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S_OF_CONSOLIDATED_OPE" sheetId="2" r:id="rId2"/>
    <sheet name="STATEMENTS_OF_CONSOLIDATED_OPE1" sheetId="3" r:id="rId3"/>
    <sheet name="STATEMENTS_OF_CONSOLIDATED_COM" sheetId="4" r:id="rId4"/>
    <sheet name="STATEMENTS_OF_CONSOLIDATED_COM1" sheetId="5" r:id="rId5"/>
    <sheet name="STATEMENTS_OF_CONSOLIDATED_CAS" sheetId="6" r:id="rId6"/>
    <sheet name="CONSOLIDATED_BALANCE_SHEETS" sheetId="148" r:id="rId7"/>
    <sheet name="CONSOLIDATED_BALANCE_SHEETS_Pa" sheetId="8" r:id="rId8"/>
    <sheet name="STATEMENTS_OF_CONSOLIDATED_CHA" sheetId="149" r:id="rId9"/>
    <sheet name="THE_COMPANY" sheetId="150" r:id="rId10"/>
    <sheet name="SUMMARY_OF_SIGNIFICANT_ACCOUNT" sheetId="151" r:id="rId11"/>
    <sheet name="SEGMENT_INFORMATION" sheetId="152" r:id="rId12"/>
    <sheet name="RECLAMATION_AND_REMEDIATION" sheetId="153" r:id="rId13"/>
    <sheet name="WRITEDOWNS" sheetId="154" r:id="rId14"/>
    <sheet name="OTHER_EXPENSE_NET" sheetId="155" r:id="rId15"/>
    <sheet name="OTHER_INCOME_NET" sheetId="156" r:id="rId16"/>
    <sheet name="INCOME_AND_MINING_TAXES" sheetId="157" r:id="rId17"/>
    <sheet name="EQUITY_INCOME_LOSS_OF_AFFILIAT" sheetId="158" r:id="rId18"/>
    <sheet name="DISCONTINUED_OPERATIONS" sheetId="159" r:id="rId19"/>
    <sheet name="NET_INCOME_LOSS_ATTRIBUTABLE_T" sheetId="160" r:id="rId20"/>
    <sheet name="NEWMONT_EQUITY_AND_INCOME_LOSS" sheetId="161" r:id="rId21"/>
    <sheet name="EMPLOYEE_RELATED_BENEFITS" sheetId="162" r:id="rId22"/>
    <sheet name="STOCK_BASED_COMPENSATION" sheetId="163" r:id="rId23"/>
    <sheet name="FAIR_VALUE_ACCOUNTING" sheetId="164" r:id="rId24"/>
    <sheet name="DERIVATIVE_INSTRUMENTS" sheetId="165" r:id="rId25"/>
    <sheet name="INVESTMENTS" sheetId="166" r:id="rId26"/>
    <sheet name="INVENTORIES" sheetId="167" r:id="rId27"/>
    <sheet name="STOCKPILES_AND_ORE_ON_LEACH_PA" sheetId="168" r:id="rId28"/>
    <sheet name="OTHER_ASSETS" sheetId="169" r:id="rId29"/>
    <sheet name="PROPERTY_PLANT_AND_MINE_DEVELO" sheetId="170" r:id="rId30"/>
    <sheet name="DEBT" sheetId="171" r:id="rId31"/>
    <sheet name="OTHER_LIABILITIES" sheetId="172" r:id="rId32"/>
    <sheet name="RECLASSIFICATIONS_OUT_OF_ACCUM" sheetId="173" r:id="rId33"/>
    <sheet name="NET_CHANGE_IN_OPERATING_ASSETS" sheetId="174" r:id="rId34"/>
    <sheet name="SUPPLEMENTAL_CASH_FLOW_INFORMA" sheetId="175" r:id="rId35"/>
    <sheet name="OPERATING_LEASE_COMMITMENTS" sheetId="176" r:id="rId36"/>
    <sheet name="CONDENSED_CONSOLIDATING_FINANC" sheetId="177" r:id="rId37"/>
    <sheet name="COMMITMENTS_AND_CONTINGENCIES" sheetId="178" r:id="rId38"/>
    <sheet name="UNAUDITED_SUPPLEMENTARY_DATA" sheetId="179" r:id="rId39"/>
    <sheet name="SCHEDULE_II_VALUATION_AND_QUAL" sheetId="180" r:id="rId40"/>
    <sheet name="SUMMARY_OF_SIGNIFICANT_ACCOUNT1" sheetId="181" r:id="rId41"/>
    <sheet name="SEGMENT_INFORMATION_Tables" sheetId="182" r:id="rId42"/>
    <sheet name="RECLAMATION_AND_REMEDIATION_Ta" sheetId="183" r:id="rId43"/>
    <sheet name="WRITEDOWNS_Tables" sheetId="184" r:id="rId44"/>
    <sheet name="OTHER_EXPENSE_NET_Tables" sheetId="185" r:id="rId45"/>
    <sheet name="OTHER_INCOME_NET_Tables" sheetId="186" r:id="rId46"/>
    <sheet name="INCOME_AND_MINING_TAXES_Tables" sheetId="187" r:id="rId47"/>
    <sheet name="EQUITY_INCOME_LOSS_OF_AFFILIAT1" sheetId="188" r:id="rId48"/>
    <sheet name="NET_INCOME_LOSS_ATTRIBUTABLE_T1" sheetId="189" r:id="rId49"/>
    <sheet name="NEWMONT_EQUITY_AND_INCOME_LOSS1" sheetId="190" r:id="rId50"/>
    <sheet name="EMPLOYEE_RELATED_BENEFITS_Tabl" sheetId="191" r:id="rId51"/>
    <sheet name="STOCK_BASED_COMPENSATION_Table" sheetId="192" r:id="rId52"/>
    <sheet name="FAIR_VALUE_ACCOUNTING_Tables" sheetId="193" r:id="rId53"/>
    <sheet name="DERIVATIVE_INSTRUMENTS_Tables" sheetId="194" r:id="rId54"/>
    <sheet name="INVESTMENTS_Tables" sheetId="195" r:id="rId55"/>
    <sheet name="INVENTORIES_Tables" sheetId="196" r:id="rId56"/>
    <sheet name="STOCKPILES_AND_ORE_ON_LEACH_PA1" sheetId="197" r:id="rId57"/>
    <sheet name="OTHER_ASSETS_Tables" sheetId="198" r:id="rId58"/>
    <sheet name="PROPERTY_PLANT_AND_MINE_DEVELO1" sheetId="199" r:id="rId59"/>
    <sheet name="DEBT_Tables" sheetId="200" r:id="rId60"/>
    <sheet name="OTHER_LIABILITIES_Tables" sheetId="201" r:id="rId61"/>
    <sheet name="RECLASSIFICATIONS_OUT_OF_ACCUM1" sheetId="202" r:id="rId62"/>
    <sheet name="NET_CHANGE_IN_OPERATING_ASSETS1" sheetId="203" r:id="rId63"/>
    <sheet name="SUPPLEMENTAL_CASH_FLOW_INFORMA1" sheetId="204" r:id="rId64"/>
    <sheet name="CONDENSED_CONSOLIDATING_FINANC1" sheetId="205" r:id="rId65"/>
    <sheet name="UNAUDITED_SUPPLEMENTARY_DATA_T" sheetId="206" r:id="rId66"/>
    <sheet name="Recovered_Sheet1" sheetId="67" r:id="rId67"/>
    <sheet name="Segment_Information_Additional" sheetId="68" r:id="rId68"/>
    <sheet name="Segment_Information_Financial_" sheetId="69" r:id="rId69"/>
    <sheet name="Segment_Information_Financial_1" sheetId="70" r:id="rId70"/>
    <sheet name="Segment_Information_Revenues_f" sheetId="71" r:id="rId71"/>
    <sheet name="Segment_Information_Longlived_" sheetId="207" r:id="rId72"/>
    <sheet name="Reclamation_and_Remediation_Re" sheetId="73" r:id="rId73"/>
    <sheet name="Reclamation_and_Remediation_Ad" sheetId="74" r:id="rId74"/>
    <sheet name="Reclamation_and_Remediation_Re1" sheetId="75" r:id="rId75"/>
    <sheet name="WriteDowns_WriteDowns_of_Prope" sheetId="76" r:id="rId76"/>
    <sheet name="WriteDowns_Additional_Informat" sheetId="77" r:id="rId77"/>
    <sheet name="Other_Expense_Net_Other_Expens" sheetId="78" r:id="rId78"/>
    <sheet name="Other_Income_Net_Other_Income_" sheetId="79" r:id="rId79"/>
    <sheet name="Income_and_Mining_Taxes_Income" sheetId="80" r:id="rId80"/>
    <sheet name="Income_Before_Income_and_Minin" sheetId="81" r:id="rId81"/>
    <sheet name="Income_and_Mining_Taxes_Income1" sheetId="82" r:id="rId82"/>
    <sheet name="Income_and_Mining_Taxes_Additi" sheetId="83" r:id="rId83"/>
    <sheet name="Income_and_Mining_Taxes_Compon" sheetId="208" r:id="rId84"/>
    <sheet name="Income_and_Mining_Taxes_Reconc" sheetId="85" r:id="rId85"/>
    <sheet name="Recovered_Sheet2" sheetId="86" r:id="rId86"/>
    <sheet name="Recovered_Sheet3" sheetId="87" r:id="rId87"/>
    <sheet name="Discontinued_Operations_Additi" sheetId="88" r:id="rId88"/>
    <sheet name="Recovered_Sheet4" sheetId="89" r:id="rId89"/>
    <sheet name="Recovered_Sheet5" sheetId="90" r:id="rId90"/>
    <sheet name="Net_Income_Loss_Attributable_t2" sheetId="209" r:id="rId91"/>
    <sheet name="Recovered_Sheet6" sheetId="92" r:id="rId92"/>
    <sheet name="Recovered_Sheet7" sheetId="93" r:id="rId93"/>
    <sheet name="Employee_Related_Benefits_Curr" sheetId="210" r:id="rId94"/>
    <sheet name="Employee_Related_Benefits_Bene" sheetId="95" r:id="rId95"/>
    <sheet name="Employee_Related_Benefits_Net_" sheetId="211" r:id="rId96"/>
    <sheet name="Employee_Related_Benefits_Empl" sheetId="97" r:id="rId97"/>
    <sheet name="Employee_Related_Benefits_Comp" sheetId="98" r:id="rId98"/>
    <sheet name="Employee_Related_Benefits_Addi" sheetId="99" r:id="rId99"/>
    <sheet name="Employee_Related_Benefits_Sign" sheetId="100" r:id="rId100"/>
    <sheet name="Employee_Related_Benefits_Asse" sheetId="101" r:id="rId101"/>
    <sheet name="Employee_Related_Benefits_Fair" sheetId="212" r:id="rId102"/>
    <sheet name="Employee_Related_Benefits_Effe" sheetId="103" r:id="rId103"/>
    <sheet name="Stock_Based_Compensation_Addit" sheetId="104" r:id="rId104"/>
    <sheet name="Stock_Based_Compensation_Black" sheetId="105" r:id="rId105"/>
    <sheet name="Stock_Based_Compensation_Stock" sheetId="106" r:id="rId106"/>
    <sheet name="Stock_Based_Compensation_Stock1" sheetId="107" r:id="rId107"/>
    <sheet name="Stock_Based_Compensation_Stock2" sheetId="108" r:id="rId108"/>
    <sheet name="Stock_Based_Compensation_Stock3" sheetId="109" r:id="rId109"/>
    <sheet name="Fair_Value_Accounting_Fair_Val" sheetId="213" r:id="rId110"/>
    <sheet name="Fair_Value_Accounting_Addition" sheetId="214" r:id="rId111"/>
    <sheet name="Fair_Value_Accounting_Fair_Val1" sheetId="215" r:id="rId112"/>
    <sheet name="Fair_Value_Accounting_Changes_" sheetId="113" r:id="rId113"/>
    <sheet name="Derivative_Instruments_Foreign" sheetId="216" r:id="rId114"/>
    <sheet name="Derivative_Instruments_Additio" sheetId="115" r:id="rId115"/>
    <sheet name="Derivative_Instruments_Diesel_" sheetId="217" r:id="rId116"/>
    <sheet name="Derivative_Instruments_Fair_Va" sheetId="218" r:id="rId117"/>
    <sheet name="Derivative_Instruments_Locatio" sheetId="118" r:id="rId118"/>
    <sheet name="Investments_Investment_in_Mark" sheetId="219" r:id="rId119"/>
    <sheet name="Investments_Additional_Informa" sheetId="120" r:id="rId120"/>
    <sheet name="Investments_Gross_Unrealized_L" sheetId="220" r:id="rId121"/>
    <sheet name="Inventories_Summary_of_Invento" sheetId="221" r:id="rId122"/>
    <sheet name="Inventories_Additional_Informa" sheetId="123" r:id="rId123"/>
    <sheet name="Recovered_Sheet8" sheetId="222" r:id="rId124"/>
    <sheet name="Recovered_Sheet9" sheetId="223" r:id="rId125"/>
    <sheet name="Stockpiles_and_Ore_on_Leach_Pa2" sheetId="126" r:id="rId126"/>
    <sheet name="Other_Assets_Other_Assets_Deta" sheetId="224" r:id="rId127"/>
    <sheet name="Recovered_Sheet10" sheetId="128" r:id="rId128"/>
    <sheet name="Recovered_Sheet11" sheetId="129" r:id="rId129"/>
    <sheet name="Debt_Longterm_Debt_Detail" sheetId="225" r:id="rId130"/>
    <sheet name="Debt_Additional_Information_De" sheetId="131" r:id="rId131"/>
    <sheet name="Debt_Convertible_Senior_Notes_" sheetId="226" r:id="rId132"/>
    <sheet name="Other_Liabilities_Other_Liabil" sheetId="227" r:id="rId133"/>
    <sheet name="Recovered_Sheet12" sheetId="134" r:id="rId134"/>
    <sheet name="Recovered_Sheet13" sheetId="135" r:id="rId135"/>
    <sheet name="Recovered_Sheet14" sheetId="136" r:id="rId136"/>
    <sheet name="Recovered_Sheet15" sheetId="137" r:id="rId137"/>
    <sheet name="Recovered_Sheet16" sheetId="138" r:id="rId138"/>
    <sheet name="Operating_Lease_Commitments_De" sheetId="139" r:id="rId139"/>
    <sheet name="Recovered_Sheet17" sheetId="140" r:id="rId140"/>
    <sheet name="Recovered_Sheet18" sheetId="141" r:id="rId141"/>
    <sheet name="Condensed_Consolidating_Financ2" sheetId="142" r:id="rId142"/>
    <sheet name="Condensed_Consolidating_Financ3" sheetId="228" r:id="rId143"/>
    <sheet name="Commitments_and_Contingencies_" sheetId="229" r:id="rId144"/>
    <sheet name="Unaudited_Supplementary_Data_D" sheetId="145" r:id="rId145"/>
    <sheet name="Unaudited_Supplementary_Data_A" sheetId="146" r:id="rId146"/>
    <sheet name="Valuation_and_Qualifying_Accou" sheetId="147" r:id="rId147"/>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<sst xmlns="http://schemas.openxmlformats.org/spreadsheetml/2006/main" count="12092" uniqueCount="2273">
  <si>
    <t>Document and Entity Information (USD $)</t>
  </si>
  <si>
    <t>12 Months Ended</t>
  </si>
  <si>
    <t>Dec. 31, 2014</t>
  </si>
  <si>
    <t>Feb. 11, 2015</t>
  </si>
  <si>
    <t>Jun. 30, 2014</t>
  </si>
  <si>
    <t>Document And Entity Information [Abstract]</t>
  </si>
  <si>
    <t>Entity Registrant Name</t>
  </si>
  <si>
    <t>NEWMONT MINING CORP /DE/</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</si>
  <si>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</si>
  <si>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</si>
  <si>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</si>
  <si>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</si>
  <si>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</si>
  <si>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</si>
  <si>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</si>
  <si>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</si>
  <si>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</si>
  <si>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</si>
  <si>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</si>
  <si>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</si>
  <si>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</si>
  <si>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</si>
  <si>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</si>
  <si>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</si>
  <si>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</si>
  <si>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</si>
  <si>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STATEMENTS OF CONSOLIDATED OPERATIONS (USD $)</t>
  </si>
  <si>
    <t>In Millions, except Per Share data, unless otherwise specified</t>
  </si>
  <si>
    <t>3 Months Ended</t>
  </si>
  <si>
    <t>Sep. 30, 2014</t>
  </si>
  <si>
    <t>Mar. 31, 2014</t>
  </si>
  <si>
    <t>Dec. 31, 2013</t>
  </si>
  <si>
    <t>Sep. 30, 2013</t>
  </si>
  <si>
    <t>Jun. 30, 2013</t>
  </si>
  <si>
    <t>Mar. 31, 2013</t>
  </si>
  <si>
    <t>Dec. 31, 2012</t>
  </si>
  <si>
    <t>Income Statement [Abstract]</t>
  </si>
  <si>
    <t>Sales</t>
  </si>
  <si>
    <t>Costs and expenses</t>
  </si>
  <si>
    <t>Costs applicable to sales</t>
  </si>
  <si>
    <t>[1]</t>
  </si>
  <si>
    <t>Depreciation and amortization</t>
  </si>
  <si>
    <t>Reclamation and remediation</t>
  </si>
  <si>
    <t>Exploration</t>
  </si>
  <si>
    <t>Advanced projects, research and development</t>
  </si>
  <si>
    <t>General and administrative</t>
  </si>
  <si>
    <t>Write-downs</t>
  </si>
  <si>
    <t>Other expense, net</t>
  </si>
  <si>
    <t>Total costs and expenses</t>
  </si>
  <si>
    <t>Other income (expense)</t>
  </si>
  <si>
    <t>Other income, net</t>
  </si>
  <si>
    <t>Interest expense, net of capitalized interest of $23, $88 and $107, respectively</t>
  </si>
  <si>
    <t>Total other income (expense)</t>
  </si>
  <si>
    <t>Income (loss) before income and mining tax and other items</t>
  </si>
  <si>
    <t>[2]</t>
  </si>
  <si>
    <t>Income and mining tax benefit (expense)</t>
  </si>
  <si>
    <t>Equity income (loss) of affiliates</t>
  </si>
  <si>
    <t>Income (loss) from continuing operations</t>
  </si>
  <si>
    <t>Income (loss) from discontinued operations</t>
  </si>
  <si>
    <t>Net income (loss)</t>
  </si>
  <si>
    <t>Net loss (income) attributable to noncontrolling interests</t>
  </si>
  <si>
    <t>Net income (loss) attributable to Newmont stockholders</t>
  </si>
  <si>
    <t>[3]</t>
  </si>
  <si>
    <t>Net income (loss) attributable to Newmont stockholders:</t>
  </si>
  <si>
    <t>Continuing operations</t>
  </si>
  <si>
    <t>Discontinued operations</t>
  </si>
  <si>
    <t>Income (loss) per common share, basic:</t>
  </si>
  <si>
    <t>Income (loss) per common share, basic</t>
  </si>
  <si>
    <t>Income (loss) per common share, diluted:</t>
  </si>
  <si>
    <t>Income (loss) per common share, diluted</t>
  </si>
  <si>
    <t>Cash dividends declared per common share</t>
  </si>
  <si>
    <t>Excludes Depreciation and amortization and Reclamation and remediation.</t>
  </si>
  <si>
    <t>Includes write-downs of property plant and mine development of $2,082 for Long Canyon in Nevada and $2,107 for Boddington in Australia.</t>
  </si>
  <si>
    <t>Attributable to Newmont stockholders.</t>
  </si>
  <si>
    <t>STATEMENTS OF CONSOLIDATED OPERATIONS (Parenthetical) (USD $)</t>
  </si>
  <si>
    <t>In Millions, unless otherwise specified</t>
  </si>
  <si>
    <t>Capitalized interest</t>
  </si>
  <si>
    <t>STATEMENTS OF CONSOLIDATED COMPREHENSIVE INCOME (LOSS) (USD $)</t>
  </si>
  <si>
    <t>Comprehensive income (loss) attributable to:</t>
  </si>
  <si>
    <t>Other comprehensive income (loss):</t>
  </si>
  <si>
    <t>Unrealized gain (loss) on marketable securities, net of $0, $57 and $25 tax benefit (expense), respectively</t>
  </si>
  <si>
    <t>Foreign currency translation adjustments</t>
  </si>
  <si>
    <t>Change in pension and other post-retirement benefits, net of $67, $(85) and $30 tax benefit (expense), respectively</t>
  </si>
  <si>
    <t>Net change from periodic revaluations</t>
  </si>
  <si>
    <t>Net amount reclassified to income</t>
  </si>
  <si>
    <t>Net unrecognized gain (loss) on pension and other post-retirement benefits</t>
  </si>
  <si>
    <t>Change in fair value of cash flow hedge instruments, net of $21, $116 and $(36) tax benefit (expense), respectively</t>
  </si>
  <si>
    <t>Net unrecognized gain (loss) on derivatives</t>
  </si>
  <si>
    <t>Other comprehensive income (loss)</t>
  </si>
  <si>
    <t>Comprehensive income (loss)</t>
  </si>
  <si>
    <t>Newmont stockholders</t>
  </si>
  <si>
    <t>Noncontrolling interests</t>
  </si>
  <si>
    <t>STATEMENTS OF CONSOLIDATED COMPREHENSIVE INCOME (LOSS) (Parenthetical) (USD $)</t>
  </si>
  <si>
    <t>Statement Of Income And Comprehensive Income [Abstract]</t>
  </si>
  <si>
    <t>Other comprehensive income unrealized holding gain (loss) on securities arising during period tax</t>
  </si>
  <si>
    <t>Other comprehensive income (loss) pension and other post retirement benefit plans tax</t>
  </si>
  <si>
    <t>Other comprehensive income (loss) derivatives qualifying as hedges tax</t>
  </si>
  <si>
    <t>STATEMENTS OF CONSOLIDATED CASH FLOWS (USD $)</t>
  </si>
  <si>
    <t>Operating activities:</t>
  </si>
  <si>
    <t>Adjustments:</t>
  </si>
  <si>
    <t>Stock based compensation and other non-cash benefits</t>
  </si>
  <si>
    <t>Revaluation of contingent consideration</t>
  </si>
  <si>
    <t>Loss (income) from discontinued operations</t>
  </si>
  <si>
    <t>Impairment of investments</t>
  </si>
  <si>
    <t>Deferred income taxes</t>
  </si>
  <si>
    <t>Gain on asset and investment sales, net</t>
  </si>
  <si>
    <t>Other operating adjustments and write-downs</t>
  </si>
  <si>
    <t>Net change in operating assets and liabilities</t>
  </si>
  <si>
    <t>Net cash provided from continuing operations</t>
  </si>
  <si>
    <t>Net cash used in discontinued operations</t>
  </si>
  <si>
    <t>Net cash provided from operations</t>
  </si>
  <si>
    <t>Investing activities:</t>
  </si>
  <si>
    <t>Additions to property, plant and mine development</t>
  </si>
  <si>
    <t>Acquisitions, net</t>
  </si>
  <si>
    <t>Sales of investments</t>
  </si>
  <si>
    <t>Purchases of investments</t>
  </si>
  <si>
    <t>Proceeds from sale of other assets</t>
  </si>
  <si>
    <t>Other</t>
  </si>
  <si>
    <t>Net cash used in investing activities</t>
  </si>
  <si>
    <t>Financing activities:</t>
  </si>
  <si>
    <t>Proceeds from debt, net</t>
  </si>
  <si>
    <t>Repayment of debt</t>
  </si>
  <si>
    <t>Payment of conversion premium on debt</t>
  </si>
  <si>
    <t>Proceeds from stock issuance, net</t>
  </si>
  <si>
    <t>Sale of noncontrolling interests</t>
  </si>
  <si>
    <t>Acquisition of noncontrolling interests</t>
  </si>
  <si>
    <t>Dividends paid to noncontrolling interests</t>
  </si>
  <si>
    <t>Dividends paid to common stockholders</t>
  </si>
  <si>
    <t>Net cash provided from (used in) financing activities</t>
  </si>
  <si>
    <t>Effect of exchange rate changes on cash</t>
  </si>
  <si>
    <t>Net change in cash and cash equivalents</t>
  </si>
  <si>
    <t>Cash and cash equivalents at beginning of period</t>
  </si>
  <si>
    <t>Cash and cash equivalents at end of period</t>
  </si>
  <si>
    <t>CONSOLIDATED BALANCE SHEETS (USD $)</t>
  </si>
  <si>
    <t>ASSETS</t>
  </si>
  <si>
    <t>Cash and cash equivalents</t>
  </si>
  <si>
    <t>Trade receivables</t>
  </si>
  <si>
    <t>Accounts receivable</t>
  </si>
  <si>
    <t>Investments</t>
  </si>
  <si>
    <t>Inventories</t>
  </si>
  <si>
    <t>Stockpiles and ore on leach pads</t>
  </si>
  <si>
    <t>Deferred income tax assets</t>
  </si>
  <si>
    <t>Other current assets</t>
  </si>
  <si>
    <t>Current assets</t>
  </si>
  <si>
    <t>Property, plant and mine development, net</t>
  </si>
  <si>
    <t>Other long-term assets</t>
  </si>
  <si>
    <t>Total assets</t>
  </si>
  <si>
    <t>LIABILITIES</t>
  </si>
  <si>
    <t>Debt</t>
  </si>
  <si>
    <t>Accounts payable</t>
  </si>
  <si>
    <t>Employee-related benefits</t>
  </si>
  <si>
    <t>Income and mining taxes</t>
  </si>
  <si>
    <t>Other current liabilities</t>
  </si>
  <si>
    <t>Current liabilities</t>
  </si>
  <si>
    <t>Reclamation and remediation liabilities</t>
  </si>
  <si>
    <t>Deferred income tax liabilities</t>
  </si>
  <si>
    <t>Other long-term liabilities</t>
  </si>
  <si>
    <t>Total liabilities</t>
  </si>
  <si>
    <t>Commitments and contingencies</t>
  </si>
  <si>
    <t>  </t>
  </si>
  <si>
    <t>EQUITY</t>
  </si>
  <si>
    <t>Common stock</t>
  </si>
  <si>
    <t>Additional paid-in capital</t>
  </si>
  <si>
    <t>Accumulated other comprehensive income (loss)</t>
  </si>
  <si>
    <t>Retained earnings</t>
  </si>
  <si>
    <t>Newmont stockholders' equity</t>
  </si>
  <si>
    <t>Total equity</t>
  </si>
  <si>
    <t>Total liabilities and equity</t>
  </si>
  <si>
    <t>CONSOLIDATED BALANCE SHEETS (Parenthetical) (USD $)</t>
  </si>
  <si>
    <t>Statement Of Financial Position [Abstract]</t>
  </si>
  <si>
    <t>Common stock, par value</t>
  </si>
  <si>
    <t>Common stock, shares authorized</t>
  </si>
  <si>
    <t>Common stock, shares issued</t>
  </si>
  <si>
    <t>Treasury shares</t>
  </si>
  <si>
    <t>Exchangeable common stock, shares issued</t>
  </si>
  <si>
    <t>Exchangeable common stock, shares redeemed</t>
  </si>
  <si>
    <t>STATEMENTS OF CONSOLIDATED CHANGES IN EQUITY (USD $)</t>
  </si>
  <si>
    <t>In Millions</t>
  </si>
  <si>
    <t>Total</t>
  </si>
  <si>
    <t>Common Stock [Member]</t>
  </si>
  <si>
    <t>Additional Paid-in Capital [Member]</t>
  </si>
  <si>
    <t>Accumulated other comprehensive (loss) income [Member]</t>
  </si>
  <si>
    <t>Retained Earnings [Member]</t>
  </si>
  <si>
    <t>Noncontrolling interests [Member]</t>
  </si>
  <si>
    <t>Beginning balance at Dec. 31, 2011</t>
  </si>
  <si>
    <t>Beginning balance, shares at Dec. 31, 2011</t>
  </si>
  <si>
    <t>Dividends paid</t>
  </si>
  <si>
    <t>Conversion premium on convertible notes</t>
  </si>
  <si>
    <t>Stock based awards and related share issuances</t>
  </si>
  <si>
    <t>Stock based awards and related share issuances, shares</t>
  </si>
  <si>
    <t>Shares issued in exchange for exchangeable shares</t>
  </si>
  <si>
    <t>Ending balance at Dec. 31, 2012</t>
  </si>
  <si>
    <t>Ending balance, shares at Dec. 31, 2012</t>
  </si>
  <si>
    <t>Sale of noncontrolling interests, net</t>
  </si>
  <si>
    <t>Ending balance at Dec. 31, 2013</t>
  </si>
  <si>
    <t>Ending balance, shares at Dec. 31, 2013</t>
  </si>
  <si>
    <t>Redemption of exchangeable shares</t>
  </si>
  <si>
    <t>Ending balance at Dec. 31, 2014</t>
  </si>
  <si>
    <t>Ending balance, shares at Dec. 31, 2014</t>
  </si>
  <si>
    <t>THE COMPANY</t>
  </si>
  <si>
    <t>Accounting Policies [Abstract]</t>
  </si>
  <si>
    <t>NOTE 1    THE COMPANY</t>
  </si>
  <si>
    <t>Newmont Mining Corporation and its affiliates and subsidiaries (collectively, “Newmont”, “we”, “us” or the “Company”) predominantly operates in the mining industry, focused on the production of and exploration for gold and copper. The Company has significant assets in the United States, Australia, Peru, Indonesia, Ghana and New Zealand. The cash flow and profitability of the Company’s operations are significantly affected by the market price of gold, and to a lesser extent, copper. The prices of gold and copper are affected by numerous factors beyond the Company’s control.</t>
  </si>
  <si>
    <t>References to “A$” refers to Australian currency and “NZ$” to New Zealand currency.</t>
  </si>
  <si>
    <t>SUMMARY OF SIGNIFICANT ACCOUNTING POLICIES</t>
  </si>
  <si>
    <t>NOTE 2    SUMMARY OF SIGNIFICANT ACCOUNTING POLICIES</t>
  </si>
  <si>
    <t>Risks and Uncertainties</t>
  </si>
  <si>
    <t>As a global mining company, our revenue, profitability and future rate of growth are substantially dependent on prevailing prices for gold, copper and, to a lesser extent, silver. Historically, the commodity markets have been very volatile, and there can be no assurance that commodity prices will not be subject to wide fluctuations in the future. A substantial or extended decline in commodity prices could have a material adverse effect on our financial position, results of operations, cash flows, access to capital and on the quantities of reserves that we can economically produce. The carrying value of our property, plant and mine development assets, inventories, stockpiles and ore on leach pads, and deferred tax assets are particularly sensitive to the outlook for commodity prices. A decline in our long term price outlook from current levels could result in material impairment charges related to these assets.</t>
  </si>
  <si>
    <t>In September 2014, PT Newmont Nusa Tenggara (“PTNNT”) and the Government of Indonesia signed a Memorandum of Understanding (“MoU”) that resulted in PTNNT receiving a six-month permit to export copper concentrate that expires in mid March 2015. Effective with the signing of the MoU, PTNNT agreed to pay certain export duties and royalties. The MoU also outlines terms for the six main elements of the Contract of Work renegotiation, which will be incorporated into an amendment of the Contract of Work. The six areas are: concession area size; royalties, taxes and export duties; domestic processing and refining; ownership divestment; utilization of local manpower, domestic goods and services; and duration of the Contract of Work. Negotiations between PTNNT and the Government of Indonesia to amend the Contract of Work remain on-going. No assurances can be made at this time with respect to the outcome of such negotiations and expiration of the export permit without its renewal may negatively impact future operations and financial results at Batu Hijau. As a result of the on-going Contract of Work renegotiations at Batu Hijau, we have evaluated, and will continue to evaluate, the need for asset impairments, inventory write-downs, tax valuation allowances and other applicable accounting charges due to the status of the mine. The total assets at Batu Hijau as of December 31, 2014 were $3,107.</t>
  </si>
  <si>
    <t>During the last several years, Minera Yanacocha S.R.L. (“Yanacocha”), in which we own a 51.35% interest, and whose properties include the mining operations at Yanacocha and the Conga project in Peru, has been the target of local political and community protests, some of which blocked the road between the Yanacocha mine and Conga project complexes and the City of Cajamarca in Peru and resulted in vandalism and equipment damage. We cannot predict whether similar or more significant incidents will occur in the future. The recurrence of significant political or community opposition or protests could continue to adversely affect Conga’s development and the continued operation of Yanacocha.</t>
  </si>
  <si>
    <t>Construction activities on our Conga project were suspended on November 30, 2011 at the request of Peru’s central government following increasing protests in Cajamarca by anti-mining activists led by the regional president. In the first half of 2014, a Conga Restart Study was completed to identify and test alternatives to advancing development of the project.  Following this assessment, a new plan was developed to reduce spending to focus on only the most critical work – protecting people and assets, engaging with communities, and maintaining existing project infrastructure – while maintaining optionality. Development of Conga is contingent upon generating acceptable project returns and getting local community and government support. Should the Company be unable to continue with the current development plan at Conga, the Company may in the future reprioritize and reallocate capital to development alternatives which may result in an impairment of the Conga project. The total assets at Conga as of December 31, 2014 were $1,700.</t>
  </si>
  <si>
    <t>Use of Estimates</t>
  </si>
  <si>
    <t>The Company’s Consolidated Financial Statements have been prepared in accordance with United States generally accepted accounting principles (“GAAP”). The preparation of the Company’s Consolidated Financial Statements requires the Company to make estimates and assumptions that affect the reported amounts of assets and liabilities and the related disclosure of contingent assets and liabilities at the date of the Consolidated Financial Statements and the reported amounts of revenues and expenses during the reporting period. The more significant areas requiring the use of management estimates and assumptions relate to mineral reserves that are the basis for future cash flow estimates utilized in impairment calculations and units-of-production amortization calculations; environmental, reclamation and closure obligations; estimates of recoverable gold and other minerals in stockpile and leach pad inventories; estimates of fair value for certain reporting units and asset impairments (including impairments of goodwill, long-lived assets and investments); write-downs of inventory, stockpiles and ore on leach pads to net realizable value; post-employment, post-retirement and other employee benefit liabilities; valuation allowances for deferred tax assets; reserves for contingencies and litigation; and the fair value and accounting treatment of financial instruments including marketable securities and derivative instruments. The Company bases its estimates on historical experience and on various other assumptions that are believed to be reasonable under the circumstances. Accordingly, actual results will differ from these amounts estimated in these financial statements.</t>
  </si>
  <si>
    <t>Principles of Consolidation</t>
  </si>
  <si>
    <t>The Consolidated Financial Statements include the accounts of Newmont Mining Corporation and the more-than-50%-owned subsidiaries that it controls and entities over which control is achieved through means other than voting rights. The Company also includes its pro-rata share of assets, liabilities and operations for unincorporated joint ventures in which it has an interest. All significant intercompany balances and transactions have been eliminated. The functional currency for the majority of the Company’s operations, including the Australian operations, is the U.S. dollar.</t>
  </si>
  <si>
    <r>
      <t xml:space="preserve">The Company follows the Financial Accounting Standards Board </t>
    </r>
    <r>
      <rPr>
        <i/>
        <sz val="10"/>
        <color theme="1"/>
        <rFont val="Times New Roman"/>
        <family val="1"/>
      </rPr>
      <t>Accounting Standards Codification</t>
    </r>
    <r>
      <rPr>
        <sz val="10"/>
        <color theme="1"/>
        <rFont val="Times New Roman"/>
        <family val="1"/>
      </rPr>
      <t xml:space="preserve"> (“ASC”) guidance for identification and reporting of entities over which control is achieved through means other than voting rights. The guidance defines such entities as Variable Interest Entities (“VIEs”). The Company has identified VIEs in connection with our interests in PTNNT due to certain funding arrangements and shareholder commitments. The Company has financing arrangements with PT Pukuafu Indah (“PTPI”) and PT Indonesia Masbaga Investama (“PTIMI”), unrelated noncontrolling shareholders of PTNNT, whereby the Company agreed to advance certain funds to them in exchange for (i) a pledge of their combined 20% share of PTNNT, (ii) an assignment of dividends payable on the shares, net of withholding tax, (iii) a commitment from them to support the application of our standards to the operation of Batu Hijau and (iv) as of September 16, 2011 in respect of PTPI only, powers of attorney to vote and sell PTNNT shares in support of the pledge, enforceable in an event of default as further security for the funding. The Company has determined itself to be the primary beneficiary of these entities, controls the operations of Batu Hijau and has the obligation to absorb losses and the right to receive benefits that are significant to PTNNT. Therefore, the Company consolidates PTNNT in its financial statements.</t>
    </r>
  </si>
  <si>
    <t>On March 12, 2013, Newmont completed the sale of the Hope Bay Project to TMAC Resources Inc. (“TMAC”). At December 31, 2014, Newmont held a 44.69% ownership interest in TMAC. Newmont continues to carry various letters of credit on behalf of TMAC. Newmont has identified TMAC as a VIE under ASC—Consolidation guidance. Based upon the ASC guidance for VIEs, Newmont has determined that it is the primary beneficiary due to the most equity at risk as a result of the letters of credit and the ownership structure. As such, Newmont consolidated TMAC in its Consolidated Financial Statements. TMAC has indicated that they anticipate raising funds at an undetermined date through an initial public offering (“IPO”). Should such an IPO occur, which there can be no assurance of such offering occurring, it is expected that Newmont’s ownership will be reduced and Newmont would reevaluate whether or not it is still required to consolidate TMAC under the applicable ASC guidance.</t>
  </si>
  <si>
    <t>Cash and Cash Equivalents</t>
  </si>
  <si>
    <t>Cash and cash equivalents consist of all cash balances and highly liquid investments with an original maturity of three months or less. Because of the short maturity of these investments, the carrying amounts approximate their fair value. Cash and cash equivalents are held in overnight bank deposits or are invested in United States Treasury securities and money market securities. Restricted cash is excluded from cash and cash equivalents and is included in other current and long-term assets.</t>
  </si>
  <si>
    <t>Management determines the appropriate classification of its investments in equity securities at the time of purchase and reevaluates such determinations at each reporting date. Investments in incorporated entities in which the Company’s ownership is greater than 20% and less than 50%, or which the Company does not control through majority ownership or means other than voting rights, are accounted for by the equity method and are included in long-term assets. The Company accounts for its marketable security investments as available for sale securities in accordance with ASC guidance on accounting for certain investments in debt and equity securities. The Company periodically evaluates whether declines in fair values of its investments below the Company’s carrying value are other-than-temporary in accordance with ASC guidance. The Company’s policy is to generally treat a decline in the investment’s quoted market value that has lasted continuously for more than six months as an other-than-temporary decline in value. The Company also monitors its investments for events or changes in circumstances that have occurred that may have a significant adverse effect on the fair value of the investment and evaluates qualitative and quantitative factors regarding the severity and duration of the unrealized loss and the Company’s ability to hold the investment until a forecasted recovery occurs to determine if the decline in value of an investment is other-than-temporary. Declines in fair value below the Company’s carrying value deemed to be other-than-temporary are charged to earnings.</t>
  </si>
  <si>
    <t>Stockpiles, Ore on Leach Pads and Inventories</t>
  </si>
  <si>
    <r>
      <t xml:space="preserve">As described below, costs that are incurred in or benefit the productive process are accumulated as stockpiles, ore on leach pads and inventories. Stockpiles, ore on leach pads and inventories are carried at the lower of average cost or net realizable value. Net realizable value represents the estimated future sales price of the product based on current and long-term metals prices, less the estimated costs to complete production and bring the product to sale. Write-downs of stockpiles, ore on leach pads and inventories to net realizable value are reported as a component of </t>
    </r>
    <r>
      <rPr>
        <i/>
        <sz val="10"/>
        <color theme="1"/>
        <rFont val="Times New Roman"/>
        <family val="1"/>
      </rPr>
      <t xml:space="preserve">Costs applicable to sales </t>
    </r>
    <r>
      <rPr>
        <sz val="10"/>
        <color theme="1"/>
        <rFont val="Times New Roman"/>
        <family val="1"/>
      </rPr>
      <t>and</t>
    </r>
    <r>
      <rPr>
        <i/>
        <sz val="10"/>
        <color theme="1"/>
        <rFont val="Times New Roman"/>
        <family val="1"/>
      </rPr>
      <t xml:space="preserve"> Depreciation and amortization</t>
    </r>
    <r>
      <rPr>
        <sz val="10"/>
        <color theme="1"/>
        <rFont val="Times New Roman"/>
        <family val="1"/>
      </rPr>
      <t>. The current portion of stockpiles, ore on leach pads and inventories is determined based on the expected amounts to be processed within the next 12 months. Stockpiles, ore on leach pads and inventories not expected to be processed within the next 12 months are classified as long-term. The major classifications are as follows:</t>
    </r>
  </si>
  <si>
    <t>Stockpiles</t>
  </si>
  <si>
    <t>Stockpiles represent ore that has been extracted from the mine and is available for further processing. Stockpiles are measured by estimating the number of tons added and removed from the stockpile, the number of contained ounces or pounds (based on assay data) and the estimated metallurgical recovery rates (based on the expected processing method). Stockpile ore tonnages are verified by periodic surveys. Costs are allocated to stockpiles based on current mining costs incurred including applicable overhead and amortization relating to mining operations, and removed at each stockpile’s average cost per recoverable unit.</t>
  </si>
  <si>
    <t>Ore on Leach Pads</t>
  </si>
  <si>
    <t>The recovery of gold from certain gold oxide ores is achieved through the heap leaching process. Under this method, oxide ore is placed on leach pads where it is treated with a chemical solution, which dissolves the gold contained in the ore. The resulting gold-bearing solution is further processed in a plant where the gold is recovered. The recovery of copper from leach pads is further described below in the Copper Cathode Inventory section.</t>
  </si>
  <si>
    <t>Costs are added to ore on leach pads based on current mining costs, including applicable amortization relating to mining operations. Costs are removed from ore on leach pads as ounces are recovered based on the average cost per estimated recoverable ore on the leach pad.</t>
  </si>
  <si>
    <t>The estimates of recoverable ore on the leach pads are calculated from the quantities of ore placed on the leach pads (measured tons added to the leach pads), the grade of ore placed on the leach pads (based on assay data) and a recovery percentage (based on ore type). In general, leach pads recover between 50% and 95% of the recoverable ounces in the first year of leaching, declining each year thereafter until the leaching process is complete.</t>
  </si>
  <si>
    <t>Although the quantities of recoverable ore placed on the leach pads are reconciled by comparing the grades of ore placed on pads to the quantities of ore actually recovered (metallurgical balancing), the nature of the leaching process inherently limits the ability to precisely monitor inventory levels. As a result, the metallurgical balancing process is constantly monitored and estimates are refined based on actual results over time. Historically, the Company’s operating results have not been materially impacted by variations between the estimated and actual recoverable quantities of ore on its leach pads. Variations between actual and estimated quantities resulting from changes in assumptions and estimates that do not result in write-downs to net realizable value are accounted for on a prospective basis.</t>
  </si>
  <si>
    <t>In-process Inventory</t>
  </si>
  <si>
    <t>In-process inventories represent materials that are currently in the process of being converted to a saleable product. Conversion processes vary depending on the nature of the ore and the specific processing facility, but include mill in-circuit, flotation, leach and carbon-in-leach in circuits. In-process material is measured based on assays of the material fed into the process and the projected recoveries of the respective plants. In-process inventories are valued at the average cost of the material fed into the process attributable to the source material coming from the mines, stockpiles and/or leach pads plus the in-process conversion costs, including applicable amortization relating to the process facilities incurred to that point in the process.</t>
  </si>
  <si>
    <t>Precious Metals Inventory</t>
  </si>
  <si>
    <t>Precious metals inventories include gold doré and/or gold bullion. Precious metals that result from the Company’s mining and processing activities are valued at the average cost of the respective in-process inventories incurred prior to the refining process, plus applicable refining costs.</t>
  </si>
  <si>
    <t>Copper Cathode Inventory</t>
  </si>
  <si>
    <t>Copper heap leaching is performed on copper oxide ore and enriched copper sulfide ore to produce copper cathodes. Heap leaching is accomplished by stacking uncrushed ore onto synthetically lined pads where it is contacted with a dilute sulfuric acid solution thus leaching the acid soluble minerals into a copper sulfate solution. The copper sulfate solution is then collected and pumped to the solvent extraction (“SX”) plant. The SX process consists of two steps. During the first step, the copper is extracted into an organic solvent solution. The loaded organic solution is then pumped to the second step where copper is stripped with a strong acid solution before being sent through the electrowinning (“EW”) process. Cathodes produced in electrowinning are 99.99% copper.</t>
  </si>
  <si>
    <t>Copper cathode is produced at our Phoenix operations by solvent extraction and electrowinning (SX/EW). The inventory is valued at the lower of average cost to produce the cathode or net realizable value.</t>
  </si>
  <si>
    <t>Concentrate Inventory</t>
  </si>
  <si>
    <t>Concentrate inventories represent copper and gold concentrate available for shipment or in transit for further processing when the sales process has not been completed. The Company values concentrate inventory at the average cost, including an allocable portion of support costs and amortization. Costs are added and removed to the concentrate inventory based on metal in the concentrate and are valued at the lower of average cost or net realizable value.</t>
  </si>
  <si>
    <t>Materials and Supplies</t>
  </si>
  <si>
    <t>Materials and supplies are valued at the lower of average cost or net realizable value. Cost includes applicable taxes and freight.</t>
  </si>
  <si>
    <t>Property, Plant and Mine Development</t>
  </si>
  <si>
    <t>Facilities and Equipment</t>
  </si>
  <si>
    <t>Expenditures for new facilities or equipment and expenditures that extend the useful lives of existing facilities or equipment are capitalized and recorded at cost. The facilities and equipment are depreciated using the straight-line method at rates sufficient to depreciate such costs over the estimated productive lives of such facilities. These estimated productive lives do not exceed the related estimated mine lives, which are based on proven and probable reserves.</t>
  </si>
  <si>
    <t>Mine Development</t>
  </si>
  <si>
    <r>
      <t xml:space="preserve">Mine development costs include engineering and metallurgical studies, drilling and other related costs to delineate an ore body, the removal of overburden to initially expose an ore body at open pit surface mines and the building of access ways, shafts, lateral access, drifts, ramps and other infrastructure at underground mines. Costs incurred before mineralization is classified as proven and probable reserves are expensed and classified as </t>
    </r>
    <r>
      <rPr>
        <i/>
        <sz val="10"/>
        <color theme="1"/>
        <rFont val="Times New Roman"/>
        <family val="1"/>
      </rPr>
      <t>Exploration</t>
    </r>
    <r>
      <rPr>
        <sz val="10"/>
        <color theme="1"/>
        <rFont val="Times New Roman"/>
        <family val="1"/>
      </rPr>
      <t xml:space="preserve"> or </t>
    </r>
    <r>
      <rPr>
        <i/>
        <sz val="10"/>
        <color theme="1"/>
        <rFont val="Times New Roman"/>
        <family val="1"/>
      </rPr>
      <t>Advanced projects, research and development</t>
    </r>
    <r>
      <rPr>
        <sz val="10"/>
        <color theme="1"/>
        <rFont val="Times New Roman"/>
        <family val="1"/>
      </rPr>
      <t xml:space="preserve"> expense. Capitalization of mine development project costs, that meet the definition of an asset, begins once mineralization is classified as proven and probable reserves.</t>
    </r>
  </si>
  <si>
    <r>
      <t xml:space="preserve">Drilling and related costs are capitalized for an ore body where proven and probable reserves exist and the activities are directed at obtaining additional information on the ore body or converting mineralized material to proven and probable reserves. All other drilling and related costs are expensed as incurred. Drilling costs incurred during the production phase for operational ore control are allocated to inventory costs and then included as a component of </t>
    </r>
    <r>
      <rPr>
        <i/>
        <sz val="10"/>
        <color theme="1"/>
        <rFont val="Times New Roman"/>
        <family val="1"/>
      </rPr>
      <t>Costs applicable to sales</t>
    </r>
    <r>
      <rPr>
        <sz val="10"/>
        <color theme="1"/>
        <rFont val="Times New Roman"/>
        <family val="1"/>
      </rPr>
      <t>.</t>
    </r>
  </si>
  <si>
    <r>
      <t xml:space="preserve">The cost of removing overburden and waste materials to access the ore body at an open-pit mine prior to the production phase are referred to as “pre-stripping costs.” Pre-stripping costs are capitalized during the development of an open-pit mine. Where multiple open pits exist at a mining complex utilizing common processing facilities, pre-stripping costs are capitalized at each pit. The removal, production, and sale of de minimis saleable materials may occur during development and are recorded as </t>
    </r>
    <r>
      <rPr>
        <i/>
        <sz val="10"/>
        <color theme="1"/>
        <rFont val="Times New Roman"/>
        <family val="1"/>
      </rPr>
      <t>Other income</t>
    </r>
    <r>
      <rPr>
        <sz val="10"/>
        <color theme="1"/>
        <rFont val="Times New Roman"/>
        <family val="1"/>
      </rPr>
      <t>, net of incremental mining and processing costs.</t>
    </r>
  </si>
  <si>
    <r>
      <t xml:space="preserve">The production phase of an open-pit mine commences when saleable minerals, beyond a de minimis amount, are produced. Stripping costs incurred during the production phase of a mine are variable production costs that are included as a component of inventory to be recognized in </t>
    </r>
    <r>
      <rPr>
        <i/>
        <sz val="10"/>
        <color theme="1"/>
        <rFont val="Times New Roman"/>
        <family val="1"/>
      </rPr>
      <t>Costs applicable to sales</t>
    </r>
    <r>
      <rPr>
        <sz val="10"/>
        <color theme="1"/>
        <rFont val="Times New Roman"/>
        <family val="1"/>
      </rPr>
      <t xml:space="preserve"> in the same period as the revenue from the sale of inventory. The Company’s definition of a mine and the mine’s production phase may differ from that of other companies in the mining industry resulting in incomparable allocations of stripping costs to deferred mine development and production costs. Other mining companies may expense pre-stripping costs associated with subsequent pits within a mining complex. Other mining companies may capitalize stripping costs incurred in connection with the production phase.</t>
    </r>
  </si>
  <si>
    <t>Mine development costs are amortized using the units-of-production (“UOP”) method based on estimated recoverable ounces or pounds in proven and probable reserves. To the extent that these costs benefit an entire ore body, they are amortized over the estimated life of the ore body. Costs incurred to access specific ore blocks or areas that only provide benefit over the life of that area are amortized over the estimated life of that specific ore block or area.</t>
  </si>
  <si>
    <t>Mineral Interests</t>
  </si>
  <si>
    <t>Mineral interests include acquired interests in production, development and exploration stage properties. The mineral interests are capitalized at their fair value at the acquisition date, either as an individual asset purchase or as part of a business combination.</t>
  </si>
  <si>
    <t>The value of such assets is primarily driven by the nature and amount of mineralized material believed to be contained in such properties. Production stage mineral interests represent interests in operating properties that contain proven and probable reserves. Development stage mineral interests represent interests in properties under development that contain proven and probable reserves. Exploration stage mineral interests represent interests in properties that are believed to potentially contain mineralized material consisting of (i) mineralized material within pits; mineralized material with insufficient drill spacing to qualify as proven and probable reserves; and mineralized material in close proximity to proven and probable reserves; (ii) around-mine exploration potential not immediately adjacent to existing reserves and mineralization, but located within the immediate mine area; (iii) other mine-related exploration potential that is not part of current mineralized material and is comprised mainly of material outside of the immediate mine area; (iv) greenfields exploration potential that is not associated with any other production, development or exploration stage property, as described above; or (v) any acquired right to explore or extract a potential mineral deposit. The Company’s mineral rights generally are enforceable regardless of whether proven and probable reserves have been established. In certain limited situations, the nature of a mineral right changes from an exploration right to a mining right upon the establishment of proven and probable reserves. The Company has the ability and intent to renew mineral interests where the existing term is not sufficient to recover all identified and valued proven and probable reserves and/or undeveloped mineralized material.</t>
  </si>
  <si>
    <t>Impairment of Long-lived Assets and Goodwill</t>
  </si>
  <si>
    <t>The Company reviews and evaluates its long-lived assets for impairment when events or changes in circumstances indicate that the related carrying amounts may not be recoverable. An impairment is considered to exist if the total estimated future cash flows on an undiscounted basis are less than the carrying amount of the assets. An impairment loss is measured and recorded based on discounted estimated future cash flows.</t>
  </si>
  <si>
    <t>The Company reviews and evaluates its goodwill for impairment annually or when events or changes in circumstances indicate that the related carrying amounts may not be recoverable. An impairment to goodwill is considered to exist if the total estimated future cash flows on a discounted basis are less than the carrying amount of the assets. An impairment loss is measured and recorded based on discounted estimated future cash flows.</t>
  </si>
  <si>
    <t>Future cash flows are estimated based on quantities of recoverable minerals, expected gold and other commodity prices (considering current and historical prices, trends and related factors), production levels, operating costs, capital requirements and reclamation costs, all based on life-of-mine plans. Existing proven and probable reserves and value beyond proven and probable reserves, including mineralized material that is not part of the mineralized material base, are included when determining the fair value of mine site reporting units at acquisition and, subsequently, in determining whether the assets are impaired. The term “recoverable minerals” refers to the estimated amount of gold or other commodities that will be obtained after taking into account losses during ore processing and treatment. Estimates of recoverable minerals from such exploration stage mineral interests are risk adjusted based on management’s relative confidence in such materials. In estimating future cash flows, assets are grouped at the lowest level for which there are identifiable cash flows that are largely independent of future cash flows from other asset groups. The Company’s estimates of future cash flows are based on numerous assumptions and it is possible that actual future cash flows will be significantly different than the estimates, as actual future quantities of recoverable minerals, gold and other commodity prices, production levels and costs and capital are each subject to significant risks and uncertainties.</t>
  </si>
  <si>
    <t>Revenue Recognition</t>
  </si>
  <si>
    <r>
      <t xml:space="preserve">Revenue is recognized, net of treatment and refining charges, from a sale when persuasive evidence of an arrangement exists, the price is determinable, the product has been delivered, the title has been transferred to the customer and collection of the sales price is reasonably assured. Revenues from by-product sales are credited to </t>
    </r>
    <r>
      <rPr>
        <i/>
        <sz val="10"/>
        <color theme="1"/>
        <rFont val="Times New Roman"/>
        <family val="1"/>
      </rPr>
      <t>Costs applicable to sales</t>
    </r>
    <r>
      <rPr>
        <sz val="10"/>
        <color theme="1"/>
        <rFont val="Times New Roman"/>
        <family val="1"/>
      </rPr>
      <t xml:space="preserve"> as a by-product credit.</t>
    </r>
  </si>
  <si>
    <t>Concentrate sales are initially recorded based on 100% of the provisional sales prices. Until final settlement occurs, adjustments to the provisional sales prices are made to take into account the mark-to-market changes based on the forward prices for the estimated month of settlement. For changes in metal quantities upon receipt of new information and assay, the provisional sales quantities are adjusted as well. The principal risks associated with recognition of sales on a provisional basis include metal price fluctuations between the date initially recorded and the date of final settlement. If a significant decline in metal prices occurs between the provisional pricing date and the final settlement date, it is reasonably possible that the Company could be required to return a portion of the sales proceeds received based on the provisional invoice.</t>
  </si>
  <si>
    <t>The Company’s sales based on a provisional price contain an embedded derivative that is required to be separated from the host contract for accounting purposes. The host contract is the receivable from the sale of the concentrates at the forward exchange price at the time of sale. The embedded derivative, which does not qualify for hedge accounting, is marked to market through earnings each period prior to final settlement.</t>
  </si>
  <si>
    <t>Income and Mining Taxes</t>
  </si>
  <si>
    <t>The Company accounts for income taxes using the liability method, recognizing certain temporary differences between the financial reporting basis of the Company’s liabilities and assets and the related income tax basis for such liabilities and assets. This method generates either a net deferred income tax liability or asset for the Company, as measured by the statutory tax rates in effect. The Company derives its deferred income tax charge or benefit by recording the change in either the net deferred income tax liability or asset balance for the year. Mining taxes represent state and provincial taxes levied on mining operations and are classified as income taxes; as such taxes are based on a percentage of mining profits. With respect to the earnings that the Company derives from the operations of its consolidated subsidiaries, in those situations where the earnings are indefinitely reinvested, no deferred taxes have been provided on the unremitted earnings (including the excess of the carrying value of the net equity of such entities for financial reporting purposes over the tax basis of such equity) of these consolidated companies.</t>
  </si>
  <si>
    <t>The Company’s deferred income tax assets include certain future tax benefits. The Company records a valuation allowance against any portion of those deferred income tax assets when it believes, based on the weight of available evidence, it is more likely than not that some portion or all of the deferred income tax asset will not be realized.</t>
  </si>
  <si>
    <r>
      <t xml:space="preserve">The Company’s operations involve dealing with uncertainties and judgments in the application of complex tax regulations in multiple jurisdictions. The final taxes paid are dependent upon many factors, including negotiations with taxing authorities in various jurisdictions and resolution of disputes arising from federal, state, and international tax audits. The Company recognizes potential liabilities and records tax liabilities for anticipated tax audit issues in the U.S. and other tax jurisdictions based on its estimate of whether, and the extent to which, additional taxes will be due. The Company adjusts these reserves in light of changing facts and circumstances; however, due to the complexity of some of these uncertainties, the ultimate resolution may result in a payment that is materially different from the Company’s current estimate of the tax liabilities. If the Company’s estimate of tax liabilities proves to be less than the ultimate assessment, an additional charge to expense would result. If the estimate of tax liabilities proves to be greater than the ultimate assessment, a tax benefit would result. The Company recognizes interest and penalties, if any, related to unrecognized tax benefits in </t>
    </r>
    <r>
      <rPr>
        <i/>
        <sz val="10"/>
        <color theme="1"/>
        <rFont val="Times New Roman"/>
        <family val="1"/>
      </rPr>
      <t>Income and mining tax benefit (expense)</t>
    </r>
    <r>
      <rPr>
        <sz val="10"/>
        <color theme="1"/>
        <rFont val="Times New Roman"/>
        <family val="1"/>
      </rPr>
      <t>.</t>
    </r>
  </si>
  <si>
    <t>Reclamation and Remediation Costs</t>
  </si>
  <si>
    <t>Reclamation obligations are recognized when incurred and recorded as liabilities at fair value. The liability is accreted over time through periodic charges to earnings. In addition, the asset retirement cost is capitalized as part of the asset’s carrying value and amortized over the life of the related asset. Reclamation costs are periodically adjusted to reflect changes in the estimated present value resulting from the passage of time and revisions to the estimates of either the timing or amount of the reclamation costs. The estimated reclamation obligation is based on when spending for an existing disturbance is expected to occur. The Company reviews, on an annual basis, unless otherwise deemed necessary, the reclamation obligation at each mine site in accordance with ASC guidance for reclamation obligations.</t>
  </si>
  <si>
    <t>Future remediation costs for inactive mines are accrued based on management’s best estimate at the end of each period of the costs expected to be incurred at a site. Such cost estimates include, where applicable, ongoing care, maintenance and monitoring costs. Changes in estimates at inactive mines are reflected in earnings in the period an estimate is revised.</t>
  </si>
  <si>
    <t>Foreign Currency</t>
  </si>
  <si>
    <r>
      <t xml:space="preserve">The functional currency for the majority of the Company’s operations, including the Australian operations, is the U.S. dollar. All monetary assets and liabilities where the functional currency is the U.S. dollar are translated at current exchange rates and the resulting adjustments are included in </t>
    </r>
    <r>
      <rPr>
        <i/>
        <sz val="10"/>
        <color theme="1"/>
        <rFont val="Times New Roman"/>
        <family val="1"/>
      </rPr>
      <t>Other income, net</t>
    </r>
    <r>
      <rPr>
        <sz val="10"/>
        <color theme="1"/>
        <rFont val="Times New Roman"/>
        <family val="1"/>
      </rPr>
      <t xml:space="preserve">. All assets and liabilities recorded in functional currencies other than U.S. dollars are translated at current exchange rates and the resulting adjustments are charged or credited directly to </t>
    </r>
    <r>
      <rPr>
        <i/>
        <sz val="10"/>
        <color theme="1"/>
        <rFont val="Times New Roman"/>
        <family val="1"/>
      </rPr>
      <t>Accumulated other comprehensive income (loss)</t>
    </r>
    <r>
      <rPr>
        <sz val="10"/>
        <color theme="1"/>
        <rFont val="Times New Roman"/>
        <family val="1"/>
      </rPr>
      <t xml:space="preserve"> in </t>
    </r>
    <r>
      <rPr>
        <i/>
        <sz val="10"/>
        <color theme="1"/>
        <rFont val="Times New Roman"/>
        <family val="1"/>
      </rPr>
      <t>Total</t>
    </r>
    <r>
      <rPr>
        <sz val="10"/>
        <color theme="1"/>
        <rFont val="Times New Roman"/>
        <family val="1"/>
      </rPr>
      <t xml:space="preserve"> </t>
    </r>
    <r>
      <rPr>
        <i/>
        <sz val="10"/>
        <color theme="1"/>
        <rFont val="Times New Roman"/>
        <family val="1"/>
      </rPr>
      <t>equity.</t>
    </r>
    <r>
      <rPr>
        <sz val="10"/>
        <color theme="1"/>
        <rFont val="Times New Roman"/>
        <family val="1"/>
      </rPr>
      <t xml:space="preserve"> Revenues and expenses in foreign currencies are translated at the weighted-average exchange rates for the period.</t>
    </r>
  </si>
  <si>
    <t>Derivative Instruments</t>
  </si>
  <si>
    <r>
      <t xml:space="preserve">Newmont has forward contracts designated as cash flow hedges in place to hedge against changes in foreign exchanges rates and diesel prices, and forward starting swap contracts to hedge against changes in treasury rates. The fair value of derivative contracts qualifying as cash flow hedges are reflected as assets or liabilities in the balance sheet. To the extent these hedges are effective in offsetting forecasted cash flows from production costs (the “effective portion”), changes in fair value are deferred in </t>
    </r>
    <r>
      <rPr>
        <i/>
        <sz val="10"/>
        <color theme="1"/>
        <rFont val="Times New Roman"/>
        <family val="1"/>
      </rPr>
      <t>Accumulated other comprehensive income (loss)</t>
    </r>
    <r>
      <rPr>
        <sz val="10"/>
        <color theme="1"/>
        <rFont val="Times New Roman"/>
        <family val="1"/>
      </rPr>
      <t xml:space="preserve">. Amounts deferred in </t>
    </r>
    <r>
      <rPr>
        <i/>
        <sz val="10"/>
        <color theme="1"/>
        <rFont val="Times New Roman"/>
        <family val="1"/>
      </rPr>
      <t xml:space="preserve">Accumulated other comprehensive income (loss) </t>
    </r>
    <r>
      <rPr>
        <sz val="10"/>
        <color theme="1"/>
        <rFont val="Times New Roman"/>
        <family val="1"/>
      </rPr>
      <t xml:space="preserve">are reclassified to income when the hedged transaction has occurred. The ineffective portion of the change in the fair value of the derivative is recorded in </t>
    </r>
    <r>
      <rPr>
        <i/>
        <sz val="10"/>
        <color theme="1"/>
        <rFont val="Times New Roman"/>
        <family val="1"/>
      </rPr>
      <t>Other income, net</t>
    </r>
    <r>
      <rPr>
        <sz val="10"/>
        <color theme="1"/>
        <rFont val="Times New Roman"/>
        <family val="1"/>
      </rPr>
      <t xml:space="preserve"> in each period. Cash transactions related to the Company’s derivative contracts accounted for as hedges are classified in the same category as the item being hedged in the statement of cash flows.</t>
    </r>
  </si>
  <si>
    <r>
      <t xml:space="preserve">When derivative contracts qualifying as cash flow hedges are settled, accelerated or restructured before the maturity date of the contracts, the related amount in </t>
    </r>
    <r>
      <rPr>
        <i/>
        <sz val="10"/>
        <color theme="1"/>
        <rFont val="Times New Roman"/>
        <family val="1"/>
      </rPr>
      <t xml:space="preserve">Accumulated other comprehensive income (loss) </t>
    </r>
    <r>
      <rPr>
        <sz val="10"/>
        <color theme="1"/>
        <rFont val="Times New Roman"/>
        <family val="1"/>
      </rPr>
      <t>at the settlement date is deferred and reclassified to earnings, as applicable, when the originally designated hedged transaction impacts earnings.</t>
    </r>
  </si>
  <si>
    <t>The fair value of derivative contracts qualifying as fair value hedges are reflected as assets or liabilities in the balance sheet. Changes in fair value are recorded in income in each period, consistent with recording changes to the mark-to-market value of the underlying hedged asset or liability in income.</t>
  </si>
  <si>
    <r>
      <t xml:space="preserve">Newmont assesses the effectiveness of the derivative contracts periodically using either regression analysis or the dollar offset approach, both retrospectively and prospectively, to determine whether the hedging instruments have been highly effective in offsetting changes in the fair value of the hedged items. The Company will also assess periodically whether the hedging instruments are expected to be highly effective in the future. If a hedging instrument is not expected to be highly effective, the Company will stop hedge accounting prospectively. In those instances, the gains or losses remain in </t>
    </r>
    <r>
      <rPr>
        <i/>
        <sz val="10"/>
        <color theme="1"/>
        <rFont val="Times New Roman"/>
        <family val="1"/>
      </rPr>
      <t xml:space="preserve">Accumulated other comprehensive income (loss) </t>
    </r>
    <r>
      <rPr>
        <sz val="10"/>
        <color theme="1"/>
        <rFont val="Times New Roman"/>
        <family val="1"/>
      </rPr>
      <t>until the hedged item affects earnings.</t>
    </r>
  </si>
  <si>
    <t>Stock Based Compensation</t>
  </si>
  <si>
    <t>The Company records stock based compensation awards exchanged for employee services at fair value on the date of the grant and expenses the awards in the consolidated statement of operations over the requisite employee service period. Stock based compensation expense includes an estimate for forfeitures. Stock based compensation expense related to awards with a market or performance condition is generally recognized over the vesting period of the award utilizing the graded vesting method, while all other awards are recognized on a straight-line basis. The fair values of stock options are determined using either the Black-Scholes valuation model or Monte Carlo valuation model, based on the type of award (see Note 14). The Company's estimates may be impacted by certain variables including, but not limited to, stock price volatility, employee stock option exercise behaviors, additional stock option grants, estimates of forfeitures, the Company's performance, and related tax impacts.</t>
  </si>
  <si>
    <t>Net Income (Loss) per Common Share</t>
  </si>
  <si>
    <r>
      <t xml:space="preserve">Basic and diluted income per share are presented for </t>
    </r>
    <r>
      <rPr>
        <i/>
        <sz val="10"/>
        <color theme="1"/>
        <rFont val="Times New Roman"/>
        <family val="1"/>
      </rPr>
      <t>Net income (loss) attributable to Newmont stockholders</t>
    </r>
    <r>
      <rPr>
        <sz val="10"/>
        <color theme="1"/>
        <rFont val="Times New Roman"/>
        <family val="1"/>
      </rPr>
      <t>. Basic income per share is computed by dividing income available to common shareholders by the weighted-average number of outstanding common shares for the period, including the exchangeable shares (see Notes 12 and 22). Diluted income per share reflects the potential dilution that could occur if securities or other contracts that may require the issuance of common shares in the future were converted. Diluted income per share is computed by increasing the weighted-average number of outstanding common shares to include the additional common shares that would be outstanding after conversion and adjusting net income for changes that would result from the conversion. Only those securities or other contracts that result in a reduction in earnings per share are included in the calculation.</t>
    </r>
  </si>
  <si>
    <t>Comprehensive Income</t>
  </si>
  <si>
    <r>
      <t xml:space="preserve">In addition to </t>
    </r>
    <r>
      <rPr>
        <i/>
        <sz val="10"/>
        <color theme="1"/>
        <rFont val="Times New Roman"/>
        <family val="1"/>
      </rPr>
      <t>Net income (loss), Comprehensive income (loss)</t>
    </r>
    <r>
      <rPr>
        <sz val="10"/>
        <color theme="1"/>
        <rFont val="Times New Roman"/>
        <family val="1"/>
      </rPr>
      <t xml:space="preserve"> includes all changes in equity during a period, such as adjustments to minimum pension liabilities, foreign currency translation adjustments, the effective portion of changes in fair value of derivative instruments that qualify as cash flow hedges and cumulative unrecognized changes in fair value of marketable securities available-for-sale or other investments, except those resulting from investments by and distributions to owners.</t>
    </r>
  </si>
  <si>
    <t>Reclassifications</t>
  </si>
  <si>
    <t>Certain amounts in prior years have been reclassified to conform to the 2014 presentation. Reclassified amounts were not material to the financial statements.</t>
  </si>
  <si>
    <t>Recently Adopted Accounting Pronouncements</t>
  </si>
  <si>
    <t>Discontinued Operations</t>
  </si>
  <si>
    <t>In April 2014, ASC guidance was issued related to Discontinued Operations which changed the criteria for determining which disposals can be presented as discontinued operations and modified related disclosure requirements. The updated guidance requires an entity to only classify discontinued operations due to a major strategic shift or a major effect on an entity’s operations in the financial statements. The updated guidance will also require additional disclosures relating to discontinued operations. Adoption of the new guidance had no impact on the consolidated financial position, results of operations or cash flows.</t>
  </si>
  <si>
    <t>Presentation of an Unrecognized Tax Benefit</t>
  </si>
  <si>
    <t>In July 2013, ASC guidance was issued related to the presentation of an unrecognized tax benefit when a net operating loss carryforward, a similar tax loss or a tax credit carryforward exists. The updated guidance requires an entity to net its unrecognized tax benefits against its jurisdictional deferred tax assets related to net operating loss carryforward, a similar tax loss, or tax credit carryforwards. A gross presentation will be required only if such carryforwards are not available or would not be used by the entity to settle any additional income taxes resulting from disallowance of the uncertain tax position. Adoption of the new guidance, effective for the fiscal year beginning January 1, 2014, had no impact on the consolidated financial position, results of operations or cash flows.</t>
  </si>
  <si>
    <t>Foreign Currency Matters</t>
  </si>
  <si>
    <t>In March 2013, ASC guidance was issued related to foreign currency matters to clarify the treatment of cumulative translation adjustments when a parent sells a part or all of its investment in a foreign entity or no longer holds a controlling financial interest in a subsidiary or group of assets that is a business within a foreign entity. The updated guidance also resolves the diversity in practice for the treatment of business combinations achieved in stages in a foreign entity. Adoption of the new guidance, effective for the fiscal year beginning January 1, 2014, had no impact on the consolidated financial position, results of operations or cash flows.</t>
  </si>
  <si>
    <t>Recently Issued Accounting Pronouncements</t>
  </si>
  <si>
    <t>In June 2014, Accounting Standards Update (“ASU”) guidance was issued to resolve the diversity of practice relating to the accounting for stock based performance awards that the performance target could be achieved after the employee completes the required service period. The update is effective prospectively or retrospectively beginning January 1, 2015. The Company does not expect the updated guidance to have an impact on the consolidated financial position, results of operations or cash flows.</t>
  </si>
  <si>
    <t>In May 2014, ASU guidance was issued related to revenue from contracts with customers. The new standard provides a five-step approach to be applied to all contracts with customers and also requires expanded disclosures about revenue recognition. The ASU is effective for annual reporting periods beginning after December 15, 2016, including interim periods and is to be retrospectively applied. Early adoption is not permitted. The Company is currently evaluating this guidance and the impact it will have on its Consolidated Financial Statements.</t>
  </si>
  <si>
    <t>SEGMENT INFORMATION</t>
  </si>
  <si>
    <t>Segment Reporting [Abstract]</t>
  </si>
  <si>
    <t>NOTE 3    SEGMENT INFORMATION</t>
  </si>
  <si>
    <t>The Company’s reportable segments are based upon the Company’s management structure that is focused on the geographic region for the Company’s operations. Geographic regions include North America, South America, Australia/New Zealand, Indonesia, Africa and Corporate and Other. Earnings from operations do not reflect general corporate expenses, interest (except project-specific interest) or income and mining taxes (except for equity investments). Intercompany revenue and expense amounts and deferred tax assets have been eliminated within each segment in order to report on the basis that management uses internally for evaluating segment performance. On July 1, 2014, the Company completed the sale of its Jundee underground gold mine in Australia to Northern Star Resources Limited for total cash proceeds of $94. On October 6, 2014, the Company completed the sale of its 44% interest in La Herradura to Fresnillo plc for total cash proceeds of $450. The financial information relating to the Company’s segments is as follows:</t>
  </si>
  <si>
    <t>Costs</t>
  </si>
  <si>
    <t>Applicable</t>
  </si>
  <si>
    <t>to Sales</t>
  </si>
  <si>
    <t>Depreciation</t>
  </si>
  <si>
    <t>and Amortization</t>
  </si>
  <si>
    <t>Advanced</t>
  </si>
  <si>
    <t>Projects and</t>
  </si>
  <si>
    <t>Pre-Tax</t>
  </si>
  <si>
    <t>Income (Loss)</t>
  </si>
  <si>
    <t>Total Assets</t>
  </si>
  <si>
    <t>Capital</t>
  </si>
  <si>
    <r>
      <t xml:space="preserve">Expenditures </t>
    </r>
    <r>
      <rPr>
        <b/>
        <sz val="9.35"/>
        <color theme="1"/>
        <rFont val="Times New Roman"/>
        <family val="1"/>
      </rPr>
      <t>(1)</t>
    </r>
  </si>
  <si>
    <t>Year Ended December 31, 2014</t>
  </si>
  <si>
    <t>Carlin</t>
  </si>
  <si>
    <t>$</t>
  </si>
  <si>
    <t>Phoenix:</t>
  </si>
  <si>
    <t>Gold</t>
  </si>
  <si>
    <t>Copper</t>
  </si>
  <si>
    <t>Total Phoenix</t>
  </si>
  <si>
    <t>Twin Creeks</t>
  </si>
  <si>
    <t>La Herradura</t>
  </si>
  <si>
    <t>-</t>
  </si>
  <si>
    <t>Other North America</t>
  </si>
  <si>
    <t>(16</t>
  </si>
  <si>
    <t>)</t>
  </si>
  <si>
    <t>North America</t>
  </si>
  <si>
    <t>Yanacocha</t>
  </si>
  <si>
    <t>Other South America</t>
  </si>
  <si>
    <t>(57</t>
  </si>
  <si>
    <t>South America</t>
  </si>
  <si>
    <t>Boddington:</t>
  </si>
  <si>
    <t>Total Boddington</t>
  </si>
  <si>
    <t>Tanami</t>
  </si>
  <si>
    <t>Jundee</t>
  </si>
  <si>
    <t>Waihi</t>
  </si>
  <si>
    <t>Kalgoorlie</t>
  </si>
  <si>
    <t>Other Australia/New Zealand</t>
  </si>
  <si>
    <t>(77</t>
  </si>
  <si>
    <t>Australia/New Zealand</t>
  </si>
  <si>
    <t>Batu Hijau:</t>
  </si>
  <si>
    <t>Total Batu Hijau</t>
  </si>
  <si>
    <t>(315</t>
  </si>
  <si>
    <t>Other Indonesia</t>
  </si>
  <si>
    <t>Indonesia</t>
  </si>
  <si>
    <t>Ahafo</t>
  </si>
  <si>
    <t>Akyem</t>
  </si>
  <si>
    <t>Other Africa</t>
  </si>
  <si>
    <t>(14</t>
  </si>
  <si>
    <t>Africa</t>
  </si>
  <si>
    <t>Corporate and Other</t>
  </si>
  <si>
    <t>(726</t>
  </si>
  <si>
    <t>Consolidated</t>
  </si>
  <si>
    <r>
      <t>(1)</t>
    </r>
    <r>
      <rPr>
        <sz val="10"/>
        <color theme="1"/>
        <rFont val="Times New Roman"/>
        <family val="1"/>
      </rPr>
      <t xml:space="preserve">  </t>
    </r>
  </si>
  <si>
    <t>Accrual basis includes a decrease in accrued capital expenditures of $11; consolidated capital expenditures on a cash basis were $1,110.</t>
  </si>
  <si>
    <r>
      <t xml:space="preserve">Income (Loss) </t>
    </r>
    <r>
      <rPr>
        <b/>
        <sz val="9.35"/>
        <color theme="1"/>
        <rFont val="Times New Roman"/>
        <family val="1"/>
      </rPr>
      <t>(1)</t>
    </r>
  </si>
  <si>
    <r>
      <t xml:space="preserve">Expenditures </t>
    </r>
    <r>
      <rPr>
        <b/>
        <sz val="9.35"/>
        <color theme="1"/>
        <rFont val="Times New Roman"/>
        <family val="1"/>
      </rPr>
      <t>(2)</t>
    </r>
  </si>
  <si>
    <t>Year Ended December 31, 2013</t>
  </si>
  <si>
    <t>(2,131</t>
  </si>
  <si>
    <t>(1,221</t>
  </si>
  <si>
    <t>(32</t>
  </si>
  <si>
    <t>(2,056</t>
  </si>
  <si>
    <t>(33</t>
  </si>
  <si>
    <t>(39</t>
  </si>
  <si>
    <t>(1,911</t>
  </si>
  <si>
    <t>(658</t>
  </si>
  <si>
    <t>(656</t>
  </si>
  <si>
    <t>(513</t>
  </si>
  <si>
    <t>(3,606</t>
  </si>
  <si>
    <r>
      <t>(1)</t>
    </r>
    <r>
      <rPr>
        <sz val="10"/>
        <color theme="1"/>
        <rFont val="Times New Roman"/>
        <family val="1"/>
      </rPr>
      <t>  </t>
    </r>
  </si>
  <si>
    <r>
      <t>(2)</t>
    </r>
    <r>
      <rPr>
        <sz val="10"/>
        <color theme="1"/>
        <rFont val="Times New Roman"/>
        <family val="1"/>
      </rPr>
      <t> </t>
    </r>
  </si>
  <si>
    <t>Accrual basis includes a decrease in accrued capital expenditures of $88; consolidated capital expenditures on a cash basis were $1,900.</t>
  </si>
  <si>
    <t>Year Ended December 31, 2012</t>
  </si>
  <si>
    <t>(44</t>
  </si>
  <si>
    <t>(91</t>
  </si>
  <si>
    <t>(24</t>
  </si>
  <si>
    <t>(20</t>
  </si>
  <si>
    <t>(843</t>
  </si>
  <si>
    <t>Accrual basis includes a decrease in accrued capital expenditures of $58; consolidated capital expenditures on a cash basis were $3,210.</t>
  </si>
  <si>
    <t>Revenues from sales attributed to countries based on the customer’s location were as follows:</t>
  </si>
  <si>
    <t>Years Ended December 31,</t>
  </si>
  <si>
    <t>United Kingdom</t>
  </si>
  <si>
    <t>Korea</t>
  </si>
  <si>
    <t>Philippines</t>
  </si>
  <si>
    <t>Japan</t>
  </si>
  <si>
    <t>Germany</t>
  </si>
  <si>
    <t>Mexico</t>
  </si>
  <si>
    <t>As gold can be sold through numerous gold market traders worldwide, the Company is not economically dependent on a limited number of customers for the sale of its product. In 2014, 2013 and 2012, sales to Bank of Nova Scotia were $1,514 (23%), $1,787 (23%) and $802 (9%), respectively, of total gold sales. Additionally, in 2014, 2013 and 2012 the Company had sales to Barclays that totaled $1,098 (17%), $1,338 (17%) and $1,022 (11%) of total gold sales.  In 2012 sales to Royal Bank of Scotland were $1,449 (16%) of total gold sales.</t>
  </si>
  <si>
    <t>The Company sells copper predominantly in the form of copper concentrates which are sold directly to smelters located in Asia and to a lesser extent North America and Europe. The copper concentrates are sold under long-term supply contracts with processing fees based on the demand for these concentrates in the global market place. In Nevada, the Company produces a small volume of copper cathode which is sold into the North American market.</t>
  </si>
  <si>
    <t>Long-lived assets, excluding deferred tax assets, investments and restricted cash, were as follows:</t>
  </si>
  <si>
    <t>At December 31,</t>
  </si>
  <si>
    <t>United States</t>
  </si>
  <si>
    <t>Australia / New Zealand</t>
  </si>
  <si>
    <t>Peru</t>
  </si>
  <si>
    <t>Ghana</t>
  </si>
  <si>
    <t>RECLAMATION AND REMEDIATION</t>
  </si>
  <si>
    <t>Asset Retirement Obligation Disclosure [Abstract]</t>
  </si>
  <si>
    <t>NOTE 4    RECLAMATION AND REMEDIATION</t>
  </si>
  <si>
    <t>The Company’s mining and exploration activities are subject to various domestic and international laws and regulations governing the protection of the environment. These laws and regulations are continually changing and are generally becoming more restrictive. The Company conducts its operations to protect public health and the environment and believes its operations are in compliance with applicable laws and regulations in all material respects. The Company has made, and expects to make in the future, expenditures to comply with such laws and regulations, but cannot predict the full amount of such future expenditures. Estimated future reclamation costs are based principally on legal and regulatory requirements.</t>
  </si>
  <si>
    <r>
      <t xml:space="preserve">The Company’s </t>
    </r>
    <r>
      <rPr>
        <i/>
        <sz val="10"/>
        <color theme="1"/>
        <rFont val="Times New Roman"/>
        <family val="1"/>
      </rPr>
      <t>Reclamation and remediation expenses</t>
    </r>
    <r>
      <rPr>
        <sz val="10"/>
        <color theme="1"/>
        <rFont val="Times New Roman"/>
        <family val="1"/>
      </rPr>
      <t xml:space="preserve"> consisted of:</t>
    </r>
  </si>
  <si>
    <t>Reclamation</t>
  </si>
  <si>
    <t>Accretion - operating</t>
  </si>
  <si>
    <t>Accretion - non-operating</t>
  </si>
  <si>
    <t>Reclamation expense increased in 2014, primarily due to additional costs related to EPA oversight and interim actions associated with the design of the Midnite Mine remedy in Washington State as well as costs resulting from a settlement with the State of California related to the Empire Mine remediation and past costs.</t>
  </si>
  <si>
    <r>
      <t xml:space="preserve">At December 31, 2014, and 2013, $1,497 and $1,432, respectively, were accrued for reclamation obligations relating to mineral properties. In addition, the Company is involved in several matters concerning environmental obligations associated with former, primarily historic, mining activities. Generally, these matters concern developing and implementing remediation plans at the various sites involved. At December 31, 2014 and 2013, $192 and $179, respectively, were accrued for such obligations. These amounts are also included in </t>
    </r>
    <r>
      <rPr>
        <i/>
        <sz val="10"/>
        <color theme="1"/>
        <rFont val="Times New Roman"/>
        <family val="1"/>
      </rPr>
      <t>Reclamation and remediation liabilities</t>
    </r>
    <r>
      <rPr>
        <sz val="10"/>
        <color theme="1"/>
        <rFont val="Times New Roman"/>
        <family val="1"/>
      </rPr>
      <t>.</t>
    </r>
  </si>
  <si>
    <r>
      <t xml:space="preserve">The following is a reconciliation of </t>
    </r>
    <r>
      <rPr>
        <i/>
        <sz val="10"/>
        <color theme="1"/>
        <rFont val="Times New Roman"/>
        <family val="1"/>
      </rPr>
      <t>Reclamation and remediation liabilities</t>
    </r>
    <r>
      <rPr>
        <sz val="10"/>
        <color theme="1"/>
        <rFont val="Times New Roman"/>
        <family val="1"/>
      </rPr>
      <t>:</t>
    </r>
  </si>
  <si>
    <t>Balance at January 1, 2013</t>
  </si>
  <si>
    <t>Additions, changes in estimates and other</t>
  </si>
  <si>
    <t>Liabilities settled</t>
  </si>
  <si>
    <t>(59</t>
  </si>
  <si>
    <t>Accretion expense</t>
  </si>
  <si>
    <t>Balance at December 31, 2013</t>
  </si>
  <si>
    <t>(133</t>
  </si>
  <si>
    <t>Balance December 31, 2014</t>
  </si>
  <si>
    <t>The reclamation liability in 2014 included additions of $79 for currently or recently producing properties related to higher unit costs at Nevada operations, additional haulage volumes and rates at KCGM and increased water treatment costs at Yanacocha. Additions of $52 for historic mining operations were primarily related to additional water management, surface reclamation and EPA oversight costs.</t>
  </si>
  <si>
    <t>The reclamation liability in 2013 included additions of $48 for currently or recently producing properties related mainly to increased water treatment costs at Yanacocha. Additions of $13 for historic mining operations were primarily related to additional water management costs.</t>
  </si>
  <si>
    <r>
      <t xml:space="preserve">The current portion of </t>
    </r>
    <r>
      <rPr>
        <i/>
        <sz val="10"/>
        <color theme="1"/>
        <rFont val="Times New Roman"/>
        <family val="1"/>
      </rPr>
      <t>Reclamation and remediation liabilities</t>
    </r>
    <r>
      <rPr>
        <sz val="10"/>
        <color theme="1"/>
        <rFont val="Times New Roman"/>
        <family val="1"/>
      </rPr>
      <t xml:space="preserve"> of $83 and $98 at December 31, 2014 and 2013, respectively, are included in </t>
    </r>
    <r>
      <rPr>
        <i/>
        <sz val="10"/>
        <color theme="1"/>
        <rFont val="Times New Roman"/>
        <family val="1"/>
      </rPr>
      <t xml:space="preserve">Other current liabilities </t>
    </r>
    <r>
      <rPr>
        <sz val="10"/>
        <color theme="1"/>
        <rFont val="Times New Roman"/>
        <family val="1"/>
      </rPr>
      <t>(see Note 23).</t>
    </r>
    <r>
      <rPr>
        <i/>
        <sz val="10"/>
        <color theme="1"/>
        <rFont val="Times New Roman"/>
        <family val="1"/>
      </rPr>
      <t xml:space="preserve"> </t>
    </r>
  </si>
  <si>
    <r>
      <t xml:space="preserve">Included in </t>
    </r>
    <r>
      <rPr>
        <i/>
        <sz val="10"/>
        <color theme="1"/>
        <rFont val="Times New Roman"/>
        <family val="1"/>
      </rPr>
      <t>Other long-term assets</t>
    </r>
    <r>
      <rPr>
        <sz val="10"/>
        <color theme="1"/>
        <rFont val="Times New Roman"/>
        <family val="1"/>
      </rPr>
      <t xml:space="preserve"> at December 31, 2014 and 2013 is $67 and $63, respectively, of restricted cash that is legally restricted for purposes of settling asset retirement obligations.  Of the amount in 2014, $10 relates to the Con mine in Yellowknife, NWT, Canada, $43 is in a trust fund related to the Midnite Mine (Dawn Mining) in Washington State and $14 is related to the Ahafo and Akyem mines in Ghana, Africa. Of the amount in 2013, $11 relates to the Con mine, $42 relates to the Midnite Mine and $10 relates to Ahafo and Akyem.</t>
    </r>
  </si>
  <si>
    <r>
      <t xml:space="preserve">Included in </t>
    </r>
    <r>
      <rPr>
        <i/>
        <sz val="10"/>
        <color theme="1"/>
        <rFont val="Times New Roman"/>
        <family val="1"/>
      </rPr>
      <t>Investments</t>
    </r>
    <r>
      <rPr>
        <sz val="10"/>
        <color theme="1"/>
        <rFont val="Times New Roman"/>
        <family val="1"/>
      </rPr>
      <t xml:space="preserve"> at December 31, 2014 and 2013 are $17 and $17 of long-term equity securities, respectively, which are legally pledged for purposes of settling asset retirement obligations, related to the San Jose Reservoir in Yanacocha.</t>
    </r>
  </si>
  <si>
    <t>WRITE-DOWNS</t>
  </si>
  <si>
    <t>Goodwill And Intangible Assets Disclosure [Abstract]</t>
  </si>
  <si>
    <t>NOTE 5   WRITE-DOWNS</t>
  </si>
  <si>
    <t>Property, plant and mine development</t>
  </si>
  <si>
    <t>Phoenix</t>
  </si>
  <si>
    <t>Boddington</t>
  </si>
  <si>
    <t>Batu Hijau</t>
  </si>
  <si>
    <r>
      <t xml:space="preserve">Write-downs </t>
    </r>
    <r>
      <rPr>
        <sz val="10"/>
        <color theme="1"/>
        <rFont val="Times New Roman"/>
        <family val="1"/>
      </rPr>
      <t xml:space="preserve">totaled $26, $4,352 and $52 in 2014, 2013 and 2012, respectively. The 2014 write-downs were primarily related to non-essential equipment in Carlin, Phoenix, Corporate and Other and Other South America, specifically for certain assets at Conga that have been sold.   </t>
    </r>
  </si>
  <si>
    <t>The 2013 write-downs were primarily related to assets at Boddington and Long Canyon resulting from a decrease in the Company’s long-term gold and copper price assumptions combined with rising operating costs.  Goodwill was included in the Company’s impairment analysis in 2013 due to these conditions.  As a result, the Company recorded an impairment of $56 at Tanami.</t>
  </si>
  <si>
    <t>The 2012 write-downs were primarily due to an impairment of the FALC JV diamond project as well as write-downs of non-essential surface equipment at Conga.</t>
  </si>
  <si>
    <t>OTHER EXPENSE, NET</t>
  </si>
  <si>
    <t>Other Income And Expenses [Abstract]</t>
  </si>
  <si>
    <t>NOTE 6    OTHER EXPENSE, NET</t>
  </si>
  <si>
    <t>Regional administration</t>
  </si>
  <si>
    <t>Community development</t>
  </si>
  <si>
    <t>Restructuring</t>
  </si>
  <si>
    <t>Western Australia power plant</t>
  </si>
  <si>
    <t>World Gold Council dues</t>
  </si>
  <si>
    <t>Transaction/Acquisition costs</t>
  </si>
  <si>
    <t>Hope Bay care and maintenance</t>
  </si>
  <si>
    <t>OTHER INCOME, NET</t>
  </si>
  <si>
    <t>NOTE 7   OTHER INCOME, NET</t>
  </si>
  <si>
    <t>Gain on asset sales, net</t>
  </si>
  <si>
    <t>Refinery income, net</t>
  </si>
  <si>
    <t>Gain on sale of investments, net</t>
  </si>
  <si>
    <t>Interest</t>
  </si>
  <si>
    <t>Foreign currency exchange, net</t>
  </si>
  <si>
    <t>(5</t>
  </si>
  <si>
    <t>Development projects, net</t>
  </si>
  <si>
    <t>Canadian Oil Sands dividends</t>
  </si>
  <si>
    <t>Reduction of allowance for loan receivable</t>
  </si>
  <si>
    <t>Derivative ineffectiveness, net</t>
  </si>
  <si>
    <t>(4</t>
  </si>
  <si>
    <t>(21</t>
  </si>
  <si>
    <t>(105</t>
  </si>
  <si>
    <t>(47</t>
  </si>
  <si>
    <t>INCOME AND MINING TAXES</t>
  </si>
  <si>
    <t>Income Tax Disclosure [Abstract]</t>
  </si>
  <si>
    <t>NOTE 8    INCOME AND MINING TAXES</t>
  </si>
  <si>
    <r>
      <t xml:space="preserve">The Company’s </t>
    </r>
    <r>
      <rPr>
        <i/>
        <sz val="10"/>
        <color theme="1"/>
        <rFont val="Times New Roman"/>
        <family val="1"/>
      </rPr>
      <t xml:space="preserve">Income and mining tax benefit (expense) </t>
    </r>
    <r>
      <rPr>
        <sz val="10"/>
        <color theme="1"/>
        <rFont val="Times New Roman"/>
        <family val="1"/>
      </rPr>
      <t>consisted of:</t>
    </r>
  </si>
  <si>
    <t>Current:</t>
  </si>
  <si>
    <t>(43</t>
  </si>
  <si>
    <t>(129</t>
  </si>
  <si>
    <t>(210</t>
  </si>
  <si>
    <t>Foreign</t>
  </si>
  <si>
    <t>(239</t>
  </si>
  <si>
    <t>(372</t>
  </si>
  <si>
    <t>(644</t>
  </si>
  <si>
    <t>(282</t>
  </si>
  <si>
    <t>(501</t>
  </si>
  <si>
    <t>(854</t>
  </si>
  <si>
    <t>Deferred:</t>
  </si>
  <si>
    <t>(18</t>
  </si>
  <si>
    <t>(122</t>
  </si>
  <si>
    <t>(22</t>
  </si>
  <si>
    <t>(876</t>
  </si>
  <si>
    <r>
      <t xml:space="preserve">The Company’s </t>
    </r>
    <r>
      <rPr>
        <i/>
        <sz val="10"/>
        <color theme="1"/>
        <rFont val="Times New Roman"/>
        <family val="1"/>
      </rPr>
      <t>Income (Loss) before income and mining tax and other items</t>
    </r>
    <r>
      <rPr>
        <sz val="10"/>
        <color theme="1"/>
        <rFont val="Times New Roman"/>
        <family val="1"/>
      </rPr>
      <t xml:space="preserve"> consisted of:</t>
    </r>
  </si>
  <si>
    <t>(1,625</t>
  </si>
  <si>
    <t>(1,981</t>
  </si>
  <si>
    <r>
      <t xml:space="preserve">The Company’s </t>
    </r>
    <r>
      <rPr>
        <i/>
        <sz val="10"/>
        <color theme="1"/>
        <rFont val="Times New Roman"/>
        <family val="1"/>
      </rPr>
      <t>Income and mining tax benefit (expense)</t>
    </r>
    <r>
      <rPr>
        <sz val="10"/>
        <color theme="1"/>
        <rFont val="Times New Roman"/>
        <family val="1"/>
      </rPr>
      <t xml:space="preserve"> differed from the amounts computed by applying the United States statutory corporate income tax rate for the following reasons:</t>
    </r>
  </si>
  <si>
    <t>Income (loss) before income and mining</t>
  </si>
  <si>
    <t>     tax and other items</t>
  </si>
  <si>
    <t>Income tax benefit (expense) at statutory rate</t>
  </si>
  <si>
    <t>%</t>
  </si>
  <si>
    <t>(177</t>
  </si>
  <si>
    <t>(1,090</t>
  </si>
  <si>
    <t>Reconciling items:</t>
  </si>
  <si>
    <t>Tax benefit generated on change in form of a non-U.S.</t>
  </si>
  <si>
    <t>     Subsidiary</t>
  </si>
  <si>
    <t>)%</t>
  </si>
  <si>
    <t>Percentage depletion</t>
  </si>
  <si>
    <t>(9</t>
  </si>
  <si>
    <t>Change in valuation allowance on</t>
  </si>
  <si>
    <t>     deferred tax assets</t>
  </si>
  <si>
    <t>(75</t>
  </si>
  <si>
    <t>(19</t>
  </si>
  <si>
    <t>(665</t>
  </si>
  <si>
    <t>(716</t>
  </si>
  <si>
    <t>Tax benefit from capital loss on sale of assets</t>
  </si>
  <si>
    <t>(13</t>
  </si>
  <si>
    <t>Tax planning on sale of Canadian Oil Sands and</t>
  </si>
  <si>
    <t>     Canadian capital gains tax rate</t>
  </si>
  <si>
    <t>Mining and other taxes</t>
  </si>
  <si>
    <t>(34</t>
  </si>
  <si>
    <t>(1</t>
  </si>
  <si>
    <t>(45</t>
  </si>
  <si>
    <t>State tax benefit on asset impairment</t>
  </si>
  <si>
    <t>Disallowed loss on Midas Sale</t>
  </si>
  <si>
    <t>U.S. tax effect of minority interest attributable to</t>
  </si>
  <si>
    <t>     non-U.S. investees</t>
  </si>
  <si>
    <t>(25</t>
  </si>
  <si>
    <t>(0</t>
  </si>
  <si>
    <t>Effect of foreign earnings, net of credits</t>
  </si>
  <si>
    <t>(3</t>
  </si>
  <si>
    <t>Factors that Significantly Impact Effective Tax Rate</t>
  </si>
  <si>
    <t>The Company reviews the measurement of its deferred tax assets at each balance sheet date. On the basis of available information at December 31, 2014, the Company has provided valuation allowance for certain of its deferred tax assets where the Company believes it is more likely than not that some portion or all of such assets will not be realized. The valuation allowance totaled $2,817 at December 31, 2014, and $2,724 at December 31, 2013. The overall valuation allowance increased $93 during 2014. This increase is reflected in the Company’s effective tax rate to the extent it relates to U.S. foreign tax credits, U.S. alternative minimum tax credits, U.S. capital losses, and long-term stockpile write-downs in Indonesia. Changes in valuation allowance for other items such as depreciation in marketable securities are reflected in Other Comprehensive Income. Other net increases, such as those that relate to Australian asset impairments and Australian net operating losses have no impact on the Consolidated Financial Statements due to the tax accounting treatment of non-U.S. entities that are disregarded for U.S. income tax purposes.</t>
  </si>
  <si>
    <t>During 2014, the Company’s effective tax rate is driven by changes in valuation allowances, mining taxes, and the overall impact of percentage depletion.</t>
  </si>
  <si>
    <t>In 2013, the Company recognized a $791 deferred tax benefit (at a blended federal and state statutory rate of 38%) due to the impairment of the Long Canyon and Northumberland assets. This benefit reflects a reduction of the deferred tax liability that was established upon the Company’s purchase of Fronteer Gold Inc. in 2011.</t>
  </si>
  <si>
    <t>In 2012, the Company made an election to convert a non-U.S. subsidiary to a partnership or flow-through entity for U.S. federal income tax purposes. As a result of this election, the Company recognized a capital loss equal to the difference between the Company’s tax basis in the non-U.S. subsidiary and the fair market value of the assets held by the non-U.S. subsidiary. The Company recognized a current U.S. federal income tax benefit for that portion of the capital loss that was used to offset other non-related 2012 capital gains and that has been used to absorb 2010 and 2011 net capital gains. The Company recorded a $605 deferred tax asset for the remaining capital loss which will be carried forward to future years. The Company also recorded a related valuation allowance of $605 due to its analysis of the future realization of this deferred tax asset under a more likely than not standard. In addition, the Company realized an increase in the basis of assets held by the non-U.S. subsidiary with no corresponding tax liability. The most notable of these assets was the non-U.S. subsidiary’s investment in the Canadian Oil Sands Corporation. This investment was sold in the third quarter of 2013 and the Company recorded a book gain of $280 on this sale. Due to the increase in U.S. tax basis, the Company realized a U.S. tax capital loss and therefore only recognized tax expense equal to the Company’s Canadian tax cost of $37.</t>
  </si>
  <si>
    <t>Percentage depletion allowances (tax deductions for depletion that may exceed the tax basis in the mineral reserves) are available to the Company under the income tax laws of the United States for operations conducted in the United States or through branches and partnerships owned by U.S. subsidiaries included in the consolidated United States income tax return. These deductions are highly sensitive to the price of gold and other minerals produced by the Company.</t>
  </si>
  <si>
    <t>Components of the Company's deferred income tax assets (liabilities) are as follows:</t>
  </si>
  <si>
    <t>Deferred income tax assets:</t>
  </si>
  <si>
    <t>Inventory</t>
  </si>
  <si>
    <t>Net operating losses, capital losses and tax credits</t>
  </si>
  <si>
    <t>Investment in partnerships and subsidiaries</t>
  </si>
  <si>
    <t>Derivative instruments and unrealized loss on investments</t>
  </si>
  <si>
    <t>Valuation allowances</t>
  </si>
  <si>
    <t>(2,817</t>
  </si>
  <si>
    <t>(2,724</t>
  </si>
  <si>
    <t>Deferred income tax liabilities:</t>
  </si>
  <si>
    <t>(695</t>
  </si>
  <si>
    <t>(629</t>
  </si>
  <si>
    <t>(7</t>
  </si>
  <si>
    <t>Net undistributed earnings of subsidiaries</t>
  </si>
  <si>
    <t>Derivative instruments and unrealized gain on investments</t>
  </si>
  <si>
    <t>(79</t>
  </si>
  <si>
    <t>(137</t>
  </si>
  <si>
    <t>(61</t>
  </si>
  <si>
    <t>(836</t>
  </si>
  <si>
    <t>(792</t>
  </si>
  <si>
    <t>Net deferred income tax assets (liabilities)</t>
  </si>
  <si>
    <t>These amounts reflect the classification and presentation that is reported for each tax jurisdiction in which the Company operates.</t>
  </si>
  <si>
    <t>Net deferred income tax assets and liabilities consist of:</t>
  </si>
  <si>
    <t>Current deferred income tax assets</t>
  </si>
  <si>
    <t>Long-term deferred income tax assets</t>
  </si>
  <si>
    <t>Current deferred income tax liabilities</t>
  </si>
  <si>
    <t>(132</t>
  </si>
  <si>
    <t>(74</t>
  </si>
  <si>
    <t>Long-term deferred income tax liabilities</t>
  </si>
  <si>
    <t>(635</t>
  </si>
  <si>
    <t>Company’s Unrecognized Tax Benefits</t>
  </si>
  <si>
    <t>At December 31, 2014, 2013 and 2012, the Company had $394, $320 and $391 of total gross unrecognized tax benefits, respectively. A reconciliation of the beginning and ending amount of gross unrecognized tax benefits is as follows:</t>
  </si>
  <si>
    <t>Total amount of gross unrecognized tax benefits at beginning of year</t>
  </si>
  <si>
    <t>Additions for tax positions of prior years</t>
  </si>
  <si>
    <t>Additions for tax positions of current year</t>
  </si>
  <si>
    <t>Reductions due to settlements with taxing authorities</t>
  </si>
  <si>
    <t>(10</t>
  </si>
  <si>
    <t>Reductions due to lapse of statute of limitations</t>
  </si>
  <si>
    <t>(15</t>
  </si>
  <si>
    <t>Total amount of gross unrecognized tax benefits at end of year</t>
  </si>
  <si>
    <t>At December 31, 2014, 2013 and 2012, $91, $77 and $120, respectively, represent the amount of unrecognized tax benefits that, if recognized, would impact the Company’s effective income tax rate.</t>
  </si>
  <si>
    <t>The Company operates in numerous countries around the world and is subject to, and pays annual income taxes under, the various income tax regimes in the countries in which it operates. Some of these tax regimes are defined by contractual agreements with the local government, and others are defined by the general corporate income tax laws of the country. The Company has historically filed, and continues to file, all required income tax returns and paid the taxes reasonably determined to be due. The tax rules and regulations in many countries are highly complex and subject to interpretation. From time to time, the Company is subject to a review of its historic income tax filings and in connection with such reviews, disputes can arise with the taxing authorities over the interpretation or application of certain rules to the Company’s business conducted within the country involved.</t>
  </si>
  <si>
    <t>In 2010 and 2012, PTNNT, the Company’s partially owned subsidiary in Indonesia, received income tax assessment letters for 2008 and 2010 for additional amounts of $119 and $10, respectively. The Company has since paid the 2008 and 2010 amounts in full, including penalties. This payment was necessary to preserve the Company’s right to dispute these assessments. In 2013, the Company received a refund of the 2010 income tax assessment of $10. PTNNT is vigorously defending its positions through all available processes and, based on prior experience, believes it is probable that it will prevail on the 2008 assessment. Accordingly, the Company has recorded a corresponding receivable of $119 for the 2008 assessment.</t>
  </si>
  <si>
    <t>The Company or one of its subsidiaries files income tax returns in the U.S. federal jurisdiction, and various state and foreign jurisdictions. With few exceptions, the Company is no longer subject to U.S. Federal, state and local, and non-U.S. income tax examinations by tax authorities for years before 2005. As a result of (i) statute of limitations that will begin to expire within the next 12 months in various jurisdictions, and (ii) possible settlements of audit-related issues with taxing authorities in various jurisdictions with respect to which none of the issues are individually significant, the Company believes that it is reasonably possible that the total amount of its unrecognized income tax liability will decrease between $65 to $70 in the next 12 months.</t>
  </si>
  <si>
    <t>The Company’s practice is to recognize interest and/or penalties related to unrecognized tax benefits as part of its income and mining tax expense. At December 31, 2014 and 2013, the total amount of accrued income-tax-related interest and penalties included in the Consolidated Balance Sheets was $17 and $12, respectively. During 2014, 2013, and 2012 the Company accrued an additional $5, released $2, and accrued $4 of interest and penalties, respectively, through the Statements of Consolidated Income.     </t>
  </si>
  <si>
    <t>Tax Loss Carryforwards, Foreign Tax Credits, and AMT Credits</t>
  </si>
  <si>
    <t>At December 31, 2014 and 2013, the Company had (i) $1,096 and $875 of net operating loss carry forwards, respectively; and (ii) $420 and $492 of tax credit carry forwards, respectively. At December 31, 2014 and 2013, $547 and $357, respectively, of net operating loss carry forwards are attributable to operations in Australia and France for which current tax law provides no expiration period. The remaining net operating loss carry forwards attributable to Indonesia and Canada will expire by 2022 and 2034 respectively. Valuation allowances have been recorded on net operating loss carry forwards where the Company believes, based on the available evidence, it is more likely than not that the net operating losses will not be realized.</t>
  </si>
  <si>
    <t>Tax credit carry forwards for 2014 and 2013 of $287 and $296 consist of foreign tax credits available in the United States; substantially all such credits not utilized will expire at the end of 2024. Other credit carry forwards at the end of 2014 and 2013 in the amounts of $133 and $196, respectively, represent alternative minimum tax credits attributable to the Company’s U.S. operations for which the current tax law provides no period of expiration.</t>
  </si>
  <si>
    <t>Differences in tax rates and other foreign income tax law variations make the ability to fully utilize all available foreign income tax credits on a year-by-year basis highly dependent on the price of the gold and copper produced by the Company and the costs of production, since lower prices or higher costs can result in having insufficient sources of taxable income in the United States to utilize all available foreign tax credits. Such credits have limited carry back and carry forward periods and can only be used to reduce the United States income tax imposed on foreign earnings included in the annual United States consolidated income tax return. Accordingly, a valuation allowance has been established.</t>
  </si>
  <si>
    <t>Alternative minimum tax credits are utilized to the extent the Company incurs U.S. regular income tax in excess of U.S. alternative minimum tax. These credits carry forward indefinitely. However, based upon long range income forecasts, the Company is not expected to incur regular tax in excess of alternative minimum tax in any given year. Accordingly, a valuation allowance has been established.</t>
  </si>
  <si>
    <t>Newmont intends to indefinitely reinvest earnings from certain foreign operations. Accordingly, non-U.S. income and withholding taxes for which deferred taxes might otherwise be required have not been provided on a cumulative amount of temporary differences. For this purpose, any difference between the tax basis in the stock of a consolidated subsidiary and the amount of the subsidiary’s net equity determined for financial reporting purposes related to investments in foreign subsidiaries is immaterial to the Company. The Company does not anticipate the need to repatriate funds from these particular foreign operations to satisfy liquidity needs arising in the ordinary course of business, including liquidity needs associated with any debt service requirements.</t>
  </si>
  <si>
    <t>EQUITY INCOME (LOSS) OF AFFILIATES</t>
  </si>
  <si>
    <t>Equity Method Investments And Joint Ventures [Abstract]</t>
  </si>
  <si>
    <t>NOTE 9   EQUITY INCOME (LOSS) OF AFFILIATES</t>
  </si>
  <si>
    <t>Minera La Zanja S.R.L.</t>
  </si>
  <si>
    <t>Euronimba Ltd.</t>
  </si>
  <si>
    <t>(11</t>
  </si>
  <si>
    <t>(69</t>
  </si>
  <si>
    <t>Novo Resources Corporation</t>
  </si>
  <si>
    <t>(51</t>
  </si>
  <si>
    <t>Minera La Zanja S.R.L.</t>
  </si>
  <si>
    <t>Newmont holds a 46.94% interest in Minera La Zanja, S.R.L. (“La Zanja”), a gold project near the city of Cajamarca, Peru. The remaining interest is held by Compañia de Minas Buenaventura, S.A.A. (“Buenaventura”). The mine commenced operations in September 2011 and is operated by Buenaventura.</t>
  </si>
  <si>
    <t>Euronimba Ltd.</t>
  </si>
  <si>
    <t>Newmont holds a 43.50% interest in Euronimba Ltd. (“Euronimba”), with the remaining interests held by BHP Billiton (43.50%) and Areva (13%). Euronimba owns 95% of the Nimba iron ore project located in the Republic of Guinea which is in the early stages of development.</t>
  </si>
  <si>
    <t>In September 2013, the Company purchased a 35.7% share of Novo Resources Corporation (“Novo”) for approximately $16. Subsequently, in December 2013, Novo issued additional shares for the exercise of warrants and stock options which reduced Newmont’s ownership to 32%. In August of 2014, Novo issued additional shares for the exercise of warrants which further reduced Newmont’s ownership to 28.75%. Novo owns a majority of the Beaton’s Creek discovery with Millennium Minerals in the Pilbara region of Western Australia.</t>
  </si>
  <si>
    <t>DISCONTINUED OPERATIONS</t>
  </si>
  <si>
    <t>Discontinued Operations And Disposal Groups [Abstract]</t>
  </si>
  <si>
    <t>NOTE 10   DISCONTINUED OPERATIONS</t>
  </si>
  <si>
    <r>
      <t>Discontinued operations</t>
    </r>
    <r>
      <rPr>
        <sz val="10"/>
        <color theme="1"/>
        <rFont val="Times New Roman"/>
        <family val="1"/>
      </rPr>
      <t> includes a retained royalty obligation from Holloway Mining Company. Holloway Mining Company, which owned the Holt-McDermott property, was sold to St. Andrew Goldfields Ltd. (“St. Andrew”) in 2006. The Company records adjustments based on short and long-term gold prices, discount rate assumptions and resource estimates published by St. Andrew.</t>
    </r>
  </si>
  <si>
    <t>For the years ended 2014, 2013 and 2012 the Company recorded a charge of $40, a benefit of $61 and a charge of $76, net of tax benefit of $18, expense of $28 and benefit of $4, respectively.</t>
  </si>
  <si>
    <r>
      <t>Net cash used in discontinued operations</t>
    </r>
    <r>
      <rPr>
        <sz val="10"/>
        <color theme="1"/>
        <rFont val="Times New Roman"/>
        <family val="1"/>
      </rPr>
      <t xml:space="preserve"> was $13, $18 and $16 for the years ended 2014, 2013 and 2012, respectively. Discontinued operations in 2014, 2013 and 2012 relate to payments on the Holt property royalty. </t>
    </r>
  </si>
  <si>
    <t>NET INCOME (LOSS) ATTRIBUTABLE TO NONCONTROLLING INTERESTS</t>
  </si>
  <si>
    <t>Noncontrolling Interest [Abstract]</t>
  </si>
  <si>
    <t>NOTE 11    NET INCOME (LOSS) ATTRIBUTABLE TO NONCONTROLLING INTERESTS</t>
  </si>
  <si>
    <t>Minera Yanacocha</t>
  </si>
  <si>
    <t>TMAC</t>
  </si>
  <si>
    <t>(28</t>
  </si>
  <si>
    <t>(142</t>
  </si>
  <si>
    <t>(320</t>
  </si>
  <si>
    <t>(2</t>
  </si>
  <si>
    <t>(179</t>
  </si>
  <si>
    <t>(261</t>
  </si>
  <si>
    <t>Newmont has a 51.35% ownership interest in Minera Yanacocha S.R.L. (“Yanacocha”), with the remaining interests held by Compañia de Minas Buenaventura, S.A.A. (43.65%) and the International Finance Corporation (5%).</t>
  </si>
  <si>
    <t>Newmont has a 48.5% effective economic interest in PTNNT with remaining interests held by an affiliate of Sumitomo Corporation of Japan and various Indonesian entities. PTNNT operates the Batu Hijau copper and gold mine in Indonesia.</t>
  </si>
  <si>
    <t>Newmont’s ownership interest in TMAC was reduced to 44.69% from 70.4% due to TMAC’s private placements to raise funds during 2014. The remaining interests are held by TMAC management and various outside investors.</t>
  </si>
  <si>
    <t>Based on ASC guidance for variable interest entities, Newmont consolidates PTNNT and TMAC in its Consolidated Financial Statements.</t>
  </si>
  <si>
    <t>NEWMONT EQUITY AND INCOME (LOSS) PER SHARE</t>
  </si>
  <si>
    <t>Earnings Per Share [Abstract]</t>
  </si>
  <si>
    <t>NOTE 12    NEWMONT EQUITY AND INCOME/LOSS PER SHARE</t>
  </si>
  <si>
    <t>Newmont Common Stock</t>
  </si>
  <si>
    <t>In September 2012, Newmont filed a shelf registration statement on Form S-3 under which it can issue an indeterminate number or amount of common stock, preferred stock, debt securities, guarantees of debt securities and warrants from time to time at indeterminate prices. It also included the resale of an indeterminate amount of common stock, preferred stock and debt securities from time to time upon exercise of warrants or conversion of convertible securities.</t>
  </si>
  <si>
    <t>Treasury Stock</t>
  </si>
  <si>
    <t>Treasury stock is acquired by the Company when certain restricted stock awards vest or are forfeited. At vesting, a participant has a tax liability and, pursuant to the participant’s award agreement, may elect withholding of restricted stock to satisfy tax withholding obligations. The withheld or forfeited stock is accounted for as treasury stock and carried at the par value of the related common stock.</t>
  </si>
  <si>
    <t>Basic income per common share is computed by dividing income available to common shareholders by the weighted average number of common shares outstanding for the period. Diluted income per common share is computed similarly to basic income per common share except that the weighted average number of common shares outstanding is increased to include the number of additional common shares that would have been outstanding if the potentially dilutive common shares had been issued.</t>
  </si>
  <si>
    <t>(2,595</t>
  </si>
  <si>
    <t>(40</t>
  </si>
  <si>
    <t>(76</t>
  </si>
  <si>
    <t>(2,534</t>
  </si>
  <si>
    <t>Weighted average common shares (millions):</t>
  </si>
  <si>
    <t>Basic</t>
  </si>
  <si>
    <t>Effect of convertible Notes</t>
  </si>
  <si>
    <t>Diluted</t>
  </si>
  <si>
    <t>Income (loss) per common share</t>
  </si>
  <si>
    <t>Basic:</t>
  </si>
  <si>
    <t>(5.21</t>
  </si>
  <si>
    <t>(0.08</t>
  </si>
  <si>
    <t>(0.15</t>
  </si>
  <si>
    <t>(5.09</t>
  </si>
  <si>
    <t>Diluted:</t>
  </si>
  <si>
    <t>Options to purchase approximately 3, 3, and 2 million shares of common stock for the years ended December 31, 2014, 2013 and 2012, respectively, were excluded from the computation of diluted weighted average common shares because their effect would have been anti-dilutive.</t>
  </si>
  <si>
    <t>Additionally, other outstanding performance-based stock awards totaling approximately 2 million shares were not included in the computation of diluted weighted average common shares at December 31, 2013 because their effect would have been anti-dilutive.</t>
  </si>
  <si>
    <t>In July 2007, Newmont issued $1,150 of Convertible Senior Notes due in 2014 and 2017, each with a principal amount of $575 that, if converted in the future, may have a dilutive effect on the Company’s weighted average number of common shares. The 2014 Notes were retired on July 15, 2014. The 2017 Notes are convertible, at the holder’s option, equivalent to a conversion price of $44.05 (13,053,348 shares of common stock) per share of common stock. Under the convertible note indenture, Newmont is required to settle the principal amount of the Convertible Senior Notes in cash and may elect to settle the remaining conversion obligation (Newmont average share price in excess of the conversion price), if any, in cash, shares or a combination thereof. The effect of contingently convertible instruments on diluted earnings per share is calculated under the net share settlement method in accordance with ASC guidance. The conversion price for the notes exceeded the Company’s share price for the years ended December 31, 2014 and 2013 therefore no additional shares were included in the computation of diluted weighted average common shares. The average price of the Company’s common stock for the year ended December 31, 2012 exceeded the conversion price for the notes issued in 2007 and therefore, 3 million additional shares were included in the computation of diluted weighted average common shares for the year ended December 31, 2012.</t>
  </si>
  <si>
    <t>In connection with the 2007 Convertible Senior Notes offering, the Company entered into Call Spread Transactions which included the purchase of call options and the sale of warrants. As a result of the Call Spread Transactions, the conversion price of $44.05 was effectively increased to $57.46. Should the warrant transactions become dilutive to the Company’s earnings per share (Newmont’s average share price exceeds $57.46) the effect of the warrant transactions on diluted earnings per share will be calculated in accordance with the net share settlement method.</t>
  </si>
  <si>
    <t>In February 2012, the holders of the Company’s 2012 Convertible Senior Notes exercised their election to convert the notes. The Company elected to pay the $172 conversion premium with cash, and as a result no common shares were issued.</t>
  </si>
  <si>
    <t>EMPLOYEE RELATED BENEFITS</t>
  </si>
  <si>
    <t>General Discussion Of Pension And Other Postretirement Benefits [Abstract]</t>
  </si>
  <si>
    <t>NOTE 13    EMPLOYEE-RELATED BENEFITS</t>
  </si>
  <si>
    <t>Accrued payroll and withholding taxes</t>
  </si>
  <si>
    <t>Peruvian workers’ participation</t>
  </si>
  <si>
    <t>Employee pension benefits</t>
  </si>
  <si>
    <t>Other post-retirement plans</t>
  </si>
  <si>
    <t>Accrued severance</t>
  </si>
  <si>
    <t>Other employee-related payables</t>
  </si>
  <si>
    <t>Long-term:</t>
  </si>
  <si>
    <t>Other post-retirement benefit plans</t>
  </si>
  <si>
    <t>Pension and Other Benefit Plans</t>
  </si>
  <si>
    <t>The Company provides defined benefit pension plans to eligible employees. Benefits are generally based on years of service and the employee’s average annual compensation. Various international pension plans are based on local laws and requirements. Pension costs are determined annually by independent actuaries and pension contributions to the qualified plans are made based on funding standards established under the Employee Retirement Income Security Act of 1974, as amended.</t>
  </si>
  <si>
    <t>The Company sponsors retiree health care plans that provide prescription drug benefits to eligible retirees that our plans’ actuaries have determined are actuarially equivalent to Medicare Part D. In 2010, Congress passed certain measures of healthcare reform which changed the tax-free status of Medicare Part D subsidies and eliminated the impact on the post-retirement Accumulated Benefit Obligation.</t>
  </si>
  <si>
    <t>The following tables provide a reconciliation of changes in the plans’ benefit obligations and assets’ fair values for 2014 and 2013:</t>
  </si>
  <si>
    <t>Pension Benefits</t>
  </si>
  <si>
    <t>Other Benefits</t>
  </si>
  <si>
    <t>Change in Benefit Obligation:</t>
  </si>
  <si>
    <t>Benefit obligation at beginning of year</t>
  </si>
  <si>
    <t>Service cost</t>
  </si>
  <si>
    <t>Interest cost</t>
  </si>
  <si>
    <t>Actuarial (gain) loss</t>
  </si>
  <si>
    <t>(109</t>
  </si>
  <si>
    <t>Amendments</t>
  </si>
  <si>
    <t>(87</t>
  </si>
  <si>
    <t>Foreign currency exchange gain</t>
  </si>
  <si>
    <t>(8</t>
  </si>
  <si>
    <t>Settlement payments</t>
  </si>
  <si>
    <t>Benefits paid</t>
  </si>
  <si>
    <t>(29</t>
  </si>
  <si>
    <t>(36</t>
  </si>
  <si>
    <t>Projected benefit obligation at end of year</t>
  </si>
  <si>
    <t>N/A</t>
  </si>
  <si>
    <t>Accumulated Benefit Obligation</t>
  </si>
  <si>
    <t>Change in Fair Value of Assets:</t>
  </si>
  <si>
    <t>Fair value of assets at beginning of year</t>
  </si>
  <si>
    <t>Actual return on plan assets</t>
  </si>
  <si>
    <t>Employer contributions</t>
  </si>
  <si>
    <t>Fair value of assets at end of year</t>
  </si>
  <si>
    <t>Unfunded status, net</t>
  </si>
  <si>
    <t>The Company’s qualified pension plans are funded with cash contributions in compliance with Internal Revenue Service (“IRS”) rules and regulations. The Company’s non-qualified and other benefit plans are currently not funded, but exist as general corporate obligations. The information contained in the above tables presents the combined funded status of qualified and non-qualified plans. The Company reviews its retirement benefit programs on a regular basis and will consider market conditions and the funded status of its Qualified Plans in determining whether additional contributions are appropriate in calendar year 2015.</t>
  </si>
  <si>
    <t>The following table provides the net pension and other benefits amounts recognized in the Consolidated Balance Sheets at December 31:</t>
  </si>
  <si>
    <t>Accrued employee benefit liability</t>
  </si>
  <si>
    <t>Accumulated other comprehensive income (loss):</t>
  </si>
  <si>
    <t>Net actuarial gain (loss)</t>
  </si>
  <si>
    <t>(439</t>
  </si>
  <si>
    <t>Prior service credit (cost)</t>
  </si>
  <si>
    <t>(368</t>
  </si>
  <si>
    <t>(203</t>
  </si>
  <si>
    <t>Less:  Income taxes</t>
  </si>
  <si>
    <t>The following table provides components of the net periodic pension and other benefits costs for the years ended December 31:</t>
  </si>
  <si>
    <t>Pension Benefit Costs</t>
  </si>
  <si>
    <t>Other Benefit Costs</t>
  </si>
  <si>
    <t>Expected return on plan assets</t>
  </si>
  <si>
    <t>(50</t>
  </si>
  <si>
    <t>Amortization, net</t>
  </si>
  <si>
    <r>
      <t xml:space="preserve">The following table provides the components recognized in </t>
    </r>
    <r>
      <rPr>
        <i/>
        <sz val="10"/>
        <color theme="1"/>
        <rFont val="Times New Roman"/>
        <family val="1"/>
      </rPr>
      <t>Other comprehensive income (loss)</t>
    </r>
    <r>
      <rPr>
        <sz val="10"/>
        <color theme="1"/>
        <rFont val="Times New Roman"/>
        <family val="1"/>
      </rPr>
      <t xml:space="preserve"> for the years ended December 31:</t>
    </r>
  </si>
  <si>
    <t>Net gain (loss)</t>
  </si>
  <si>
    <t>(178</t>
  </si>
  <si>
    <t>(96</t>
  </si>
  <si>
    <t>(26</t>
  </si>
  <si>
    <t>(17</t>
  </si>
  <si>
    <t>Total recognized in Other comprehensive</t>
  </si>
  <si>
    <t>     income (loss)</t>
  </si>
  <si>
    <t>(165</t>
  </si>
  <si>
    <t>(63</t>
  </si>
  <si>
    <t>(27</t>
  </si>
  <si>
    <t>Total recognized in net periodic benefit cost and</t>
  </si>
  <si>
    <t>     Other comprehensive income (loss)</t>
  </si>
  <si>
    <t>(193</t>
  </si>
  <si>
    <t>(123</t>
  </si>
  <si>
    <t>(35</t>
  </si>
  <si>
    <r>
      <t xml:space="preserve">The expected recognition of amounts in </t>
    </r>
    <r>
      <rPr>
        <i/>
        <sz val="10"/>
        <color theme="1"/>
        <rFont val="Times New Roman"/>
        <family val="1"/>
      </rPr>
      <t>Accumulated other comprehensive income</t>
    </r>
    <r>
      <rPr>
        <sz val="10"/>
        <color theme="1"/>
        <rFont val="Times New Roman"/>
        <family val="1"/>
      </rPr>
      <t xml:space="preserve"> is $35 and $(8) for net actuarial loss and prior service cost for pension benefits in 2015, respectively, and $nil and $1 for net actuarial gain and prior service credit for other benefits in 2015, respectively.</t>
    </r>
  </si>
  <si>
    <t>Significant assumptions were as follows:</t>
  </si>
  <si>
    <t>Weighted-average assumptions used in measuring the Company’s benefit obligation:</t>
  </si>
  <si>
    <t>Discount rate</t>
  </si>
  <si>
    <t>Rate of compensation increase</t>
  </si>
  <si>
    <t>During 2014, the Society of Actuaries released a new mortality table and mortality improvement projection scale, referred to as RP-2014 and MP-2014, which is believed to better reflect mortality improvements and is to be used in calculating defined benefit pension obligations and other benefits obligations. The Company used RP-2014/MP-2014 to measure our pension and other post retirement obligation as of December 31, 2014.   As a result of the change in mortality tables, the Company’s pension and other benefits obligations increased by $81 with a corresponding increase in other comprehensive income.</t>
  </si>
  <si>
    <t>Yield curves matching our benefit obligations were derived using a model based on high quality corporate bond data from Bloomberg. The model develops a discount rate by selecting a portfolio of high quality corporate bonds whose projected cash flows match the projected benefit payments of the plan. The resulting curves were used to identify a discount rate for the Company of 4.32% and 5.25% at December 31, 2014 and 2013, respectively, based on the timing of future benefit payments.</t>
  </si>
  <si>
    <t>Weighted-average assumptions used in measuring the net periodic pension benefit cost:</t>
  </si>
  <si>
    <t>Discount long-term rate</t>
  </si>
  <si>
    <t>The expected long-term return on plan assets used for each period in the three years ended December 2014 was made based on an analysis of the asset returns over multiple time horizons for the Company’s actual plan and for other comparable U.S. corporations. At December 31, 2014, Newmont has estimated the expected long term return on plan assets to be 7.75% in calculating its benefit obligation, which will be used in determining future net periodic benefit cost. Determination of the long-term return on plan assets is a result of considering the most recent capital market forecasts and the plans’ current allocation as well as the actual return on plan assets as compared to the expected return on assets over the last 5 years. The average actual return on plan assets during the 26 years ended December 31, 2014 approximated 9%.</t>
  </si>
  <si>
    <t>Newmont has two pension calculations for salaried U.S. employees. The first is a “Final Average Pay” pension calculation which pays a monthly amount to employees in retirement based in part on their highest five year eligible earnings and years of credited service. The second is the “Stable Value” calculation which provides a lump sum payment to employees upon retirement. The amount of the lump sum is the total of annual accruals based on the employee’s eligible earnings and years of service during that year. The benefits accrued under the Final Average Pay formula were frozen on June 30, 2014 for those eligible employees. Beginning July 1, 2014, all future accruals are based on the terms and features of the Stable Value Formula.</t>
  </si>
  <si>
    <t>The pension plans employ several independent investment firms which invest the assets of the plans in certain approved funds that correspond to specific asset classes with associated target allocations. The goal of the pension fund investment program is to achieve prudent actuarial funding ratios while maintaining acceptable risk levels. The investment performance of the plans and that of the individual investment firms is measured against recognized market indices. The performance of the pension funds are monitored by an investment committee comprised of members of the Company’s management, which is advised by an independent investment consultant. With the exception of global capital market economic risks, the Company has identified no significant portfolio risks associated to asset classes. The following is a summary of the target asset allocations for 2014 and the actual asset allocation at December 31, 2014.</t>
  </si>
  <si>
    <t>Actual at</t>
  </si>
  <si>
    <t>December 31,</t>
  </si>
  <si>
    <t>Asset Allocation</t>
  </si>
  <si>
    <t>Target</t>
  </si>
  <si>
    <t>U.S. equity investments</t>
  </si>
  <si>
    <t>International equity investments</t>
  </si>
  <si>
    <t>Fixed income investments</t>
  </si>
  <si>
    <t>The following table sets forth the Company’s pension plan assets measured at fair value by level within the fair value hierarchy. Assets are classified in their entirety based on the lowest level of input that is significant to the fair value measurement.</t>
  </si>
  <si>
    <t>Fair Value at December 31, 2014</t>
  </si>
  <si>
    <t>Level 1</t>
  </si>
  <si>
    <t>Level 2</t>
  </si>
  <si>
    <t>Level 3</t>
  </si>
  <si>
    <t>Plan Assets:</t>
  </si>
  <si>
    <t>Commingled funds</t>
  </si>
  <si>
    <t>Fair Value at December 31, 2013</t>
  </si>
  <si>
    <t>The pension plans’ cash and cash equivalents are classified within Level 1 of the fair value hierarchy because they are valued using quoted market prices. The cash equivalent instruments that are valued based on quoted market prices in active markets are primarily money market securities and U.S. Treasury securities.</t>
  </si>
  <si>
    <t>The pension plans’ commingled fund investments are classified within Level 2. The funds are managed by several fund managers and are valued at the net asset value per share for each fund. Although the majority of underlying assets in the funds consist of actively traded equity securities and bonds, the unit of account is considered to be at the fund level, and therefore, the investments are classified as Level 2. At December 31, 2014, the underlying assets of the commingled funds consist of U.S. equity investments (22%), international equity investments (21%), fixed income investments (49%), and other investments (8%).</t>
  </si>
  <si>
    <t>The assumed health care trend rate used to measure the expected cost of benefits is 6.89% in 2015 and decreases gradually each year to 5.00% in 2020, which is used thereafter.</t>
  </si>
  <si>
    <t>One-percentage-point</t>
  </si>
  <si>
    <t>Increase</t>
  </si>
  <si>
    <t>Decrease</t>
  </si>
  <si>
    <t>Effect on total of service and interest cost components of net periodic post-retirement health care benefit cost</t>
  </si>
  <si>
    <t>Effect on the health care component of the accumulated post-retirement benefit obligation</t>
  </si>
  <si>
    <t>Cash Flows</t>
  </si>
  <si>
    <t>Benefit payments expected to be paid to pension plans are as follows: $38 in 2015, $38 in 2016, $46 in 2017, $48 in 2018, $57 in 2019, and $346 in total over the five years from 2020 through 2024. Benefit payments made to other benefit plan participants are expected to be as follows: $5 in 2015, $5 in 2016, $5 in 2017, $6 in 2018, $6 in 2019, and $39 in total over the five years from 2020 through 2024.</t>
  </si>
  <si>
    <t>Savings Plans</t>
  </si>
  <si>
    <t>The Company has two qualified defined contribution savings plans in the U.S., one that covers salaried and non-union hourly employees and one that covers substantially all hourly union employees. In addition, the Company has one non-qualified supplemental savings plan for salaried employees whose benefits under the qualified plan are limited by federal regulations. When an employee meets eligibility requirements, the Company matches 100% of employee contributions of up to 6% of eligible earnings for the salaried and hourly union plans. The Company makes a contribution between 5.0% and 7.5%, based on continuous years of service, to each Western Nevada hourly employee’s retirement contribution account at its sole discretion. Matching contributions were made with Newmont stock up until August 2013; however, no holding restrictions are placed on such contributions, which totaled $14 in 2013 and $20 in 2012. Beginning in September 2013, matching contributions were made in cash.</t>
  </si>
  <si>
    <t>STOCK BASED COMPENSATION</t>
  </si>
  <si>
    <t>Disclosure Of Compensation Related Costs Sharebased Payments [Abstract]</t>
  </si>
  <si>
    <t>NOTE 14    STOCK BASED COMPENSATION</t>
  </si>
  <si>
    <t>The Company has stock incentive plans for executives and eligible employees. Stock incentive awards include restricted stock units, performance leveraged stock units, financial performance stock bonuses, and strategic stock units. The Company issues new shares of common stock to satisfy exercises and vesting under all of its stock incentive awards. Prior to 2012, the Company also granted options to purchase shares of stock with exercise prices not less than fair market value of the underlying stock at the date of grant. At December 31, 2014, 7,127,590 shares were available for future stock incentive plan awards.</t>
  </si>
  <si>
    <t>Employee Stock Options</t>
  </si>
  <si>
    <t>Stock options granted under the Company’s stock incentive plans vest over periods of three years or more and are exercisable over a period of time not to exceed 10 years from the grant date. The value of each option award is estimated at the grant date using the Black-Scholes option pricing model. The Black-Scholes option pricing model requires the input of subjective assumptions, including the expected term of the option award and stock price volatility. The expected term of options granted is derived from historical data on employee exercise and post-vesting employment termination experience. Expected volatility is based on the historical volatility of our stock at the grant date. These estimates involve inherent uncertainties and the application of management’s judgment. In addition, the Company is required to estimate the expected forfeiture rate and only recognize expense for those options expected to vest. As a result, if other assumptions had been used, the Company’s recorded stock based compensation expense would have been different from that reported. The Black-Scholes option pricing model used the following weighted-average assumptions:</t>
  </si>
  <si>
    <t>Weighted-average risk-free interest rate</t>
  </si>
  <si>
    <t>Dividend yield</t>
  </si>
  <si>
    <t>Expected life in years</t>
  </si>
  <si>
    <t>Volatility</t>
  </si>
  <si>
    <t>% </t>
  </si>
  <si>
    <t>The following table summarizes annual activity for all stock options for each of the three years ended December 31:</t>
  </si>
  <si>
    <t>Number of</t>
  </si>
  <si>
    <t>Shares</t>
  </si>
  <si>
    <t>Weighted-</t>
  </si>
  <si>
    <t>Average</t>
  </si>
  <si>
    <t>Exercise</t>
  </si>
  <si>
    <t>Price</t>
  </si>
  <si>
    <t>Outstanding at beginning of year</t>
  </si>
  <si>
    <t>Granted</t>
  </si>
  <si>
    <t>Exercised</t>
  </si>
  <si>
    <t>(46,697</t>
  </si>
  <si>
    <t>(591,859</t>
  </si>
  <si>
    <t>Forfeited and expired</t>
  </si>
  <si>
    <t>(600,693</t>
  </si>
  <si>
    <t>(1,175,464</t>
  </si>
  <si>
    <t>(479,558</t>
  </si>
  <si>
    <t>Outstanding at end of year</t>
  </si>
  <si>
    <t>Options exercisable at year-end</t>
  </si>
  <si>
    <t>Weighted-average fair value per share of options granted during the year</t>
  </si>
  <si>
    <t>The following table summarizes information about stock options outstanding and exercisable at December 31, 2014:</t>
  </si>
  <si>
    <t>Options Outstanding</t>
  </si>
  <si>
    <t>Options Exercisable</t>
  </si>
  <si>
    <t>Range of Exercise Prices</t>
  </si>
  <si>
    <t>Number</t>
  </si>
  <si>
    <t>Outstanding</t>
  </si>
  <si>
    <t>Remaining</t>
  </si>
  <si>
    <t>Contractual</t>
  </si>
  <si>
    <t>Life (in years)</t>
  </si>
  <si>
    <t>Exercisable</t>
  </si>
  <si>
    <t>$0 to $20</t>
  </si>
  <si>
    <t>$20 to $30</t>
  </si>
  <si>
    <t>$30 to $40</t>
  </si>
  <si>
    <t>$40 to $50</t>
  </si>
  <si>
    <t>$50 to $60</t>
  </si>
  <si>
    <t>$60+</t>
  </si>
  <si>
    <t>At December 31, 2014, all stock options have vested. The total intrinsic value of options exercised in 2014, 2013 and 2012 was $0, $0 and $5, respectively. At December 31, 2014, outstanding and exercisable options had no aggregated intrinsic value.</t>
  </si>
  <si>
    <t>The following stock options vested in each of the three years ended December 31:</t>
  </si>
  <si>
    <t>Stock options vested</t>
  </si>
  <si>
    <t>Weighted-average exercise price</t>
  </si>
  <si>
    <t>Other Stock Based Compensation</t>
  </si>
  <si>
    <t>The Company grants restricted stock units to executives and eligible employees upon achievement of certain financial and operating results. Restricted stock units vest over periods of three years or more. Prior to vesting, holders of restricted stock units do not have the right to vote the underlying shares; however, executives accrue dividend equivalents on their restricted stock units, which are paid at the time the restricted stock units vest. The restricted stock units are subject to forfeiture risk and other restrictions. Upon vesting, the employee is entitled to receive one share of the Company’s common stock for each restricted stock unit. In 2014, 2013 and 2012, the Company granted 1,617,428, 958,060 and 1,062,819 restricted stock units, respectively, at a weighted-average fair market value of $24, $40 and $51, respectively, per underlying share of the Company’s common stock. At December 31, 2014, 1,445,232, 419,579 and 198,167 shares remain unvested for the 2014, 2013 and 2012 grants, respectively.</t>
  </si>
  <si>
    <t>The Company grants performance leveraged stock units (“PSUs”) to eligible executives, based upon certain measures of shareholder return. In 2014, 2013, and 2012, the Company granted 503,244, 272,683, and 241,448 PSUs, respectively, at a weighted-average fair market value of $27, $46, and $77, respectively. The actual number of PSUs that vest are determined at the end of a three year performance period. At December 31, 2014, 485,896, 258,202, and 210,549 PSUs remained unvested for the 2014, 2013, and 2012 grants.</t>
  </si>
  <si>
    <t>Beginning in 2013, the Company grants strategic stock units (“SSUs”) to eligible executives, based upon certain measures of adjusted earnings before income tax, depreciation and amortization (“Adjusted EBITDA”), based on a targeted number of shares at the beginning of each performance period. At the end of the performance period, one third of the SSUs are issued without restriction in the form of common stock, and two-thirds of the bonus is paid in restricted stock units that vest in equal annual increments at the second and third anniversaries of the start of the performance period. In 2014 and 2013 the Company granted 161,509 and 50,997 common shares and 249,987 and 102,009 restricted stock units, respectively, included in the restricted stock unit grants above, at a fair market value of $24 and $41 per underlying share of the Company’s common stock, under the SSU stock bonus plan. At December 31, 2014, 224,562 and 23,135 SSUs remained unvested for the 2014 and 2013 grants.</t>
  </si>
  <si>
    <t>The total intrinsic value of other stock based compensation awards that vested in 2014, 2013 and 2012 was $22, $34 and $37, respectively. At December 31, 2014, there was $51 of unrecognized compensation costs related to the unvested other stock based compensation awards. This cost is expected to be recognized over a weighted-average period of approximately two years.</t>
  </si>
  <si>
    <t>The Company recognized stock based compensation as follows:</t>
  </si>
  <si>
    <t>Years Ended  December 31,</t>
  </si>
  <si>
    <t>Restricted stock units</t>
  </si>
  <si>
    <t>Stock options</t>
  </si>
  <si>
    <t>Performance leveraged stock units</t>
  </si>
  <si>
    <t>Strategic stock units</t>
  </si>
  <si>
    <t>FAIR VALUE ACCOUNTING</t>
  </si>
  <si>
    <t>Fair Value Disclosures [Abstract]</t>
  </si>
  <si>
    <t>NOTE 15    FAIR VALUE ACCOUNTING</t>
  </si>
  <si>
    <t>Fair value accounting establishes a fair value hierarchy that prioritizes the inputs to valuation techniques used to measure fair value. The hierarchy gives the highest priority to unadjusted quoted prices in active markets for identical assets or liabilities (Level 1 measurements) and the lowest priority to unobservable inputs (Level 3 measurements). The three levels of the fair value hierarchy are described below:</t>
  </si>
  <si>
    <t>Unadjusted quoted prices in active markets that are accessible at the measurement date for identical, unrestricted assets or liabilities;</t>
  </si>
  <si>
    <t>Quoted prices in markets that are not active, or inputs that are observable, either directly or indirectly, for substantially the full term of the asset or liability; and</t>
  </si>
  <si>
    <t>Prices or valuation techniques that require inputs that are both significant to the fair value measurement and unobservable (supported by little or no market activity).</t>
  </si>
  <si>
    <t>The following table sets forth the Company’s assets and liabilities measured at fair value on a recurring basis (at least annually) by level within the fair value hierarchy. As required by accounting guidance, assets and liabilities are classified in their entirety based on the lowest level of input that is significant to the fair value measurement.</t>
  </si>
  <si>
    <t>Assets:</t>
  </si>
  <si>
    <t>Cash equivalents</t>
  </si>
  <si>
    <t>Certificate of deposit</t>
  </si>
  <si>
    <t>Marketable equity securities:</t>
  </si>
  <si>
    <t>Extractive industries</t>
  </si>
  <si>
    <t>Marketable debt securities:</t>
  </si>
  <si>
    <t>Asset backed commercial paper</t>
  </si>
  <si>
    <t>Auction rate securities</t>
  </si>
  <si>
    <t>Trade receivable from provisional copper and gold</t>
  </si>
  <si>
    <t>     concentrate sales, net</t>
  </si>
  <si>
    <t>Liabilities:</t>
  </si>
  <si>
    <t>Derivative instruments, net:</t>
  </si>
  <si>
    <t>Diesel forward contracts</t>
  </si>
  <si>
    <t>Foreign exchange forward contracts</t>
  </si>
  <si>
    <t>Boddington contingent consideration</t>
  </si>
  <si>
    <t>Holt Property Royalty</t>
  </si>
  <si>
    <r>
      <t xml:space="preserve">The fair values of the derivative instruments in the table above are presented on a net basis. The gross amounts related to the fair value of the derivatives instruments above are included in the </t>
    </r>
    <r>
      <rPr>
        <i/>
        <sz val="10"/>
        <color theme="1"/>
        <rFont val="Times New Roman"/>
        <family val="1"/>
      </rPr>
      <t xml:space="preserve">Derivatives Instruments </t>
    </r>
    <r>
      <rPr>
        <sz val="10"/>
        <color theme="1"/>
        <rFont val="Times New Roman"/>
        <family val="1"/>
      </rPr>
      <t>Note (see Note 16). All other Fair Value disclosures in the above table are presented on a gross basis.</t>
    </r>
  </si>
  <si>
    <t>The Company’s cash equivalent instruments are classified within Level 1 of the fair value hierarchy because they are valued using quoted market prices. The cash equivalent instruments that are valued based on quoted market prices in active markets are primarily money market securities and U.S. Treasury securities.</t>
  </si>
  <si>
    <t>The Company’s marketable equity securities are valued using quoted market prices in active markets and as such are classified within Level 1 of the fair value hierarchy. The securities are segregated based on industry. The fair value of the marketable equity securities is calculated as the quoted market price of the marketable equity security multiplied by the quantity of shares held by the Company.</t>
  </si>
  <si>
    <t>The Company’s marketable debt securities include investments in auction rate securities and asset backed commercial paper. The Company reviews the fair value for auction rate securities and asset backed commercial paper on a quarterly basis. The auction rate securities are traded in markets that are not active, trade infrequently and have little price transparency. Therefore, the investments are classified as Level 3 of the fair value hierarchy. See table below which sets forth a summary of the quantitative and qualitative information related to the significant unobservable inputs used in the calculation of the fair value.</t>
  </si>
  <si>
    <t>The Company’s net trade receivable from provisional copper and gold concentrate sales, subject to final pricing, is valued using quoted market prices based on forward curves and, as such, is classified within Level 1 of the fair value hierarchy.</t>
  </si>
  <si>
    <t>The Company’s derivative instruments are valued using pricing models and the Company generally uses similar models to value similar instruments. Valuation models require a variety of inputs, including contractual terms, market prices, yield curves, credit spreads, measures of volatility, and correlations of such inputs. The Company’s derivatives trade in liquid markets, and as such, model inputs can generally be verified and do not involve significant management judgment. Such instruments are classified within Level 2 of the fair value hierarchy.</t>
  </si>
  <si>
    <t>The estimated value of the Boddington contingent royalty was determined using a Monte Carlo valuation model which simulates future gold and copper prices and costs applicable to sales. This contingent royalty is capped at $100. The liability as of December 31, 2014 remained unchanged at $10. See table below which sets forth a summary of the quantitative and qualitative information related to the significant unobservable inputs used in the calculation of the fair value.</t>
  </si>
  <si>
    <t>The estimated fair value of the Holt sliding scale royalty was determined using a Monte Carlo valuation model to simulate future gold prices, various weighted gold production scenarios from publicly available reserve and resource information and a weighted average discount rate. The sliding scale royalty liability is classified within Level 3 of the fair value hierarchy. See table below which sets forth a summary of the quantitative and qualitative information related to the significant unobservable inputs used in the calculation of the fair value.</t>
  </si>
  <si>
    <t>The following table sets forth a summary of the quantitative and qualitative information related to the unobservable inputs used in the calculation of the Company’s Level 3 financial assets and liabilities for the year ended December 31, 2014:</t>
  </si>
  <si>
    <t>Description</t>
  </si>
  <si>
    <t>At December 31, 2014</t>
  </si>
  <si>
    <t>Valuation technique</t>
  </si>
  <si>
    <t>Unobservable input</t>
  </si>
  <si>
    <t>Range/Weighted</t>
  </si>
  <si>
    <t>average</t>
  </si>
  <si>
    <t>Auction Rate Securities</t>
  </si>
  <si>
    <t>Discounted cash flow</t>
  </si>
  <si>
    <t>Weighted average recoverability rate</t>
  </si>
  <si>
    <t>Asset Backed Commercial Paper</t>
  </si>
  <si>
    <t>Recoverability rate</t>
  </si>
  <si>
    <t>Boddington Contingent Consideration</t>
  </si>
  <si>
    <t>Monte Carlo</t>
  </si>
  <si>
    <t>Long-term gold price</t>
  </si>
  <si>
    <t>Long-term copper price</t>
  </si>
  <si>
    <t>Holt property royalty</t>
  </si>
  <si>
    <t>Weighted average discount rate</t>
  </si>
  <si>
    <t>Weighted average gold production scenarios (in 000's of ounces)</t>
  </si>
  <si>
    <t>576 - 2,607</t>
  </si>
  <si>
    <t>The following table sets forth a summary of changes in the fair value, on a recurring basis, of the Company’s Level 3 financial assets and liabilities for the year ended December 31, 2014:</t>
  </si>
  <si>
    <t>Auction Rate</t>
  </si>
  <si>
    <t>Securities</t>
  </si>
  <si>
    <t>Asset Backed</t>
  </si>
  <si>
    <t>Commercial</t>
  </si>
  <si>
    <t>Paper</t>
  </si>
  <si>
    <t>Contingent</t>
  </si>
  <si>
    <t>Royalty</t>
  </si>
  <si>
    <t>Holt Property</t>
  </si>
  <si>
    <t>Liabilities</t>
  </si>
  <si>
    <t>Settlements</t>
  </si>
  <si>
    <t>Revaluation</t>
  </si>
  <si>
    <t>At December 31, 2014, the assets and liabilities classified within Level 3 of the fair value hierarchy represent 2% and 60% of the total assets and liabilities measured at fair value, on a recurring basis.</t>
  </si>
  <si>
    <t>DERIVATIVE INSTRUMENTS</t>
  </si>
  <si>
    <t>Derivative Instruments And Hedging Activities Disclosure [Abstract]</t>
  </si>
  <si>
    <t>NOTE 16    DERIVATIVE INSTRUMENTS</t>
  </si>
  <si>
    <t>The Company’s strategy is to provide shareholders with leverage to changes in gold and copper prices by selling its production at spot market prices. Consequently, the Company does not hedge its gold and copper sales. The Company continues to manage certain risks associated with commodity input costs, interest rates and foreign currencies using the derivative market. All of the derivative instruments utilized by the Company and described below were transacted for risk management purposes and qualify as cash flow or fair value hedges.</t>
  </si>
  <si>
    <t>Cash Flow Hedges</t>
  </si>
  <si>
    <r>
      <t xml:space="preserve">The foreign currency, diesel and forward starting swap contracts are designated as cash flow hedges, and as such, the effective portion of unrealized changes in market value have been recorded in </t>
    </r>
    <r>
      <rPr>
        <i/>
        <sz val="10"/>
        <color theme="1"/>
        <rFont val="Times New Roman"/>
        <family val="1"/>
      </rPr>
      <t xml:space="preserve">Accumulated other comprehensive income (loss) </t>
    </r>
    <r>
      <rPr>
        <sz val="10"/>
        <color theme="1"/>
        <rFont val="Times New Roman"/>
        <family val="1"/>
      </rPr>
      <t>and are reclassified to income during the period in which the hedged transaction affects earnings. Gains and losses from hedge ineffectiveness are recognized in current earnings</t>
    </r>
    <r>
      <rPr>
        <i/>
        <sz val="10"/>
        <color theme="1"/>
        <rFont val="Times New Roman"/>
        <family val="1"/>
      </rPr>
      <t>.</t>
    </r>
  </si>
  <si>
    <t>Foreign Currency Contracts</t>
  </si>
  <si>
    <t>Newmont had the following foreign currency derivative contracts outstanding at December 31, 2014:</t>
  </si>
  <si>
    <t>Expected Maturity Date</t>
  </si>
  <si>
    <t>Total/Average</t>
  </si>
  <si>
    <t>A$ Operating Fixed Forward Contracts:</t>
  </si>
  <si>
    <t>A$ notional (millions)</t>
  </si>
  <si>
    <t>Average rate ($/A$)</t>
  </si>
  <si>
    <t>Expected hedge ratio</t>
  </si>
  <si>
    <t>NZ$ Operating Fixed Forward Contracts:</t>
  </si>
  <si>
    <t>NZ$ notional (millions)</t>
  </si>
  <si>
    <t>Average rate ($/NZ$)</t>
  </si>
  <si>
    <r>
      <t xml:space="preserve">The A$ hedges only run through the middle of the first quarter of 2018.  In order to reduce derivative exposure to a lower Australian dollar, in October 2013 the Company began closing out certain foreign currency contracts. As of October 25, 2013 the Company settled approximately A$2,100 in notional contracts for a net gain of approximately $46. These gains are recorded in </t>
    </r>
    <r>
      <rPr>
        <i/>
        <sz val="10"/>
        <color theme="1"/>
        <rFont val="Times New Roman"/>
        <family val="1"/>
      </rPr>
      <t xml:space="preserve">Accumulated other comprehensive income (loss) </t>
    </r>
    <r>
      <rPr>
        <sz val="10"/>
        <color theme="1"/>
        <rFont val="Times New Roman"/>
        <family val="1"/>
      </rPr>
      <t>as the hedged transactions, A$ denominated operating costs, are still probable of occurring over the original time period. The amount deferred in OCI will be recognized in earnings until the first quarter of 2018 as the original hedge transactions occur. From time to time, and depending upon business considerations and market conditions, the Company may consider closing out additional Australian dollar hedging contracts, or conversely, may enter into new Australian dollar hedging contracts.</t>
    </r>
  </si>
  <si>
    <t>Diesel Fixed Forward Contracts</t>
  </si>
  <si>
    <t>Newmont had the following diesel derivative contracts outstanding at December 31, 2014:</t>
  </si>
  <si>
    <t>Diesel Fixed Forward Contracts:</t>
  </si>
  <si>
    <t>Diesel gallons (millions)</t>
  </si>
  <si>
    <t>Average rate ($/gallon)</t>
  </si>
  <si>
    <t>Expected Nevada hedge ratio</t>
  </si>
  <si>
    <t>Newmont hedges a portion of its operating cost exposure related to diesel consumed at its Nevada operations to reduce the variability in realized diesel prices. The hedging instruments consist of a series of financially settled fixed forward contracts with expiration dates up to three years.</t>
  </si>
  <si>
    <t>Derivative Instrument Fair Values</t>
  </si>
  <si>
    <t>Newmont had the following derivative instruments designated as hedges at December 31, 2014 and December 31, 2013:</t>
  </si>
  <si>
    <t>Fair Values of Derivative Instruments</t>
  </si>
  <si>
    <t>Other Current Assets</t>
  </si>
  <si>
    <t>Other Long-Term Assets</t>
  </si>
  <si>
    <t>Other Current Liabilities</t>
  </si>
  <si>
    <t>Other Long-Term Liabilities</t>
  </si>
  <si>
    <t>Foreign currency exchange contracts:</t>
  </si>
  <si>
    <t>A$ operating fixed forwards</t>
  </si>
  <si>
    <t>NZ$ operating fixed forwards</t>
  </si>
  <si>
    <t>Diesel fixed forwards</t>
  </si>
  <si>
    <t>Total derivative instruments (Notes 20 and 23)</t>
  </si>
  <si>
    <t>At December 31, 2013</t>
  </si>
  <si>
    <t>The following table show the location and amount of gains (losses) reported in the Company’s Consolidated Financial Statements related to the Company’s cash flow hedges.</t>
  </si>
  <si>
    <t>Foreign Currency Exchange Contracts</t>
  </si>
  <si>
    <t>Forward Starting Swap Contracts</t>
  </si>
  <si>
    <t>For the years ended December 31,</t>
  </si>
  <si>
    <t>Cash flow hedging relationships:</t>
  </si>
  <si>
    <t>Gain (loss) recognized in other comprehensive income</t>
  </si>
  <si>
    <t>(266</t>
  </si>
  <si>
    <r>
      <t>Gain (loss) reclassified from Accumulated other comprehensive income into income (effective portion)</t>
    </r>
    <r>
      <rPr>
        <sz val="9.35"/>
        <color theme="1"/>
        <rFont val="Times New Roman"/>
        <family val="1"/>
      </rPr>
      <t xml:space="preserve"> (1)</t>
    </r>
  </si>
  <si>
    <r>
      <t xml:space="preserve">Gain (loss) reclassified from Accumulated other comprehensive income into income (ineffective portion) </t>
    </r>
    <r>
      <rPr>
        <sz val="9.35"/>
        <color theme="1"/>
        <rFont val="Times New Roman"/>
        <family val="1"/>
      </rPr>
      <t>(2)</t>
    </r>
  </si>
  <si>
    <r>
      <t xml:space="preserve">The gain (loss) recognized for the effective portion of cash flow hedges is included in </t>
    </r>
    <r>
      <rPr>
        <i/>
        <sz val="9"/>
        <color theme="1"/>
        <rFont val="Times New Roman"/>
        <family val="1"/>
      </rPr>
      <t>Cost Applicable to sales, Write-downs and Interest expense, net.</t>
    </r>
  </si>
  <si>
    <r>
      <t xml:space="preserve">The ineffective portion recognized for cash flow hedges is included in </t>
    </r>
    <r>
      <rPr>
        <i/>
        <sz val="9"/>
        <color theme="1"/>
        <rFont val="Times New Roman"/>
        <family val="1"/>
      </rPr>
      <t>Other Income, net</t>
    </r>
    <r>
      <rPr>
        <sz val="9"/>
        <color theme="1"/>
        <rFont val="Times New Roman"/>
        <family val="1"/>
      </rPr>
      <t>.</t>
    </r>
  </si>
  <si>
    <r>
      <t xml:space="preserve">The amount to be reclassified from </t>
    </r>
    <r>
      <rPr>
        <i/>
        <sz val="10"/>
        <color theme="1"/>
        <rFont val="Times New Roman"/>
        <family val="1"/>
      </rPr>
      <t>Accumulated other comprehensive income (loss)</t>
    </r>
    <r>
      <rPr>
        <sz val="10"/>
        <color theme="1"/>
        <rFont val="Times New Roman"/>
        <family val="1"/>
      </rPr>
      <t>, net of tax to income during the next 12 months is a loss of approximately $44.</t>
    </r>
  </si>
  <si>
    <t>Provisional Copper and Gold Sales</t>
  </si>
  <si>
    <t>The Company’s provisional copper and gold sales contain an embedded derivative that is required to be separated from the host contract for accounting purposes. The host contract is the receivable from the sale of the gold and copper concentrates at the prevailing indices’ prices at the time of sale. The embedded derivative, which does not qualify for hedge accounting, is the difference between the indices’ prices at the time of the sale and the current market price. This embedded derivative is marked to market through earnings each period prior to final settlement.</t>
  </si>
  <si>
    <t>The Company recorded an average copper price of $3.04 per pound before mark-to-market adjustments and treatment and refining charges. During 2014, changes in copper prices resulted in a provisional pricing mark-to-market loss of $28 ($0.11 per pound). At December 31, 2014, Newmont had copper sales of 120 million pounds priced at an average of $2.86 per pound, subject to final pricing over the next several months.</t>
  </si>
  <si>
    <t>The Company recorded an average gold price of $1,263 per ounce before mark-to-market adjustments and treatment and refining charges. During 2014, changes in gold prices resulted in a provisional pricing mark-to-market loss of $1 (nil per ounce). At December 31, 2014, Newmont had gold sales of 119,000 ounces priced at an average of $1,199 per ounce, subject to final pricing over the next several months.</t>
  </si>
  <si>
    <t>INVESTMENTS</t>
  </si>
  <si>
    <t>Investments Debt And Equity Securities [Abstract]</t>
  </si>
  <si>
    <t>NOTE 17    INVESTMENTS</t>
  </si>
  <si>
    <t>Cost/Equity</t>
  </si>
  <si>
    <t>Unrealized</t>
  </si>
  <si>
    <t>Fair/Equity</t>
  </si>
  <si>
    <t>Basis</t>
  </si>
  <si>
    <t>Gain</t>
  </si>
  <si>
    <t>Loss</t>
  </si>
  <si>
    <t>Marketable Equity Securities:</t>
  </si>
  <si>
    <t>Gabriel Resources Ltd.</t>
  </si>
  <si>
    <t>Certificate of Deposit</t>
  </si>
  <si>
    <t>Marketable Debt Securities:</t>
  </si>
  <si>
    <t>Regis Resources Ltd.</t>
  </si>
  <si>
    <t>Other investments, at cost</t>
  </si>
  <si>
    <t>Investment in Affiliates:</t>
  </si>
  <si>
    <t>Novo Resources Corp.</t>
  </si>
  <si>
    <t>Paladin Energy Ltd.</t>
  </si>
  <si>
    <t>In 2014, the Company recognized impairments for other-than-temporary declines in value of $17 for marketable equity securities, including $12 related to its holdings of Regis Resources Limited. In 2013 the Company recognized impairments for other-than-temporary declines in value of $105 for marketable equity securities, including $39 related to its holdings of Paladin Energy, Ltd and $36 related to its holdings of Gabriel Resources Ltd.</t>
  </si>
  <si>
    <t>In September 2013, the Company purchased a 35.7% share of Novo for approximately $16. Subsequently, in December 2013, Novo issued additional shares for the exercise of warrants and stock options which reduced Newmont’s ownership to 32%. In August of 2014, Novo issued additional shares for the exercise of warrants which further reduced Newmont’s ownership to 28.75%. Novo owns a majority of the Beaton’s Creek discovery with Millennium Minerals in the Pilbara region of Western Australia. The Company accounts for this ownership interest as an equity method investment.</t>
  </si>
  <si>
    <r>
      <t>In March 2014, the Company sold its investment in Paladin Energy Ltd. for $25, resulting in a pre-tax gain of $4 recorded in </t>
    </r>
    <r>
      <rPr>
        <i/>
        <sz val="10"/>
        <color theme="1"/>
        <rFont val="Times New Roman"/>
        <family val="1"/>
      </rPr>
      <t>Other income, net</t>
    </r>
    <r>
      <rPr>
        <sz val="10"/>
        <color theme="1"/>
        <rFont val="Times New Roman"/>
        <family val="1"/>
      </rPr>
      <t>.</t>
    </r>
  </si>
  <si>
    <r>
      <t xml:space="preserve">In July 2013, the Company sold its investment in Canadian Oil Sands Limited for $587, resulting in a pretax gain of $280 recorded in </t>
    </r>
    <r>
      <rPr>
        <i/>
        <sz val="10"/>
        <color theme="1"/>
        <rFont val="Times New Roman"/>
        <family val="1"/>
      </rPr>
      <t>Other income, net</t>
    </r>
    <r>
      <rPr>
        <sz val="10"/>
        <color theme="1"/>
        <rFont val="Times New Roman"/>
        <family val="1"/>
      </rPr>
      <t>.</t>
    </r>
  </si>
  <si>
    <t>The following tables present the gross unrealized losses and fair value of the Company’s investments with unrealized losses that are not deemed to be other-than-temporarily impaired, aggregated by length of time that the individual securities have been in a continuous unrealized loss position:</t>
  </si>
  <si>
    <t>Less than 12 Months</t>
  </si>
  <si>
    <t>12 Months or Greater</t>
  </si>
  <si>
    <t>Fair Value</t>
  </si>
  <si>
    <t>Losses</t>
  </si>
  <si>
    <t>Marketable equity securities</t>
  </si>
  <si>
    <t>While the fair value of the Company’s investments in marketable equity securities and auction rate securities are below their respective cost, the Company views these declines as temporary. The Company has the ability and intends to hold its auction rate securities until maturity or such time that the market recovers</t>
  </si>
  <si>
    <t>INVENTORIES</t>
  </si>
  <si>
    <t>Inventory Disclosure [Abstract]</t>
  </si>
  <si>
    <t>NOTE 18    INVENTORIES</t>
  </si>
  <si>
    <t>In-process</t>
  </si>
  <si>
    <t>Concentrate and Copper Cathode</t>
  </si>
  <si>
    <t>Precious metals</t>
  </si>
  <si>
    <t>Materials, supplies and other</t>
  </si>
  <si>
    <r>
      <t xml:space="preserve">In 2014, the Company recorded write-downs of $1 and $1, classified as components of </t>
    </r>
    <r>
      <rPr>
        <i/>
        <sz val="10"/>
        <color theme="1"/>
        <rFont val="Times New Roman"/>
        <family val="1"/>
      </rPr>
      <t>Costs applicable to sales</t>
    </r>
    <r>
      <rPr>
        <sz val="10"/>
        <color theme="1"/>
        <rFont val="Times New Roman"/>
        <family val="1"/>
      </rPr>
      <t xml:space="preserve"> and </t>
    </r>
    <r>
      <rPr>
        <i/>
        <sz val="10"/>
        <color theme="1"/>
        <rFont val="Times New Roman"/>
        <family val="1"/>
      </rPr>
      <t xml:space="preserve">Depreciation and amortization, </t>
    </r>
    <r>
      <rPr>
        <sz val="10"/>
        <color theme="1"/>
        <rFont val="Times New Roman"/>
        <family val="1"/>
      </rPr>
      <t>respectively, to reduce the carrying value of Yanacocha’s inventories to net realizable value.</t>
    </r>
  </si>
  <si>
    <r>
      <t xml:space="preserve">In 2013, the Company recorded write-downs of $14 and $3, classified as components of </t>
    </r>
    <r>
      <rPr>
        <i/>
        <sz val="10"/>
        <color theme="1"/>
        <rFont val="Times New Roman"/>
        <family val="1"/>
      </rPr>
      <t>Costs applicable to sales</t>
    </r>
    <r>
      <rPr>
        <sz val="10"/>
        <color theme="1"/>
        <rFont val="Times New Roman"/>
        <family val="1"/>
      </rPr>
      <t xml:space="preserve"> and </t>
    </r>
    <r>
      <rPr>
        <i/>
        <sz val="10"/>
        <color theme="1"/>
        <rFont val="Times New Roman"/>
        <family val="1"/>
      </rPr>
      <t>Depreciation and</t>
    </r>
    <r>
      <rPr>
        <sz val="10"/>
        <color theme="1"/>
        <rFont val="Times New Roman"/>
        <family val="1"/>
      </rPr>
      <t xml:space="preserve"> </t>
    </r>
    <r>
      <rPr>
        <i/>
        <sz val="10"/>
        <color theme="1"/>
        <rFont val="Times New Roman"/>
        <family val="1"/>
      </rPr>
      <t xml:space="preserve">amortization, </t>
    </r>
    <r>
      <rPr>
        <sz val="10"/>
        <color theme="1"/>
        <rFont val="Times New Roman"/>
        <family val="1"/>
      </rPr>
      <t>respectively. Of the write-downs in 2013, $2 is related to Carlin, $1 to Twin Creeks, $6 to Boddington, $1 to Tanami and $7 to Batu Hijau.</t>
    </r>
  </si>
  <si>
    <r>
      <t xml:space="preserve">In 2012, the Company recorded write-downs of $5, classified as a component of </t>
    </r>
    <r>
      <rPr>
        <i/>
        <sz val="10"/>
        <color theme="1"/>
        <rFont val="Times New Roman"/>
        <family val="1"/>
      </rPr>
      <t xml:space="preserve">Costs applicable to sales. </t>
    </r>
    <r>
      <rPr>
        <sz val="10"/>
        <color theme="1"/>
        <rFont val="Times New Roman"/>
        <family val="1"/>
      </rPr>
      <t>Of the write-downs in 2012, $1 is related to Carlin, $2 to Yanacocha and $2 to Tanami.</t>
    </r>
  </si>
  <si>
    <t>STOCKPILES AND ORE ON LEACH PADS</t>
  </si>
  <si>
    <t>NOTE 19    STOCKPILES AND ORE ON LEACH PADS</t>
  </si>
  <si>
    <t>Ore on leach pads</t>
  </si>
  <si>
    <t>Stockpiles and ore on leach pads:</t>
  </si>
  <si>
    <r>
      <t xml:space="preserve">In 2014, the Company recorded write-downs of $491 and $148, classified as components of </t>
    </r>
    <r>
      <rPr>
        <i/>
        <sz val="10"/>
        <color theme="1"/>
        <rFont val="Times New Roman"/>
        <family val="1"/>
      </rPr>
      <t>Costs applicable to sales</t>
    </r>
    <r>
      <rPr>
        <sz val="10"/>
        <color theme="1"/>
        <rFont val="Times New Roman"/>
        <family val="1"/>
      </rPr>
      <t xml:space="preserve"> and </t>
    </r>
    <r>
      <rPr>
        <i/>
        <sz val="10"/>
        <color theme="1"/>
        <rFont val="Times New Roman"/>
        <family val="1"/>
      </rPr>
      <t>Depreciation and</t>
    </r>
    <r>
      <rPr>
        <sz val="10"/>
        <color theme="1"/>
        <rFont val="Times New Roman"/>
        <family val="1"/>
      </rPr>
      <t xml:space="preserve"> </t>
    </r>
    <r>
      <rPr>
        <i/>
        <sz val="10"/>
        <color theme="1"/>
        <rFont val="Times New Roman"/>
        <family val="1"/>
      </rPr>
      <t>amortization</t>
    </r>
    <r>
      <rPr>
        <sz val="10"/>
        <color theme="1"/>
        <rFont val="Times New Roman"/>
        <family val="1"/>
      </rPr>
      <t>, respectively, to reduce the carrying value of stockpiles and ore on leach pads to net realizable value.  Adjustments to net realizable value are a result of current and prior stripping costs and the historical and estimated future processing costs in relation to the Company’s long-term price assumptions. Of the write-downs in 2014, $162 are related to Carlin, $16 to Phoenix, $19 to Twin Creeks, $127 to Yanacocha, $83 to Boddington and $232 to Batu Hijau.  The write-downs recorded at Batu Hijau were impacted by the signing of the MoU with the Government of Indonesia due to the increase in royalties and export duties, which increases the estimated future costs.</t>
    </r>
  </si>
  <si>
    <r>
      <t xml:space="preserve">In 2013, the Company recorded write-downs of $958 and $239, classified as components of </t>
    </r>
    <r>
      <rPr>
        <i/>
        <sz val="10"/>
        <color theme="1"/>
        <rFont val="Times New Roman"/>
        <family val="1"/>
      </rPr>
      <t>Costs applicable to sales</t>
    </r>
    <r>
      <rPr>
        <sz val="10"/>
        <color theme="1"/>
        <rFont val="Times New Roman"/>
        <family val="1"/>
      </rPr>
      <t xml:space="preserve"> and </t>
    </r>
    <r>
      <rPr>
        <i/>
        <sz val="10"/>
        <color theme="1"/>
        <rFont val="Times New Roman"/>
        <family val="1"/>
      </rPr>
      <t>Depreciation and</t>
    </r>
    <r>
      <rPr>
        <sz val="10"/>
        <color theme="1"/>
        <rFont val="Times New Roman"/>
        <family val="1"/>
      </rPr>
      <t xml:space="preserve"> </t>
    </r>
    <r>
      <rPr>
        <i/>
        <sz val="10"/>
        <color theme="1"/>
        <rFont val="Times New Roman"/>
        <family val="1"/>
      </rPr>
      <t>amortization</t>
    </r>
    <r>
      <rPr>
        <sz val="10"/>
        <color theme="1"/>
        <rFont val="Times New Roman"/>
        <family val="1"/>
      </rPr>
      <t>, respectively, of which, $85 is related to Carlin, $32 to La Herradura, $174 to Yanacocha, $223 to Boddington, $2 to Tanami, $4 to Waihi, $48 to Kalgoorlie and $629 to Batu Hijau.</t>
    </r>
  </si>
  <si>
    <r>
      <t xml:space="preserve">In 2012, the Company recorded write-downs of $27 and $1, classified as components of </t>
    </r>
    <r>
      <rPr>
        <i/>
        <sz val="10"/>
        <color theme="1"/>
        <rFont val="Times New Roman"/>
        <family val="1"/>
      </rPr>
      <t xml:space="preserve">Costs applicable to sales </t>
    </r>
    <r>
      <rPr>
        <sz val="10"/>
        <color theme="1"/>
        <rFont val="Times New Roman"/>
        <family val="1"/>
      </rPr>
      <t>and</t>
    </r>
    <r>
      <rPr>
        <i/>
        <sz val="10"/>
        <color theme="1"/>
        <rFont val="Times New Roman"/>
        <family val="1"/>
      </rPr>
      <t xml:space="preserve"> Depreciation and amortization,</t>
    </r>
    <r>
      <rPr>
        <sz val="10"/>
        <color theme="1"/>
        <rFont val="Times New Roman"/>
        <family val="1"/>
      </rPr>
      <t xml:space="preserve"> respectively, of which $6 is related to Yanacocha, $6 to Tanami and $16 to Waihi.</t>
    </r>
    <r>
      <rPr>
        <i/>
        <sz val="10"/>
        <color theme="1"/>
        <rFont val="Times New Roman"/>
        <family val="1"/>
      </rPr>
      <t xml:space="preserve"> </t>
    </r>
  </si>
  <si>
    <t>OTHER ASSETS</t>
  </si>
  <si>
    <t>Deferred Costs Capitalized Prepaid And Other Assets Disclosure [Abstract]</t>
  </si>
  <si>
    <t>NOTE 20    OTHER ASSETS</t>
  </si>
  <si>
    <t>Other current assets:</t>
  </si>
  <si>
    <t>Refinery metal inventory and receivable</t>
  </si>
  <si>
    <t>Other refinery metal receivables</t>
  </si>
  <si>
    <t>Prepaid assets</t>
  </si>
  <si>
    <t>Derivative instruments</t>
  </si>
  <si>
    <t>Other long-term assets:</t>
  </si>
  <si>
    <t>Income tax receivable</t>
  </si>
  <si>
    <t>Restricted cash</t>
  </si>
  <si>
    <t>Prepaid Royalties</t>
  </si>
  <si>
    <t>Intangible assets</t>
  </si>
  <si>
    <t>Goodwill</t>
  </si>
  <si>
    <t>Taxes other than income and mining</t>
  </si>
  <si>
    <t>Debt issuance costs</t>
  </si>
  <si>
    <t>Prepaid maintenance costs</t>
  </si>
  <si>
    <t>PROPERTY, PLANT AND MINE DEVELOPMENT</t>
  </si>
  <si>
    <t>Property Plant And Equipment [Abstract]</t>
  </si>
  <si>
    <t>NOTE 21    PROPERTY, PLANT AND MINE DEVELOPMENT</t>
  </si>
  <si>
    <t>Depreciable Life</t>
  </si>
  <si>
    <t>(in years)</t>
  </si>
  <si>
    <t>Cost</t>
  </si>
  <si>
    <t>Accumulated Depreciation</t>
  </si>
  <si>
    <t>Net Book Value</t>
  </si>
  <si>
    <t>Land</t>
  </si>
  <si>
    <t>Facilities and equipment</t>
  </si>
  <si>
    <t>(9,076</t>
  </si>
  <si>
    <t>(8,671</t>
  </si>
  <si>
    <t>Mine development</t>
  </si>
  <si>
    <t>(2,374</t>
  </si>
  <si>
    <t>(2,561</t>
  </si>
  <si>
    <t>Mineral interests</t>
  </si>
  <si>
    <t>(556</t>
  </si>
  <si>
    <t>(731</t>
  </si>
  <si>
    <t>Asset retirement cost</t>
  </si>
  <si>
    <t>(529</t>
  </si>
  <si>
    <t>(465</t>
  </si>
  <si>
    <t>Construction-in-progress</t>
  </si>
  <si>
    <t>(12,535</t>
  </si>
  <si>
    <t>(12,428</t>
  </si>
  <si>
    <t>Leased assets included above in facilities and equipment</t>
  </si>
  <si>
    <t>Amortization Period</t>
  </si>
  <si>
    <t>Gross Carrying Value</t>
  </si>
  <si>
    <t>Accumulated Amortization</t>
  </si>
  <si>
    <t>Production stage</t>
  </si>
  <si>
    <t>Development stage</t>
  </si>
  <si>
    <t>Exploration stage</t>
  </si>
  <si>
    <t>Construction-in-progress at December 31, 2014 of $2,407 included $1,327 at South America primarily related to engineering and construction at Conga and infrastructure at Yanacocha, $441 at Africa related to the Subika underground project and Ahafo Mill expansion and other infrastructure at Akyem and Ahafo, $277 at North America related to construction of the Turf Vent Shaft and other infrastructure at Nevada, $194 related to construction at Suriname, $128 at Australia/New Zealand related to infrastructure at Kalgoorlie, Boddington, Tanami, and Waihi, and $18 at Indonesia related to infrastructure at Batu Hijau.</t>
  </si>
  <si>
    <t>Construction-in-progress at December 31, 2013 of $2,535 included $1,500 at South America primarily related to engineering and construction at Conga and infrastructure at Yanacocha, $389 at Africa related to infrastructure at Akyem and Ahafo, $339 at North America related to infrastructure at Nevada and Mexico, $114 at Australia/New Zealand related to infrastructure at Boddington, Tanami, and Kalgoorlie, and $30 at Indonesia related to infrastructure at Batu Hijau.</t>
  </si>
  <si>
    <r>
      <t>Write-down of property, plant and mine development</t>
    </r>
    <r>
      <rPr>
        <sz val="10"/>
        <color theme="1"/>
        <rFont val="Times New Roman"/>
        <family val="1"/>
      </rPr>
      <t xml:space="preserve"> totaled $26, $4,352 and $52 for 2014, 2013 and 2012, respectively. The 2014 write-downs were primarily related to non-essential equipment in Carlin, Phoenix, Corporate and Other and Other South America, specifically for certain assets at Conga that have been sold.  The 2013 write-downs were primarily related to assets at Boddington and Long Canyon resulting from a decrease in the Company’s long-term gold and copper price assumptions combined with rising operating costs. The 2012 write-downs were primarily due to an impairment of the FALC JV diamond project as well as write-downs of non-essential surface equipment at Conga.</t>
    </r>
  </si>
  <si>
    <t>DEBT</t>
  </si>
  <si>
    <t>Debt Disclosure [Abstract]</t>
  </si>
  <si>
    <t>NOTE 22    DEBT</t>
  </si>
  <si>
    <t>Current</t>
  </si>
  <si>
    <t>Non-Current</t>
  </si>
  <si>
    <t>2014 Convertible Senior Notes, net of discount</t>
  </si>
  <si>
    <t>2017 Convertible Senior Notes, net of discount</t>
  </si>
  <si>
    <t>2019 Term Loan</t>
  </si>
  <si>
    <t>2019 Senior Notes, net of discount</t>
  </si>
  <si>
    <t>2022 Senior Notes, net of discount</t>
  </si>
  <si>
    <t>2035 Senior Notes, net of discount</t>
  </si>
  <si>
    <t>2039 Senior Notes, net of discount</t>
  </si>
  <si>
    <t>2042 Senior Notes, net of discount</t>
  </si>
  <si>
    <t>Ahafo Project Finance Facility</t>
  </si>
  <si>
    <t>PTNNT Revolving Credit Facility</t>
  </si>
  <si>
    <t>Scheduled minimum debt repayments are $165 in 2015, $222 in 2016, $799 in 2017, $43 in 2018, $1,303 in 2019 and $4,200 thereafter. Scheduled minimum capital lease repayments are $1 in each year from 2015 to 2019 and $4 thereafter.</t>
  </si>
  <si>
    <t>Corporate Revolving Credit Facility</t>
  </si>
  <si>
    <t>Effective May 20, 2011, the Company entered into a new uncollateralized $2,500 corporate revolving credit facility with a syndicate of commercial banks. This new facility replaced an existing revolving credit facility which was cancelled upon the effectiveness of the new facility. The new facility provides for borrowings in U.S. dollars and contains a letter of credit sub-facility. Facility fees vary based on the credit ratings of the Company’s senior, uncollateralized, long-term debt.  Borrowings under the facility bear interest at a market based rate plus a margin determined by the Company’s credit rating. At December 31, 2014, the Company had no borrowings outstanding under the facility. There was $141 and $173 outstanding in letters of credit at December 31, 2014 and 2013, respectively.</t>
  </si>
  <si>
    <t>In May 2012, the facility was amended to increase the capacity to $3,000 and extend the original maturity from 2016 to May 2017. In March 2014, the facility was further amended to extend the maturity to March 2019.</t>
  </si>
  <si>
    <t>In September 2013, the Company entered into a Letter of Credit Facility Agreement (“LC Agreement”) with BNP Paribas, New York Branch. The LC Agreement established a $175 letter of credit facility for a three year period to support reclamation obligations. Under the LC Agreement, the Company transferred $153 of letters of credit from the corporate revolving credit facility to the LC Agreement. At December 31, 2014, the LC Agreement had a balance of $172.</t>
  </si>
  <si>
    <t>Convertible Senior Notes</t>
  </si>
  <si>
    <t>2014 Convertible Senior Notes</t>
  </si>
  <si>
    <t>In July 2014, the Company’s 2014 convertible senior notes matured, resulting in a principal payment of $575.</t>
  </si>
  <si>
    <t>2017 Convertible Senior Notes</t>
  </si>
  <si>
    <t>In July 2007, the Company issued $575 uncollateralized convertible senior notes, maturing on July 15, 2017, for net proceeds of $563. The 2017 notes pay interest semi-annually at a rate of 1.63% per annum. The effective interest rate is 6.25%. The notes are convertible, at the holder’s option, at a conversion price of $44.05 per share of common stock. Upon conversion, the principal amount and all accrued interest will be repaid in cash and any conversion premium will be settled in shares of our common stock or, at our election, cash or any combination of cash and shares of our common stock. In connection with the convertible senior notes offering, the Company entered into Call Spread Transactions. The Call Spread Transactions included the purchase of call options and the sale of warrants. As a result of the Call Spread Transactions, the conversion price of $44.05 was effectively increased to $57.46. The Company is not entitled to redeem the notes prior to their stated maturity dates. Using prevailing interest rates on similar instruments, the estimated fair value of the 2017 senior notes was $527 and $503 at December 31, 2014 and 2013, respectively. The foregoing fair value estimate was prepared with the assistance of an independent third party and may or may not reflect the actual trading value of this debt.</t>
  </si>
  <si>
    <t>The Company’s Consolidated Balance Sheets report the following related to the convertible senior notes:</t>
  </si>
  <si>
    <t>Convertible Senior Notes Due</t>
  </si>
  <si>
    <t>Principal amount</t>
  </si>
  <si>
    <t>Unamortized debt discount</t>
  </si>
  <si>
    <t>(62</t>
  </si>
  <si>
    <t>(83</t>
  </si>
  <si>
    <t>Net carrying amount</t>
  </si>
  <si>
    <t>For the years ended December 31, 2014, 2013, and 2012, the Company recorded $13, $17, and $18 of interest expense for the contractual interest coupon and $36, $46, and $46 of amortization of the debt discount, respectively, related to the convertible senior notes. At December 31, 2014 the conversion price exceeded the Company’s stock price and other limited circumstances required for conversion were not met, as a result the bondholders did not have the option to convert the senior notes.</t>
  </si>
  <si>
    <t>In July 2014, the Company borrowed $575 under a new uncollateralized term loan facility entered into with a syndicate of banks.  During 2014, the interest rate on the term loan ranged from 1.56% to 1.63%.  The interest rate is based on factors including the Company’s credit rating and the LIBOR tenor selected for the borrowing. Fees and other debt issuance costs related to the facility were capitalized and will be amortized over the term of the debt. In November of 2014, the Company paid $100 on the balance of the term loan. No premiums were paid as a result of this payment.  The par value of the term loan is currently $475.  The term loan matures in 2019 and the next payment on the term loan is due in 2017.</t>
  </si>
  <si>
    <t xml:space="preserve">2019 and 2039 Senior Notes </t>
  </si>
  <si>
    <t>In September 2009, the Company completed a two part public offering of $900 and $1,100 uncollateralized senior notes maturing on October 1, 2019 and October 1, 2039, respectively. Net proceeds from the 2019 and 2039 notes were $895 and $1,080, respectively. The 2019 notes pay interest semi-annually at a rate of 5.13% per annum and the 2039 notes pay semi-annual interest of 6.25% per annum. Using prevailing interest rates on similar instruments, the estimated fair value of the 2019 and 2039 senior notes was $971 and $1,105, respectively, at December 31, 2014 and $951 and $999, respectively, at December 31, 2013. The foregoing fair value estimates were prepared with the assistance of an independent third party and may or may not reflect the actual trading value of this debt.</t>
  </si>
  <si>
    <t>2035 Senior Notes</t>
  </si>
  <si>
    <t>In March 2005, Newmont issued uncollateralized senior notes with a principal amount of $600 due April 2035 bearing an annual interest rate of 5.88%. Interest on the notes is paid semi-annually in April and October. Using prevailing interest rates on similar instruments, the estimated fair value of these senior notes was $599 and $516 at December 31, 2014 and 2013, respectively. The foregoing fair value estimate was prepared with the assistance of an independent third party and may or may not reflect the actual trading value of this debt.</t>
  </si>
  <si>
    <t>2022 and 2042 Senior Notes</t>
  </si>
  <si>
    <t>In March 2012, the Company completed a two part public offering of $1,500 and $1,000 uncollateralized Senior Notes maturing on March 15, 2022 and March 15, 2042, respectively. Net proceeds from the 2022 and 2042 Senior Notes were $1,479 and $983, respectively. The 2022 Senior Notes pay interest semi-annually at a rate of 3.50% per annum and the 2042 Senior Notes pay semi-annual interest of 4.88% per annum. Using prevailing interest rates on similar instruments, the estimated fair value of the 2022 and 2042 senior notes was $1,412 and $877, respectively, at December 31, 2014 and $1,297 and $758, respectively, at December 31, 2013. The foregoing fair value estimates were prepared with the assistance of an independent third party and may or may not reflect the actual trading value of this debt.</t>
  </si>
  <si>
    <t>Subsidiary Financings</t>
  </si>
  <si>
    <t>Newmont Ghana Gold Limited (“NGGL”) has an $85 project financing agreement with the IFC ($75) and a commercial lender ($10). Amounts borrowed are guaranteed by Newmont. Semi-annual payments through April 2017 are required. Borrowings bear interest of LIBOR plus 3.50%. There was $25 in borrowings outstanding under the project financing agreement at December 31, 2014.</t>
  </si>
  <si>
    <t>Effective May 27, 2011, PTNNT entered into a $600 reducing revolving credit facility with a syndicate of banks. This reducing revolving facility provides for borrowings in U.S. dollars. The facility matures in March 2017. The facility is non-recourse to Newmont and certain assets of PTNNT are pledged as collateral. Borrowings under the facility bear interest at a rate per annum equal to LIBOR plus a margin of 4.00%. Commitment fees currently accrue on the daily average unused amount of the commitment of each lender at an annual rate of 2.00%. A one-time arrangement fee and other debt issuance costs of $22 related to the facility were capitalized and will be amortized over the term of the debt. At December 31, 2014, the balance of the other debt issuance costs, net of amortization was $9.  There was $555 in borrowings outstanding under the facility at December 31, 2014.</t>
  </si>
  <si>
    <t>Debt Covenants</t>
  </si>
  <si>
    <t>The Company’s senior notes and revolving credit facilities contain various covenants and default provisions including payment defaults, limitation on liens, leases, sales and leaseback agreements and merger restrictions.</t>
  </si>
  <si>
    <t>The corporate revolving credit facility contains a financial ratio covenant requiring the Company to maintain a net debt (total debt net of cash and cash equivalents) to total capitalization ratio of less than or equal to 62.50% in addition to the covenants noted above. Furthermore, the corporate revolving credit facility contains covenants limiting the sale of all or substantially all of the Company’s assets, certain change of control provisions and a negative pledge on certain assets.</t>
  </si>
  <si>
    <t>The Ahafo project facility contains a financial ratio covenant requiring the Company to maintain a net debt (total debt net of cash and cash equivalents) to EBITDA (earnings before interest expense, income and mining taxes, depreciation and amortization) ratio of less than or equal to 4.0 and a net debt to total capitalization ratio of less than or equal to 62.50%.</t>
  </si>
  <si>
    <t>The PTNNT revolving credit facility requires PTNNT to maintain certain financial ratios and to comply with certain terms and conditions with regards to its mine plan, Contract of Work, export permit and duty, dividends, financing activities, leasing, investments and other matters.</t>
  </si>
  <si>
    <t>At December 31, 2014 and 2013, the Company and its related entities were in compliance with all debt covenants and provisions related to potential defaults.</t>
  </si>
  <si>
    <t>OTHER LIABILITIES</t>
  </si>
  <si>
    <t>Other Liabilities Disclosure [Abstract]</t>
  </si>
  <si>
    <t>NOTE 23    OTHER LIABILITIES</t>
  </si>
  <si>
    <t>Other current liabilities:</t>
  </si>
  <si>
    <t>Refinery metal payable and liabilities</t>
  </si>
  <si>
    <t>Deferred income tax</t>
  </si>
  <si>
    <t>Accrued operating costs</t>
  </si>
  <si>
    <t>Royalties</t>
  </si>
  <si>
    <t>Accrued capital expenditures</t>
  </si>
  <si>
    <t>Other long-term liabilities:</t>
  </si>
  <si>
    <t>Power supply agreements</t>
  </si>
  <si>
    <t>Social development obligations</t>
  </si>
  <si>
    <t>RECLASSIFICATIONS OUT OF ACCUMULATED OTHER COMPREHENSIVE INCOME (LOSS)</t>
  </si>
  <si>
    <t>Equity [Abstract]</t>
  </si>
  <si>
    <t>NOTE 24    RECLASSIFICATIONS OUT OF ACCUMULATED OTHER COMPREHENSIVE INCOME (LOSS)</t>
  </si>
  <si>
    <t>Unrealized (loss) on marketable securities, net</t>
  </si>
  <si>
    <t>Pension and other post-retirement benefit adjustments</t>
  </si>
  <si>
    <t>Changes in fair value of cash flow hedge instruments</t>
  </si>
  <si>
    <t>(276</t>
  </si>
  <si>
    <t>Change in other comprehensive income (loss)</t>
  </si>
  <si>
    <t>     before reclassifications</t>
  </si>
  <si>
    <t>(436</t>
  </si>
  <si>
    <t>(167</t>
  </si>
  <si>
    <t>(486</t>
  </si>
  <si>
    <t>Reclassifications from accumulated other</t>
  </si>
  <si>
    <t>     comprehensive income (loss)</t>
  </si>
  <si>
    <t>(141</t>
  </si>
  <si>
    <t>(48</t>
  </si>
  <si>
    <t>(186</t>
  </si>
  <si>
    <t>Net current-period other comprehensive</t>
  </si>
  <si>
    <t>(577</t>
  </si>
  <si>
    <t>(215</t>
  </si>
  <si>
    <t>(672</t>
  </si>
  <si>
    <t>(124</t>
  </si>
  <si>
    <t>(168</t>
  </si>
  <si>
    <t>(182</t>
  </si>
  <si>
    <t>(119</t>
  </si>
  <si>
    <t>(41</t>
  </si>
  <si>
    <t>(311</t>
  </si>
  <si>
    <t>(107</t>
  </si>
  <si>
    <t>(125</t>
  </si>
  <si>
    <t>(46</t>
  </si>
  <si>
    <t>(296</t>
  </si>
  <si>
    <t>(249</t>
  </si>
  <si>
    <t>(214</t>
  </si>
  <si>
    <t>(478</t>
  </si>
  <si>
    <t>Details about Accumulated Other Comprehensive Income (Loss) Components</t>
  </si>
  <si>
    <t>Amount Reclassified from Accumulated Other Comprehensive Income (Loss)</t>
  </si>
  <si>
    <t>Affected Line Item in the Condensed Consolidated Statement of Operations</t>
  </si>
  <si>
    <t>Marketable securities adjustments:</t>
  </si>
  <si>
    <t>Sale of marketable securities</t>
  </si>
  <si>
    <t>(280</t>
  </si>
  <si>
    <t>Impairment of marketable</t>
  </si>
  <si>
    <t>     securities</t>
  </si>
  <si>
    <t>Total before tax</t>
  </si>
  <si>
    <t>(175</t>
  </si>
  <si>
    <t>Tax benefit (expense)</t>
  </si>
  <si>
    <t>Net of tax</t>
  </si>
  <si>
    <t>Pension liability adjustments:</t>
  </si>
  <si>
    <t>Hedge instruments adjustments:</t>
  </si>
  <si>
    <t>Operating cash flow hedges (effective portion)</t>
  </si>
  <si>
    <t>(106</t>
  </si>
  <si>
    <t>Operating cash flow hedges (ineffective portion)</t>
  </si>
  <si>
    <t>Capital cash flow hedges</t>
  </si>
  <si>
    <t>Depreciation and</t>
  </si>
  <si>
    <t>     amortization</t>
  </si>
  <si>
    <t>Forward starting swap hedges</t>
  </si>
  <si>
    <t>Interest expense, net</t>
  </si>
  <si>
    <t>(68</t>
  </si>
  <si>
    <t>Total reclassifications for the period,</t>
  </si>
  <si>
    <t>     net of tax</t>
  </si>
  <si>
    <r>
      <t> </t>
    </r>
    <r>
      <rPr>
        <sz val="9.35"/>
        <color theme="1"/>
        <rFont val="Times New Roman"/>
        <family val="1"/>
      </rPr>
      <t>(1)</t>
    </r>
    <r>
      <rPr>
        <sz val="10"/>
        <color theme="1"/>
        <rFont val="Times New Roman"/>
        <family val="1"/>
      </rPr>
      <t xml:space="preserve">This accumulated other comprehensive income (loss) component is included in </t>
    </r>
    <r>
      <rPr>
        <i/>
        <sz val="10"/>
        <color theme="1"/>
        <rFont val="Times New Roman"/>
        <family val="1"/>
      </rPr>
      <t>General and administrative</t>
    </r>
    <r>
      <rPr>
        <sz val="10"/>
        <color theme="1"/>
        <rFont val="Times New Roman"/>
        <family val="1"/>
      </rPr>
      <t xml:space="preserve"> and costs that benefit the inventory/production process, as appropriate. Refer to Note 2 for information on costs that benefit the inventory/production process. </t>
    </r>
  </si>
  <si>
    <t>NET CHANGE IN OPERATING ASSETS AND LIABILITIES</t>
  </si>
  <si>
    <t>Supplemental Cash Flow Elements [Abstract]</t>
  </si>
  <si>
    <t>NOTE 25    NET CHANGE IN OPERATING ASSETS AND LIABILITIES</t>
  </si>
  <si>
    <r>
      <t>Net cash provided from operations</t>
    </r>
    <r>
      <rPr>
        <sz val="10"/>
        <color theme="1"/>
        <rFont val="Times New Roman"/>
        <family val="1"/>
      </rPr>
      <t xml:space="preserve"> attributable to the net change in operating assets and liabilities is composed of the following: </t>
    </r>
  </si>
  <si>
    <t>Decrease (increase) in operating assets:</t>
  </si>
  <si>
    <t>Trade and accounts receivable</t>
  </si>
  <si>
    <t>Inventories, stockpiles and ore on leach pads</t>
  </si>
  <si>
    <t>(525</t>
  </si>
  <si>
    <t>(755</t>
  </si>
  <si>
    <t>(729</t>
  </si>
  <si>
    <t>EGR refinery and other assets</t>
  </si>
  <si>
    <t>(346</t>
  </si>
  <si>
    <t>Other assets</t>
  </si>
  <si>
    <t>(37</t>
  </si>
  <si>
    <t>(80</t>
  </si>
  <si>
    <t>Increase (decrease) in operating liabilities:</t>
  </si>
  <si>
    <t>Accounts payable and other accrued liabilities</t>
  </si>
  <si>
    <t>(187</t>
  </si>
  <si>
    <t>(480</t>
  </si>
  <si>
    <t>EGR refinery and other liabilities</t>
  </si>
  <si>
    <t>(475</t>
  </si>
  <si>
    <t>Reclamation liabilities</t>
  </si>
  <si>
    <t>(70</t>
  </si>
  <si>
    <t>(73</t>
  </si>
  <si>
    <t>(698</t>
  </si>
  <si>
    <t>(1,086</t>
  </si>
  <si>
    <t>(1,073</t>
  </si>
  <si>
    <t>SUPPLEMENTAL CASH FLOW INFORMATION</t>
  </si>
  <si>
    <t>NOTE 26    SUPPLEMENTAL CASH FLOW INFORMATION</t>
  </si>
  <si>
    <t>Income and mining taxes, net of refunds</t>
  </si>
  <si>
    <t>Pension plan and other benefit contributions</t>
  </si>
  <si>
    <t>Interest, net of amounts capitalized</t>
  </si>
  <si>
    <t>Non-cash Investing Activities and Financing Activities</t>
  </si>
  <si>
    <r>
      <t xml:space="preserve">During 2014, Newmont sold La Herradura which resulted in a non-cash settlement of $27. Also during 2014, Newmont received warrants as a portion of the proceeds from the sale of Midas which resulted in a non-cash increase to </t>
    </r>
    <r>
      <rPr>
        <i/>
        <sz val="10"/>
        <color theme="1"/>
        <rFont val="Times New Roman"/>
        <family val="1"/>
      </rPr>
      <t>Investments</t>
    </r>
    <r>
      <rPr>
        <sz val="10"/>
        <color theme="1"/>
        <rFont val="Times New Roman"/>
        <family val="1"/>
      </rPr>
      <t xml:space="preserve"> of $6 and Newmont received mineral interests as a portion of the proceeds from the sale of McCoy Cove valued at $2. During 2012, Newmont sold non-core assets in exchange for 23 million shares of Regis Resources which resulted in non-cash increases to </t>
    </r>
    <r>
      <rPr>
        <i/>
        <sz val="10"/>
        <color theme="1"/>
        <rFont val="Times New Roman"/>
        <family val="1"/>
      </rPr>
      <t>Investments</t>
    </r>
    <r>
      <rPr>
        <sz val="10"/>
        <color theme="1"/>
        <rFont val="Times New Roman"/>
        <family val="1"/>
      </rPr>
      <t xml:space="preserve"> of $129.</t>
    </r>
  </si>
  <si>
    <t>OPERATING LEASE COMMITMENTS</t>
  </si>
  <si>
    <t>Leases Operating [Abstract]</t>
  </si>
  <si>
    <t>NOTE 27    OPERATING LEASE COMMITMENTS</t>
  </si>
  <si>
    <t>The Company leases certain assets, such as equipment and facilities, under operating leases expiring at various dates through 2025. Future minimum annual lease payments are $10 in 2015, $11 in 2016, $8 in 2017, $6 in 2018, $6 in 2019 and $7 thereafter, totaling $48. Rent expense for 2014, 2013 and 2012 was $53, $52 and $72, respectively.</t>
  </si>
  <si>
    <t>CONDENSED CONSOLIDATING FINANCIAL STATEMENTS</t>
  </si>
  <si>
    <t>Condensed Financial Information Of Parent Company Only Disclosure [Abstract]</t>
  </si>
  <si>
    <t>NOTE 28    CONDENSED CONSOLIDATING FINANCIAL STATEMENTS</t>
  </si>
  <si>
    <t>The following Condensed Consolidating Financial Statements are presented to satisfy disclosure requirements of Rule 3-10(e) of Regulation S-X resulting from the inclusion of Newmont USA Limited (“Newmont USA”), a wholly-owned subsidiary of Newmont, as a co-registrant with Newmont on debt securities issued under a shelf registration statement on Form S-3 filed under the Securities Act of 1933 under which securities of Newmont (including debt securities guaranteed by Newmont USA) may be issued (the “Shelf Registration Statement”). In accordance with Rule 3-10(e) of Regulation S-X, Newmont USA, as the subsidiary guarantor, is 100% owned by Newmont, the guarantees are full and unconditional, and no other subsidiary of Newmont guaranteed any security issued under the Shelf Registration Statement. There are no restrictions on the ability of Newmont or Newmont USA to obtain funds from its subsidiaries by dividend or loan.</t>
  </si>
  <si>
    <t>For the Year Ended December 31, 2014</t>
  </si>
  <si>
    <t>Newmont</t>
  </si>
  <si>
    <t>Mining</t>
  </si>
  <si>
    <t>Corporation</t>
  </si>
  <si>
    <t>Condensed Consolidating Statement of Operation</t>
  </si>
  <si>
    <t>USA</t>
  </si>
  <si>
    <t>Subsidiaries</t>
  </si>
  <si>
    <t>Eliminations</t>
  </si>
  <si>
    <r>
      <t xml:space="preserve">Costs applicable to sales </t>
    </r>
    <r>
      <rPr>
        <sz val="9.35"/>
        <color theme="1"/>
        <rFont val="Times New Roman"/>
        <family val="1"/>
      </rPr>
      <t>(1)</t>
    </r>
  </si>
  <si>
    <t>Other expense, net</t>
  </si>
  <si>
    <t>Interest income - intercompany</t>
  </si>
  <si>
    <t>Interest expense - intercompany</t>
  </si>
  <si>
    <t>(131</t>
  </si>
  <si>
    <t>(317</t>
  </si>
  <si>
    <t>(6</t>
  </si>
  <si>
    <t>(38</t>
  </si>
  <si>
    <t>(361</t>
  </si>
  <si>
    <t>(226</t>
  </si>
  <si>
    <t>(85</t>
  </si>
  <si>
    <t>(204</t>
  </si>
  <si>
    <t>(230</t>
  </si>
  <si>
    <t>(94</t>
  </si>
  <si>
    <t>(104</t>
  </si>
  <si>
    <t>(543</t>
  </si>
  <si>
    <t>(30</t>
  </si>
  <si>
    <t>(573</t>
  </si>
  <si>
    <t>(286</t>
  </si>
  <si>
    <t>Comprehensive loss (income) attributable to noncontrolling interests</t>
  </si>
  <si>
    <t>Comprehensive income (loss) attributable to Newmont stockholders</t>
  </si>
  <si>
    <t>(316</t>
  </si>
  <si>
    <r>
      <t>(1)</t>
    </r>
    <r>
      <rPr>
        <sz val="10"/>
        <color theme="1"/>
        <rFont val="Times New Roman"/>
        <family val="1"/>
      </rPr>
      <t> </t>
    </r>
  </si>
  <si>
    <r>
      <t xml:space="preserve">Excludes </t>
    </r>
    <r>
      <rPr>
        <i/>
        <sz val="10"/>
        <color theme="1"/>
        <rFont val="Times New Roman"/>
        <family val="1"/>
      </rPr>
      <t>Depreciation and</t>
    </r>
    <r>
      <rPr>
        <sz val="10"/>
        <color theme="1"/>
        <rFont val="Times New Roman"/>
        <family val="1"/>
      </rPr>
      <t xml:space="preserve"> </t>
    </r>
    <r>
      <rPr>
        <i/>
        <sz val="10"/>
        <color theme="1"/>
        <rFont val="Times New Roman"/>
        <family val="1"/>
      </rPr>
      <t>amortization</t>
    </r>
    <r>
      <rPr>
        <sz val="10"/>
        <color theme="1"/>
        <rFont val="Times New Roman"/>
        <family val="1"/>
      </rPr>
      <t xml:space="preserve"> and </t>
    </r>
    <r>
      <rPr>
        <i/>
        <sz val="10"/>
        <color theme="1"/>
        <rFont val="Times New Roman"/>
        <family val="1"/>
      </rPr>
      <t>Reclamation and remediation.</t>
    </r>
  </si>
  <si>
    <t>For the Year Ended December 31, 2013</t>
  </si>
  <si>
    <t>(188</t>
  </si>
  <si>
    <t>(291</t>
  </si>
  <si>
    <t>(303</t>
  </si>
  <si>
    <t>(160</t>
  </si>
  <si>
    <t>(4,186</t>
  </si>
  <si>
    <t>(224</t>
  </si>
  <si>
    <t>(2,430</t>
  </si>
  <si>
    <t>(252</t>
  </si>
  <si>
    <t>(334</t>
  </si>
  <si>
    <t>(3,597</t>
  </si>
  <si>
    <t>(2,856</t>
  </si>
  <si>
    <t>(3,536</t>
  </si>
  <si>
    <t>(2,795</t>
  </si>
  <si>
    <t>(217</t>
  </si>
  <si>
    <t>(3,058</t>
  </si>
  <si>
    <t>(3,206</t>
  </si>
  <si>
    <t>(4,363</t>
  </si>
  <si>
    <t>(3,466</t>
  </si>
  <si>
    <t>(3,886</t>
  </si>
  <si>
    <r>
      <t xml:space="preserve">Excludes </t>
    </r>
    <r>
      <rPr>
        <i/>
        <sz val="10"/>
        <color theme="1"/>
        <rFont val="Times New Roman"/>
        <family val="1"/>
      </rPr>
      <t>Depreciation and</t>
    </r>
    <r>
      <rPr>
        <sz val="10"/>
        <color theme="1"/>
        <rFont val="Times New Roman"/>
        <family val="1"/>
      </rPr>
      <t xml:space="preserve"> </t>
    </r>
    <r>
      <rPr>
        <i/>
        <sz val="10"/>
        <color theme="1"/>
        <rFont val="Times New Roman"/>
        <family val="1"/>
      </rPr>
      <t xml:space="preserve">amortization </t>
    </r>
    <r>
      <rPr>
        <sz val="10"/>
        <color theme="1"/>
        <rFont val="Times New Roman"/>
        <family val="1"/>
      </rPr>
      <t xml:space="preserve">and </t>
    </r>
    <r>
      <rPr>
        <i/>
        <sz val="10"/>
        <color theme="1"/>
        <rFont val="Times New Roman"/>
        <family val="1"/>
      </rPr>
      <t>Reclamation and remediation</t>
    </r>
    <r>
      <rPr>
        <sz val="10"/>
        <color theme="1"/>
        <rFont val="Times New Roman"/>
        <family val="1"/>
      </rPr>
      <t>.</t>
    </r>
  </si>
  <si>
    <t>Condensed Consolidating Statement of Operations and</t>
  </si>
  <si>
    <t>Comprehensive Income (Loss)</t>
  </si>
  <si>
    <r>
      <t>Costs applicable to sales</t>
    </r>
    <r>
      <rPr>
        <sz val="9.35"/>
        <color theme="1"/>
        <rFont val="Times New Roman"/>
        <family val="1"/>
      </rPr>
      <t xml:space="preserve"> (1)</t>
    </r>
  </si>
  <si>
    <t>(209</t>
  </si>
  <si>
    <t>(245</t>
  </si>
  <si>
    <t>(84</t>
  </si>
  <si>
    <t>(589</t>
  </si>
  <si>
    <t>Equity Income (loss) of affiliates</t>
  </si>
  <si>
    <t>(2,569</t>
  </si>
  <si>
    <t>(443</t>
  </si>
  <si>
    <t>(309</t>
  </si>
  <si>
    <t>(2,435</t>
  </si>
  <si>
    <t>(2,321</t>
  </si>
  <si>
    <t>(444</t>
  </si>
  <si>
    <t>(310</t>
  </si>
  <si>
    <t>(2,187</t>
  </si>
  <si>
    <t>Condensed Consolidating Statement of Cash Flows</t>
  </si>
  <si>
    <t>Adjustments</t>
  </si>
  <si>
    <t>(626</t>
  </si>
  <si>
    <t>(92</t>
  </si>
  <si>
    <t>(223</t>
  </si>
  <si>
    <t>(383</t>
  </si>
  <si>
    <t>Net cash provided from (used in) continuing operations</t>
  </si>
  <si>
    <t>Net cash provided from (used in) operations</t>
  </si>
  <si>
    <t>(395</t>
  </si>
  <si>
    <t>(715</t>
  </si>
  <si>
    <t>(1,110</t>
  </si>
  <si>
    <t>(23</t>
  </si>
  <si>
    <t>Net cash provided from (used in) investing activities</t>
  </si>
  <si>
    <t>(574</t>
  </si>
  <si>
    <t>(507</t>
  </si>
  <si>
    <t>(675</t>
  </si>
  <si>
    <t>(686</t>
  </si>
  <si>
    <t>Net intercompany borrowings (repayments)</t>
  </si>
  <si>
    <t>(730</t>
  </si>
  <si>
    <t>(114</t>
  </si>
  <si>
    <t>(680</t>
  </si>
  <si>
    <t>(65</t>
  </si>
  <si>
    <t>(3,025</t>
  </si>
  <si>
    <t>(817</t>
  </si>
  <si>
    <t>(441</t>
  </si>
  <si>
    <t>(1,459</t>
  </si>
  <si>
    <t>(1,900</t>
  </si>
  <si>
    <t>(872</t>
  </si>
  <si>
    <t>(1,313</t>
  </si>
  <si>
    <t>(1,024</t>
  </si>
  <si>
    <t>(126</t>
  </si>
  <si>
    <t>(1,150</t>
  </si>
  <si>
    <t>(328</t>
  </si>
  <si>
    <t>(327</t>
  </si>
  <si>
    <t>(610</t>
  </si>
  <si>
    <t>(212</t>
  </si>
  <si>
    <t>(1,778</t>
  </si>
  <si>
    <t>(93</t>
  </si>
  <si>
    <t>(279</t>
  </si>
  <si>
    <t>(936</t>
  </si>
  <si>
    <t>(634</t>
  </si>
  <si>
    <t>(2,576</t>
  </si>
  <si>
    <t>(3,210</t>
  </si>
  <si>
    <t>(220</t>
  </si>
  <si>
    <t>(60</t>
  </si>
  <si>
    <t>(2,620</t>
  </si>
  <si>
    <t>(3,264</t>
  </si>
  <si>
    <t>(1,802</t>
  </si>
  <si>
    <t>(164</t>
  </si>
  <si>
    <t>(1,976</t>
  </si>
  <si>
    <t>(172</t>
  </si>
  <si>
    <t>(866</t>
  </si>
  <si>
    <t>(166</t>
  </si>
  <si>
    <t>(531</t>
  </si>
  <si>
    <t>(199</t>
  </si>
  <si>
    <t>Condensed Consolidating Balance Sheet</t>
  </si>
  <si>
    <t>Assets</t>
  </si>
  <si>
    <t>Intercompany receivable</t>
  </si>
  <si>
    <t>(16,783</t>
  </si>
  <si>
    <t>Investments in subsidiaries</t>
  </si>
  <si>
    <t>(21,496</t>
  </si>
  <si>
    <t>(490</t>
  </si>
  <si>
    <t>Long-term intercompany receivable</t>
  </si>
  <si>
    <t>(2,888</t>
  </si>
  <si>
    <t>(41,698</t>
  </si>
  <si>
    <t>Intercompany payable</t>
  </si>
  <si>
    <t>Long-term intercompany payable</t>
  </si>
  <si>
    <t>(2,929</t>
  </si>
  <si>
    <t>(20,202</t>
  </si>
  <si>
    <t>Equity</t>
  </si>
  <si>
    <t>Newmont stockholders’ equity</t>
  </si>
  <si>
    <t>(19,845</t>
  </si>
  <si>
    <t>(1,651</t>
  </si>
  <si>
    <t>(13,161</t>
  </si>
  <si>
    <t>(21,947</t>
  </si>
  <si>
    <t>(526</t>
  </si>
  <si>
    <t>(3,484</t>
  </si>
  <si>
    <t>(39,162</t>
  </si>
  <si>
    <t>(3,528</t>
  </si>
  <si>
    <t>(17,215</t>
  </si>
  <si>
    <t>(20,259</t>
  </si>
  <si>
    <t>(1,688</t>
  </si>
  <si>
    <t>COMMITMENTS AND CONTINGENCIES</t>
  </si>
  <si>
    <t>Commitments And Contingencies Disclosure [Abstract]</t>
  </si>
  <si>
    <t>NOTE 29    COMMITMENTS AND CONTINGENCIES</t>
  </si>
  <si>
    <t>General</t>
  </si>
  <si>
    <t>The Company follows ASC guidance in accounting for loss contingencies. Accordingly, estimated losses from contingencies are accrued by a charge to income when information available prior to issuance of the financial statements indicates that it is probable that a liability could be incurred and the amount of the loss can be reasonably estimated. Legal expenses associated with the contingency are expensed as incurred. If a loss contingency is not probable or reasonably estimable, disclosure of the contingency and estimated range of loss, if determinable, is made in the financial statements when it is at least reasonably possible that a material loss could be incurred.</t>
  </si>
  <si>
    <t>Operating Segments</t>
  </si>
  <si>
    <t>The Company’s operating segments are identified in Note 3. Except as noted in this paragraph, all of the Company’s commitments and contingencies specifically described in this Note 29 relate to the Corporate and Other reportable segment. The Yanacocha matters relate to the Yanacocha reportable segment. The PTNNT matters relate to the Batu Hijau reportable segment.</t>
  </si>
  <si>
    <t>Environmental Matters</t>
  </si>
  <si>
    <t>The Company’s mining and exploration activities are subject to various laws and regulations governing the protection of the environment. These laws and regulations are continually changing and are generally becoming more restrictive. The Company conducts its operations so as to protect the public health and environment and believes its operations are in compliance with applicable laws and regulations in all material respects. The Company has made, and expects to make in the future, expenditures to comply with such laws and regulations, but cannot predict the full amount of such future expenditures.</t>
  </si>
  <si>
    <r>
      <t xml:space="preserve">Estimated future reclamation costs are based principally on legal and regulatory requirements. At December 31, 2014 and 2013, $1,497 and $1,432, respectively, were accrued for reclamation costs relating to currently or recently producing mineral properties in accordance with asset retirement obligation guidance. The current portions of $42 and $66 at December 31, 2014 and 2013, respectively, are included in </t>
    </r>
    <r>
      <rPr>
        <i/>
        <sz val="10"/>
        <color theme="1"/>
        <rFont val="Times New Roman"/>
        <family val="1"/>
      </rPr>
      <t>Other current liabilities</t>
    </r>
    <r>
      <rPr>
        <sz val="10"/>
        <color theme="1"/>
        <rFont val="Times New Roman"/>
        <family val="1"/>
      </rPr>
      <t>.</t>
    </r>
  </si>
  <si>
    <r>
      <t xml:space="preserve">In addition, the Company is involved in several matters concerning environmental obligations associated with former mining activities. Generally, these matters concern developing and implementing remediation plans at the various sites involved. The Company believes that the related environmental obligations associated with these sites are similar in nature with respect to the development of remediation plans, their risk profile and the compliance required to meet general environmental standards. Based upon the Company’s best estimate of its liability for these matters, $192 and $179 were accrued for such obligations at December 31, 2014 and 2013, respectively. These amounts are included in </t>
    </r>
    <r>
      <rPr>
        <i/>
        <sz val="10"/>
        <color theme="1"/>
        <rFont val="Times New Roman"/>
        <family val="1"/>
      </rPr>
      <t xml:space="preserve">Other current liabilities </t>
    </r>
    <r>
      <rPr>
        <sz val="10"/>
        <color theme="1"/>
        <rFont val="Times New Roman"/>
        <family val="1"/>
      </rPr>
      <t>and</t>
    </r>
    <r>
      <rPr>
        <i/>
        <sz val="10"/>
        <color theme="1"/>
        <rFont val="Times New Roman"/>
        <family val="1"/>
      </rPr>
      <t xml:space="preserve"> Reclamation and remediation liabilities</t>
    </r>
    <r>
      <rPr>
        <sz val="10"/>
        <color theme="1"/>
        <rFont val="Times New Roman"/>
        <family val="1"/>
      </rPr>
      <t xml:space="preserve">. Depending upon the ultimate resolution of these matters, the Company believes that it is reasonably possible that the liability for these matters could be as much as 116% greater or 1% lower than the amount accrued at December 31, 2014. The amounts accrued are reviewed periodically based upon facts and circumstances available at the time. Changes in estimates are recorded in </t>
    </r>
    <r>
      <rPr>
        <i/>
        <sz val="10"/>
        <color theme="1"/>
        <rFont val="Times New Roman"/>
        <family val="1"/>
      </rPr>
      <t>Reclamation and remediation</t>
    </r>
    <r>
      <rPr>
        <sz val="10"/>
        <color theme="1"/>
        <rFont val="Times New Roman"/>
        <family val="1"/>
      </rPr>
      <t xml:space="preserve"> in the period estimates are revised.</t>
    </r>
  </si>
  <si>
    <t>Details about certain of the more significant matters involved are discussed below.</t>
  </si>
  <si>
    <t>Newmont Mining Corporation</t>
  </si>
  <si>
    <r>
      <t>Empire Mine.</t>
    </r>
    <r>
      <rPr>
        <sz val="10"/>
        <color theme="1"/>
        <rFont val="Times New Roman"/>
        <family val="1"/>
      </rPr>
      <t xml:space="preserve"> On July 19, 2012, the California Department of Parks and Recreation (“Parks”) served Newmont, New Verde Mines LLC, Newmont North America Exploration Limited, Newmont Realty Company and Newmont USA Limited with a complaint for damages and declaratory relief under CERCLA, specifically for costs associated with water treatment at the Empire Mine State Park and for a declaration that Newmont is liable for past and future response costs, as well as indemnification to Parks. In 1975 Parks purchased the Empire Mine site in Grass Valley, California from Newmont to create a historic state park featuring the mining of the Empire Mine. Parks has operated the Empire Mine Site for over 35 years. The parties settled this matter and dismissed the case with prejudice.</t>
    </r>
  </si>
  <si>
    <t>Newmont USA Limited—100% Newmont Owned</t>
  </si>
  <si>
    <r>
      <t>Ross-Adams Mine Site.</t>
    </r>
    <r>
      <rPr>
        <sz val="10"/>
        <color theme="1"/>
        <rFont val="Times New Roman"/>
        <family val="1"/>
      </rPr>
      <t xml:space="preserve"> By letter dated June 5, 2007, the U.S. Forest Service notified Newmont that it had expended approximately $0.3 in response costs to address environmental conditions at the Ross-Adams mine in Prince of Wales, Alaska, and requested Newmont USA Limited pay those costs and perform an Engineering Evaluation/Cost Analysis (“EE/CA”) to assess what future response activities might need to be completed at the site. Newmont intends to vigorously defend any formal claims by the EPA. Newmont has agreed to perform the EE/CA. Newmont cannot reasonably predict the likelihood or outcome of any future action against it arising from this matter. </t>
    </r>
  </si>
  <si>
    <t>Other Legal Matters</t>
  </si>
  <si>
    <t>Minera Yanacocha S.R.L. (“Yanacocha”)—51.35% Newmont Owned</t>
  </si>
  <si>
    <r>
      <t>Choropampa</t>
    </r>
    <r>
      <rPr>
        <sz val="10"/>
        <color theme="1"/>
        <rFont val="Times New Roman"/>
        <family val="1"/>
      </rPr>
      <t xml:space="preserve">. In June 2000, a transport contractor of Yanacocha spilled approximately 151 kilograms of elemental mercury near the town of Choropampa, Peru, which is located 53 miles (85 kilometers) southwest of the Yanacocha mine. Elemental mercury is not used in Yanacocha’s operations but is a by-product of gold mining and was sold to a Lima firm for use in medical instruments and industrial applications. A comprehensive health and environmental remediation program was undertaken by Yanacocha in response to the incident. In August 2000, Yanacocha paid under protest a fine of 1,740,000 Peruvian soles (approximately $0.5) to the Peruvian government. Yanacocha has entered into settlement agreements with a number of individuals impacted by the incident. As compensation for the disruption and inconvenience caused by the incident, Yanacocha entered into agreements with and provided a variety of public works in the three communities impacted by this incident. Yanacocha cannot predict the likelihood of additional expenditures related to this matter. </t>
    </r>
  </si>
  <si>
    <t>Additional lawsuits relating to the Choropampa incident were filed against Yanacocha in the local courts of Cajamarca, Peru, in May 2002 by over 900 Peruvian citizens. A significant number of the plaintiffs in these lawsuits entered into settlement agreements with Yanacocha prior to filing such claims. In April 2008, the Peruvian Supreme Court upheld the validity of these settlement agreements, which the Company expects to result in the dismissal of all claims brought by previously settled plaintiffs. Yanacocha has also entered into settlement agreements with approximately 350 additional plaintiffs. The claims asserted by approximately 200 plaintiffs remain. In 2011, Yanacocha was served with 23 complaints alleging grounds to nullify the settlements entered into between Yanacocha and the plaintiffs. Yanacocha has answered the complaints and the court has dismissed several of the matters and the plaintiffs have filed appeals. All appeals were referred to the Civil Court of Cajamarca, which affirmed the decisions of the lower court judge. The plaintiffs have filed appeals of such orders before the Supreme Court. Some of these appeals were dismissed by the Supreme Court in favor of Yanacocha, and others are pending resolution. Yanacocha will continue to vigorously defend its position. Neither the Company nor Yanacocha can reasonably estimate the ultimate loss relating to such claims.</t>
  </si>
  <si>
    <r>
      <t>Administrative Actions</t>
    </r>
    <r>
      <rPr>
        <sz val="10"/>
        <color theme="1"/>
        <rFont val="Times New Roman"/>
        <family val="1"/>
      </rPr>
      <t xml:space="preserve">. The Peruvian government agency responsible for environmental evaluation and inspection, Organismo Evaluacion y Fiscalizacion Ambiental (“OEFA”), conducts periodic reviews of the Yanacocha site. In 2011, 2012, and 2013, OEFA issued notices of alleged violations of OEFA standards to Yanacocha and Conga relating to past inspections. Total fines for all outstanding OEFA alleged violations remain dependent upon the number of units associated with the alleged violations. The alleged violations currently range from zero to 60,166 units, with each unit having a potential fine equivalent to approximately $.00130 ($0 to $78). Yanacocha and Conga are responding to all notices of alleged violations, but cannot reasonably predict the outcome of the agency allegations. </t>
    </r>
  </si>
  <si>
    <t>PT Newmont Nusa Tenggara (“PTNNT”) – 31.5% Newmont Owned</t>
  </si>
  <si>
    <t>Divestiture: Under the Batu Hijau Contract of Work, beginning in 2006 and continuing through 2010, a portion of PTNNT’s shares were required to be offered for sale, first, to the Indonesian government or, second, to Indonesian nationals, equal to the difference between the following percentages and the percentage of shares already owned by the Indonesian government or Indonesian nationals (if such number is positive): 23% by March 31, 2006; 30% by March 31, 2007; 37% by March 31, 2008; 44% by March 31, 2009; and 51% by March 31, 2010. As PT Pukuafu Indah (“PTPI”), an Indonesian national, owned a 20% interest in PTNNT at all relevant times, in 2006, a 3% interest was required to be offered for sale and, in each of 2007 through 2010, an additional 7% interest was required to be offered (for an aggregate 31% interest). The price at which such interests were offered for sale to the Indonesian parties was the fair market value of such interest considering PTNNT as a going concern, as agreed with the Indonesian government. Following certain disputes and an arbitration with the Indonesian government, in November and December 2009, sale agreements were concluded pursuant to which the 2006, 2007 and 2008 shares were sold to PT Multi Daerah Bersaing (“PTMDB”), the nominee of the local governments, and the 2009 shares were sold to PTMDB in February 2010, resulting in PTMDB owning a 24% interest in PTNNT.</t>
  </si>
  <si>
    <t>On December 17, 2010, the Ministry of Energy &amp; Mineral Resources, acting on behalf of the Indonesian government, accepted the offer to acquire the final 7% interest in PTNNT. Subsequently, the Indonesian government designated Pusat Investasi Pemerintah (“PIP”), an agency of the Ministry of Finance, as the entity that will buy the final stake. On May 6, 2011, PIP and the foreign shareholders entered into a definitive agreement for the sale and purchase of the final 7% divestiture stake, subject to receipt of approvals from certain Indonesian government ministries. Subsequent to signing the agreement, a disagreement arose between the Ministry of Finance and the Indonesian parliament in regard to whether parliamentary approval was needed to allow PIP to make the share purchase. In July 2012, the Constitutional Court ruled that parliament approval is required for PIP to use state funds to purchase the shares, which approval has never been obtained. Further disputes may arise in regard to the divestiture of the 2010 shares.</t>
  </si>
  <si>
    <t>WALHI: In September 2011, an Indonesian non-governmental organization named Wahana Lingkungan Hidup Indonesia (“WALHI”) brought an administrative law claim against Indonesia’s Ministry of Environment to challenge the May 2011 renewal of PTNNT’s submarine tailings permit. PTNNT and the regional government of KSB (“KSB”) filed separate applications for intervention into the proceedings, both of which were accepted by the Administrative Court. KSB intervened on the side of WALHI, and PTNNT joined on the side of the Ministry of Environment. On April 3, 2012, the Administrative Court ruled in favor of the Ministry of Environment and PTNNT, finding that the Ministry of Environment properly renewed the permit in accordance with Indonesian law and regulations. WALHI appealed the verdict. On October 2, 2012, the High Administrative Law Court rejected WALHI’s appeal, after which WALHI filed a notice to appeal the case to the Supreme Court. On May 28, 2013, the Supreme Court of Indonesia updated its website to provide that WALHI’s appeal in this matter was rejected. The parties received the written decision from the court.</t>
  </si>
  <si>
    <t>NWG Investments Inc. v. Fronteer Gold Inc.</t>
  </si>
  <si>
    <t>In April 2011, Newmont acquired Fronteer Gold Inc. (“Fronteer”).</t>
  </si>
  <si>
    <t>Fronteer acquired NewWest Gold Corporation (“NewWest Gold”) in September 2007. At the time of that acquisition, NWG Investments Inc. (“NWG”) owned approximately 86% of NewWest Gold and an individual named Jacob Safra owned or controlled 100% of NWG. Prior to its acquisition of NewWest Gold, Fronteer entered into a June 2007 lock-up agreement with NWG providing that, among other things, NWG would support Fronteer’s acquisition of NewWest Gold. At that time, Fronteer owned approximately 47% of Aurora Energy Resources Inc. (“Aurora”), which, among other things, had a uranium exploration project in Labrador, Canada.</t>
  </si>
  <si>
    <t>NWG contends that, during the negotiations leading up to the lock-up agreement, Fronteer represented to NWG that Aurora would commence uranium mining in Labrador by 2013, that this was a firm date, that Fronteer was not aware of any obstacle to doing so, that Aurora faced no serious environmental issues in Labrador and that Aurora’s competitors faced greater delays in commencing uranium mining. NWG further contends that it entered into the lock-up agreement and agreed to support Fronteer’s acquisition of NewWest Gold in reliance upon these purported representations. On October 11, 2007, less than three weeks after the Fronteer-NewWest Gold transaction closed, a member of the Nunatsiavut Assembly introduced a motion calling for the adoption of a moratorium on uranium mining in Labrador. On April 8, 2008, the Nunatsiavut Assembly adopted a three-year moratorium on uranium mining in Labrador. NWG contends that Fronteer was aware during the negotiations of the NWG/Fronteer lock-up agreement that the Nunatsiavut Assembly planned on adopting this moratorium and that its adoption would preclude Aurora from commencing uranium mining by 2013, but Fronteer nonetheless fraudulently induced NWG to enter into the lock-up agreement.</t>
  </si>
  <si>
    <t>On September 24, 2012, NWG served a summons and complaint on NMC, and then amended the complaint to add Newmont Canada Holdings ULC as a defendant. The complaint also named Fronteer Gold Inc. and Mark O’Dea as defendants. The complaint sought rescission of the merger between Fronteer and NewWest Gold and $750 in damages. In August 2013 the Supreme Court of New York, New York County issued an order granting the defendants’ motion to dismiss on forum non conveniens. Subsequently, NWG filed a notice of appeal of the decision and then a notice of dismissal of the appeal on March 24, 2014.</t>
  </si>
  <si>
    <t>On February 26, 2014, NWG filed a lawsuit in Ontario Superior Court of Justice against Fronteer Gold Inc., Newmont Mining Corporation, Newmont Canada Holdings ULC, Newmont FH B.V. and Mark O’Dea. The Ontario Complaint is based upon the same allegations contained in the New York lawsuit with claims for fraud and negligent misrepresentation. NWG seeks disgorgement of profits since the close of the NWG deal on September 24, 2007 and punitive damages.</t>
  </si>
  <si>
    <t>Newmont intends to vigorously defend this matter, but cannot reasonably predict the outcome.</t>
  </si>
  <si>
    <t>Other Commitments and Contingencies</t>
  </si>
  <si>
    <t>Tax contingencies are provided for in accordance with ASC income tax guidance (see Note 8).</t>
  </si>
  <si>
    <t>The Company has minimum royalty obligations on one of its producing mines in Nevada for the life of the mine. Amounts paid as a minimum royalty (where production royalties are less than the minimum obligation) in any year are recoverable in future years when the minimum royalty obligation is exceeded. Although the minimum royalty requirement may not be met in a particular year, the Company expects that over the mine life, gold production will be sufficient to meet the minimum royalty requirements. Minimum royalty payments payable are $30 in 2015, $32 in 2016 through 2019 and $287 in total thereafter.</t>
  </si>
  <si>
    <r>
      <t xml:space="preserve">On June 25, 2009 the Company completed the acquisition of the remaining 33.33% interest in Boddington from AngloGold Ashanti Australia Limited (“AngloGold”). Consideration for the acquisition consisted of $982 and a contingent royalty capped at $100, equal to 50% of the average realized operating margin (Revenue less </t>
    </r>
    <r>
      <rPr>
        <i/>
        <sz val="10"/>
        <color theme="1"/>
        <rFont val="Times New Roman"/>
        <family val="1"/>
      </rPr>
      <t>Costs applicable to sales</t>
    </r>
    <r>
      <rPr>
        <sz val="10"/>
        <color theme="1"/>
        <rFont val="Times New Roman"/>
        <family val="1"/>
      </rPr>
      <t xml:space="preserve"> on a by-product basis), if any, exceeding $600 per ounce, payable quarterly beginning in the second quarter of 2010 on one-third of gold sales from Boddington. At the acquisition date, the Company estimated the fair value of the contingent consideration at $62. At December 31, 2014 and 2013, the estimated fair value of the unpaid contingent consideration was approximately $10 and $10, respectively. Changes to the estimated fair value resulting from periodic revaluations are recorded to </t>
    </r>
    <r>
      <rPr>
        <i/>
        <sz val="10"/>
        <color theme="1"/>
        <rFont val="Times New Roman"/>
        <family val="1"/>
      </rPr>
      <t>Other expense, net</t>
    </r>
    <r>
      <rPr>
        <sz val="10"/>
        <color theme="1"/>
        <rFont val="Times New Roman"/>
        <family val="1"/>
      </rPr>
      <t>. This contingent royalty is capped at $100 in aggregate payments. During 2014, 2013 and 2012, the Company paid $0, $13 and $25, respectively, related to the contingent consideration. The range of remaining undiscounted amounts the Company could pay is between $0 and $28.</t>
    </r>
  </si>
  <si>
    <t>As part of its ongoing business and operations, the Company and its affiliates are required to provide surety bonds, bank letters of credit and bank guarantees as financial support for various purposes, including environmental reclamation, exploration permitting, workers compensation programs and other general corporate purposes. At December 31, 2014 and 2013, there were $1,865 and $1,807, respectively, of outstanding letters of credit, surety bonds and bank guarantees. The surety bonds, letters of credit and bank guarantees reflect fair value as a condition of their underlying purpose and are subject to fees competitively determined in the market place. The obligations associated with these instruments are generally related to performance requirements that the Company addresses through its ongoing operations. As the specific requirements are met, the beneficiary of the associated instrument cancels and/or returns the instrument to the issuing entity. Certain of these instruments are associated with operating sites with long-lived assets and will remain outstanding until closure. Generally, bonding requirements associated with environmental regulation are becoming more restrictive. However, the Company believes it is in compliance with all applicable bonding obligations and will be able to satisfy future bonding requirements through existing or alternative means, as they arise.</t>
  </si>
  <si>
    <t>Newmont is from time to time involved in various legal proceedings related to its business. Except in the above described proceedings, management does not believe that adverse decisions in any pending or threatened proceeding or that amounts that may be required to be paid by reason thereof will have a material adverse effect on the Company’s financial condition or results of operations.</t>
  </si>
  <si>
    <t>UNAUDITED SUPPLEMENTARY DATA</t>
  </si>
  <si>
    <t>Quarterly Financial Information Disclosure [Abstract]</t>
  </si>
  <si>
    <t>NOTE 30    UNAUDITED SUPPLEMENTARY DATA</t>
  </si>
  <si>
    <t>Quarterly Data</t>
  </si>
  <si>
    <t>The following is a summary of selected quarterly financial information (unaudited):</t>
  </si>
  <si>
    <t>Three Months Ended</t>
  </si>
  <si>
    <r>
      <t xml:space="preserve">Gross profit </t>
    </r>
    <r>
      <rPr>
        <sz val="9.35"/>
        <color theme="1"/>
        <rFont val="Times New Roman"/>
        <family val="1"/>
      </rPr>
      <t>(1)</t>
    </r>
  </si>
  <si>
    <r>
      <t xml:space="preserve">Income (loss) from continuing operations </t>
    </r>
    <r>
      <rPr>
        <sz val="9.35"/>
        <color theme="1"/>
        <rFont val="Times New Roman"/>
        <family val="1"/>
      </rPr>
      <t>(2)</t>
    </r>
  </si>
  <si>
    <r>
      <t xml:space="preserve">Income (loss) from discontinued operations </t>
    </r>
    <r>
      <rPr>
        <sz val="9.35"/>
        <color theme="1"/>
        <rFont val="Times New Roman"/>
        <family val="1"/>
      </rPr>
      <t>(2)</t>
    </r>
  </si>
  <si>
    <r>
      <t xml:space="preserve">Net income (loss) </t>
    </r>
    <r>
      <rPr>
        <sz val="9.35"/>
        <color theme="1"/>
        <rFont val="Times New Roman"/>
        <family val="1"/>
      </rPr>
      <t>(2)</t>
    </r>
  </si>
  <si>
    <t>(0.03</t>
  </si>
  <si>
    <t>(0.01</t>
  </si>
  <si>
    <t>(0.05</t>
  </si>
  <si>
    <t>Weighted average common shares (millions)</t>
  </si>
  <si>
    <t>Closing price of common stock</t>
  </si>
  <si>
    <t>(97</t>
  </si>
  <si>
    <t>(2,133</t>
  </si>
  <si>
    <t>(1,195</t>
  </si>
  <si>
    <t>(2,059</t>
  </si>
  <si>
    <t>(1,187</t>
  </si>
  <si>
    <t>(4.29</t>
  </si>
  <si>
    <t>(2.39</t>
  </si>
  <si>
    <t>(0.04</t>
  </si>
  <si>
    <t>(4.14</t>
  </si>
  <si>
    <t>(2.38</t>
  </si>
  <si>
    <r>
      <t>Sales</t>
    </r>
    <r>
      <rPr>
        <sz val="10"/>
        <color theme="1"/>
        <rFont val="Times New Roman"/>
        <family val="1"/>
      </rPr>
      <t xml:space="preserve"> less </t>
    </r>
    <r>
      <rPr>
        <i/>
        <sz val="10"/>
        <color theme="1"/>
        <rFont val="Times New Roman"/>
        <family val="1"/>
      </rPr>
      <t xml:space="preserve">Costs applicable to sales, Depreciation and amortization, </t>
    </r>
    <r>
      <rPr>
        <sz val="10"/>
        <color theme="1"/>
        <rFont val="Times New Roman"/>
        <family val="1"/>
      </rPr>
      <t xml:space="preserve">and </t>
    </r>
    <r>
      <rPr>
        <i/>
        <sz val="10"/>
        <color theme="1"/>
        <rFont val="Times New Roman"/>
        <family val="1"/>
      </rPr>
      <t>Reclamation and remediation</t>
    </r>
    <r>
      <rPr>
        <sz val="10"/>
        <color theme="1"/>
        <rFont val="Times New Roman"/>
        <family val="1"/>
      </rPr>
      <t xml:space="preserve">. </t>
    </r>
  </si>
  <si>
    <t>Significant after-tax items were as follows:</t>
  </si>
  <si>
    <r>
      <t>Fourth quarter 2014</t>
    </r>
    <r>
      <rPr>
        <sz val="10"/>
        <color theme="1"/>
        <rFont val="Times New Roman"/>
        <family val="1"/>
      </rPr>
      <t>: (i) a 43 ($0.09 per share, basic) loss related to tax valuation allowance; (ii) a $24 ($0.05 per share, basic) loss from discontinued operations; (iii) a $23 ($0.05 per share, basic) gain on asset sales; (iv) a $14 ($0.03 per share, basic) loss related to impairment of assets and (v) a $10 ($0.02 per share, basic) loss related to a reclamation settlement;</t>
    </r>
  </si>
  <si>
    <r>
      <t>Third quarter 2014</t>
    </r>
    <r>
      <rPr>
        <sz val="10"/>
        <color theme="1"/>
        <rFont val="Times New Roman"/>
        <family val="1"/>
      </rPr>
      <t>: (i) a $21 ($0.04 per share, basic) loss related to tax valuation allowance; (ii) a $19 ($0.04 per share, basic) loss related to abnormal production costs at Batu; (iii) a $17 ($0.03 per share, basic) gain on asset sales; (iv) an $11 ($0.02 per share, basic) loss related to restructuring and other; (v) a $5 ($0.01 per share, basic) loss related to impairment of assets and (vi) a $3 ($0.01 per share, basic) gain from discontinued operations;</t>
    </r>
  </si>
  <si>
    <r>
      <t>Second quarter 2014</t>
    </r>
    <r>
      <rPr>
        <sz val="10"/>
        <color theme="1"/>
        <rFont val="Times New Roman"/>
        <family val="1"/>
      </rPr>
      <t>: (i) a $98 ($0.20 per share, basic) gain related to tax valuation allowance; (ii) a $9 ($0.02 per share, basic) loss related to abnormal production costs at Batu; (iii) a $5 ($0.01 per share, basic) loss related to impairment of assets and (iv) a $4 ($0.01 per share, basic) loss related to restructuring and other;</t>
    </r>
  </si>
  <si>
    <r>
      <t>First quarter 2014</t>
    </r>
    <r>
      <rPr>
        <sz val="10"/>
        <color theme="1"/>
        <rFont val="Times New Roman"/>
        <family val="1"/>
      </rPr>
      <t xml:space="preserve">: (i) a $17 ($0.04 per share, basic) loss from discontinued operations: (ii) a $13 ($0.03 per share, basic) gain on asset sales and (iii) a $3 ($0.01 per share, basic) loss related to restructuring and other; </t>
    </r>
  </si>
  <si>
    <r>
      <t>Fourth quarter 2013</t>
    </r>
    <r>
      <rPr>
        <sz val="10"/>
        <color theme="1"/>
        <rFont val="Times New Roman"/>
        <family val="1"/>
      </rPr>
      <t xml:space="preserve">: (i) a $1,345 ($2.70 per share, basic) loss related to impairment of assets; (ii) a $8 ($0.02 per share, basic) loss related to restructuring and other; (iii) a $8 ($0.02 per share, basic) gain from discontinued operations and (iv) a $3 ($0.01 per share, basic) gain on asset sales; </t>
    </r>
  </si>
  <si>
    <r>
      <t>Third quarter 2013</t>
    </r>
    <r>
      <rPr>
        <sz val="10"/>
        <color theme="1"/>
        <rFont val="Times New Roman"/>
        <family val="1"/>
      </rPr>
      <t xml:space="preserve">: (i) $29 ($0.06 per share, basic) loss related to impairment of assets; (ii) a $21 ($0.04 per share, basic) loss from discontinued operations; (iii) a $12 ($0.02 per share, basic) loss related to restructuring and other and (iv) a $243 ($0.49 per share, basic) gain on asset sales; </t>
    </r>
  </si>
  <si>
    <r>
      <t>Second quarter 2013</t>
    </r>
    <r>
      <rPr>
        <sz val="10"/>
        <color theme="1"/>
        <rFont val="Times New Roman"/>
        <family val="1"/>
      </rPr>
      <t xml:space="preserve">: (i) a $1,497 ($3.01 per share, basic) loss related to impairment of assets; (ii) a $11 ($0.02 per share, basic) loss related to restructuring and other and (iii) a $74 ($0.15 per share, basic) gain from discontinued operations; </t>
    </r>
  </si>
  <si>
    <r>
      <t>First quarter 2013</t>
    </r>
    <r>
      <rPr>
        <sz val="10"/>
        <color theme="1"/>
        <rFont val="Times New Roman"/>
        <family val="1"/>
      </rPr>
      <t>: (i) a $5 ($0.01 per share, basic) loss related to restructuring and other and (ii) a $4 ($0.01 per share, basic) loss related to impairment of assets.</t>
    </r>
  </si>
  <si>
    <t>SCHEDULE II - VALUATION AND QUALIFYING ACCOUNTS</t>
  </si>
  <si>
    <t>Valuation And Qualifying Accounts [Abstract]</t>
  </si>
  <si>
    <t>SCHEDULE II—VALUATION AND QUALIFYING ACCOUNTS</t>
  </si>
  <si>
    <t>(in millions)</t>
  </si>
  <si>
    <t>Deferred Income Tax Valuation Allowance</t>
  </si>
  <si>
    <t>Balance at January 1</t>
  </si>
  <si>
    <t>Additions to deferred income tax expense</t>
  </si>
  <si>
    <t>Reduction of deferred income tax expense</t>
  </si>
  <si>
    <t>(151</t>
  </si>
  <si>
    <t>(103</t>
  </si>
  <si>
    <t>Valuation release to equity</t>
  </si>
  <si>
    <t>Balance at December 31</t>
  </si>
  <si>
    <t>SUMMARY OF SIGNIFICANT ACCOUNTING POLICIES (Policies)</t>
  </si>
  <si>
    <t>Impairment of long-lived assets and Goodwill</t>
  </si>
  <si>
    <t>Share-based Compensation</t>
  </si>
  <si>
    <t>Net Income (loss) per Common Share</t>
  </si>
  <si>
    <t>SEGMENT INFORMATION (Tables)</t>
  </si>
  <si>
    <t>Financial Information of Company's Segments</t>
  </si>
  <si>
    <t>The financial information relating to the Company’s segments is as follows:</t>
  </si>
  <si>
    <t>Revenues from Sales Based on the Customer's Location</t>
  </si>
  <si>
    <t>Long-Lived Assets, Excluding Deferred Tax Assets, Investments and Restricted Cash, by Country</t>
  </si>
  <si>
    <t>RECLAMATION AND REMEDIATION (Tables)</t>
  </si>
  <si>
    <t>Reclamation and Remediation Expense</t>
  </si>
  <si>
    <t>Reconciliation of Reclamation and Remediation Liabilities</t>
  </si>
  <si>
    <t>WRITE-DOWNS (Tables)</t>
  </si>
  <si>
    <t>Write-Downs of Property, Plant and Mine Development and Other Long-Term Assets</t>
  </si>
  <si>
    <t>OTHER EXPENSE, NET (Tables)</t>
  </si>
  <si>
    <t>Other Expense, Net</t>
  </si>
  <si>
    <t>OTHER INCOME, NET (Tables)</t>
  </si>
  <si>
    <t>Other Income, Net</t>
  </si>
  <si>
    <t>INCOME AND MINING TAXES (Tables)</t>
  </si>
  <si>
    <t>Income and Mining Tax (Expense) Benefit - Current vs Deferred</t>
  </si>
  <si>
    <t>Income and Mining Tax (Expense) Benefit - Domestic Vs Foreign</t>
  </si>
  <si>
    <t>Income and Mining Tax Expense Reconciliation</t>
  </si>
  <si>
    <t>Components of Deferred Tax Assets (Liabilities)</t>
  </si>
  <si>
    <t>Reconciliation of Gross Unrecognized Tax Benefits</t>
  </si>
  <si>
    <t>A reconciliation of the beginning and ending amount of gross unrecognized tax benefits is as follows:</t>
  </si>
  <si>
    <t>EQUITY INCOME (LOSS) OF AFFILIATES (Tables)</t>
  </si>
  <si>
    <t>Equity Income (Loss) of Affiliates</t>
  </si>
  <si>
    <t>NET INCOME (LOSS) ATTRIBUTABLE TO NONCONTROLLING INTERESTS (Tables)</t>
  </si>
  <si>
    <t>Disclosure of Net Income (Loss) Attributable to Noncontrolling Interests</t>
  </si>
  <si>
    <t>Summary of Assets and Liabilities inclusive of Deferred Tax Assets and Deferred Tax Liabilities</t>
  </si>
  <si>
    <t>The following summarizes the assets and liabilities, inclusive of deferred tax assets and deferred tax liabilities, of our consolidated VIEs (including noncontrolling interests).</t>
  </si>
  <si>
    <t>Total Liabilities</t>
  </si>
  <si>
    <t>NEWMONT EQUITY AND INCOME (LOSS) PER SHARE (Tables)</t>
  </si>
  <si>
    <t>Summary of Income (Loss) per Common Share, Basic and Diluted</t>
  </si>
  <si>
    <t>EMPLOYEE RELATED BENEFITS (Tables)</t>
  </si>
  <si>
    <t>Current and Long-Term Employee-Related Benefits</t>
  </si>
  <si>
    <t>Benefit Obligations and Assets</t>
  </si>
  <si>
    <t>Net Pension Amounts Recognized in the Consolidated Balance Sheets</t>
  </si>
  <si>
    <t>Employee Pension and Other Benefit Plans</t>
  </si>
  <si>
    <t>Components Recognized In Other Comprehensive Income (Loss)</t>
  </si>
  <si>
    <t>Significant Assumptions</t>
  </si>
  <si>
    <t>The following is a summary of the target asset allocations for 2014 and the actual asset allocation at December 31, 2014.</t>
  </si>
  <si>
    <t>Fair Value of Plan Assets</t>
  </si>
  <si>
    <t>Effect of One Percentage Point Change in Assumed Health Care Cost Trend Rates</t>
  </si>
  <si>
    <t>STOCK BASED COMPENSATION (Tables)</t>
  </si>
  <si>
    <t>Black-Scholes Option-Pricing Model Assumptions</t>
  </si>
  <si>
    <t>The Black-Scholes option pricing model used the following weighted-average assumptions:</t>
  </si>
  <si>
    <t>Stock Options Activity</t>
  </si>
  <si>
    <t>Stock Options Outstanding and Exercisable</t>
  </si>
  <si>
    <t>Stock Options Vested</t>
  </si>
  <si>
    <t>Stock Option and Other Stock Based Compensation</t>
  </si>
  <si>
    <t>FAIR VALUE ACCOUNTING (Tables)</t>
  </si>
  <si>
    <t>Fair Value Measurement of Assets and Liabilities</t>
  </si>
  <si>
    <t>Fair Value Inputs Assets Liabilities Quantitative Information</t>
  </si>
  <si>
    <t>Changes in the Fair Value of the Company's Level 3 Financial Assets and Liabilities</t>
  </si>
  <si>
    <t>DERIVATIVE INSTRUMENTS (Tables)</t>
  </si>
  <si>
    <t>Foreign Currency Derivative Contracts Outstanding</t>
  </si>
  <si>
    <t>Diesel Derivative Contracts Outstanding</t>
  </si>
  <si>
    <t>Fair Values of Derivative Instruments Designated as Hedges</t>
  </si>
  <si>
    <t>Location and Amount of Gains (Losses) Reported in Condensed Consolidated Financial Statements</t>
  </si>
  <si>
    <t>INVESTMENTS (Tables)</t>
  </si>
  <si>
    <t>Investment in Marketable Securities</t>
  </si>
  <si>
    <t>Gross Unrealized Losses and Fair Value of the Company's Investments</t>
  </si>
  <si>
    <t>INVENTORIES (Tables)</t>
  </si>
  <si>
    <t>Summary of Inventories</t>
  </si>
  <si>
    <t>STOCKPILES AND ORE ON LEACH PADS (Tables)</t>
  </si>
  <si>
    <t>Stockpiles and Ore on Leach Pads</t>
  </si>
  <si>
    <t>Stockpiles and Ore on Leach Pads, by Segment</t>
  </si>
  <si>
    <t>OTHER ASSETS (Tables)</t>
  </si>
  <si>
    <t>Other Assets</t>
  </si>
  <si>
    <t>PROPERTY, PLANT AND MINE DEVELOPMENT (Tables)</t>
  </si>
  <si>
    <t>DEBT (Tables)</t>
  </si>
  <si>
    <t>Convertible Debt</t>
  </si>
  <si>
    <t>OTHER LIABILITIES (Tables)</t>
  </si>
  <si>
    <t>Other Liabilities</t>
  </si>
  <si>
    <t>RECLASSIFICATIONS OUT OF ACCUMULATED OTHER COMPREHENSIVE INCOME (LOSS) (Tables)</t>
  </si>
  <si>
    <t>Schedule of Reclassifications Out of Accumulated Other Comprehensive Income (Loss)</t>
  </si>
  <si>
    <t>NET CHANGE IN OPERATING ASSETS AND LIABILITIES (Tables)</t>
  </si>
  <si>
    <t>Net Cash Provided from Operations Attributable to the Net Change in Operating Assets and Liabilities</t>
  </si>
  <si>
    <t>SUPPLEMENTAL CASH FLOW INFORMATION (Tables)</t>
  </si>
  <si>
    <t>Supplemental Cash Flow Information</t>
  </si>
  <si>
    <t>CONDENSED CONSOLIDATING FINANCIAL STATEMENTS (Tables)</t>
  </si>
  <si>
    <t>UNAUDITED SUPPLEMENTARY DATA (Tables)</t>
  </si>
  <si>
    <t>Quarterly Financial Information Tables</t>
  </si>
  <si>
    <t>Summary of Significant Accounting Policies - Additional Information (Detail) (USD $)</t>
  </si>
  <si>
    <t>Summary Of Significant Accounting Policies [Line Items]</t>
  </si>
  <si>
    <t>Effective date memorandum of understanding with foreign government</t>
  </si>
  <si>
    <t>2014-09</t>
  </si>
  <si>
    <t>Contract of work negotiations term</t>
  </si>
  <si>
    <t>6 months</t>
  </si>
  <si>
    <t>Minimum [Member]</t>
  </si>
  <si>
    <t>Ownership/Economic interest in subsidiaries</t>
  </si>
  <si>
    <t>Conga [Member]</t>
  </si>
  <si>
    <t>TMAC [Member]</t>
  </si>
  <si>
    <t>Minera Yanacocha S.R.L.</t>
  </si>
  <si>
    <t>Batu Hijau [Member]</t>
  </si>
  <si>
    <t>Segment Information - Additional Information (Detail) (USD $)</t>
  </si>
  <si>
    <t>Jul. 01, 2014</t>
  </si>
  <si>
    <t>Oct. 06, 2014</t>
  </si>
  <si>
    <t>Segment Reporting Information [Line Items]</t>
  </si>
  <si>
    <t>Revenues</t>
  </si>
  <si>
    <t>Bank Of Nova Scotia [Member]</t>
  </si>
  <si>
    <t>Bank Of Nova Scotia [Member] | Customers [Member]</t>
  </si>
  <si>
    <t>Percentage of sales by customer</t>
  </si>
  <si>
    <t>Royal Bank Of Scotland [Member]</t>
  </si>
  <si>
    <t>Royal Bank Of Scotland [Member] | Customers [Member]</t>
  </si>
  <si>
    <t>Barclays [Member]</t>
  </si>
  <si>
    <t>Barclays [Member] | Customers [Member]</t>
  </si>
  <si>
    <t>Jundee [Member]</t>
  </si>
  <si>
    <t>Total cash proceeds</t>
  </si>
  <si>
    <t>La Herradura [Member]</t>
  </si>
  <si>
    <t>Segment Information - Financial Information of Company's Segments (Detail) (USD $)</t>
  </si>
  <si>
    <t>Advanced Projects and Exploration</t>
  </si>
  <si>
    <t>Pre-Tax Income (Loss)</t>
  </si>
  <si>
    <t>Capital Expenditures</t>
  </si>
  <si>
    <t>[4]</t>
  </si>
  <si>
    <t>[5]</t>
  </si>
  <si>
    <t>Carlin [Member]</t>
  </si>
  <si>
    <t>Phoenix [Member]</t>
  </si>
  <si>
    <t>Phoenix [Member] | Gold [Member]</t>
  </si>
  <si>
    <t>Phoenix [Member] | Copper [Member]</t>
  </si>
  <si>
    <t>Twin Creeks [Member]</t>
  </si>
  <si>
    <t>Other North America [Member]</t>
  </si>
  <si>
    <t>North America [Member]</t>
  </si>
  <si>
    <t>Yanacocha [Member]</t>
  </si>
  <si>
    <t>Other South America [Member]</t>
  </si>
  <si>
    <t>South America [Member]</t>
  </si>
  <si>
    <t>Boddington [Member]</t>
  </si>
  <si>
    <t>Boddington [Member] | Gold [Member]</t>
  </si>
  <si>
    <t>Boddington [Member] | Copper [Member]</t>
  </si>
  <si>
    <t>Tanami [Member]</t>
  </si>
  <si>
    <t>Waihi [Member]</t>
  </si>
  <si>
    <t>Kalgoorlie [Member]</t>
  </si>
  <si>
    <t>Other Australia/New Zealand [Member]</t>
  </si>
  <si>
    <t>Australia/New Zealand [Member]</t>
  </si>
  <si>
    <t>Batu Hijau [Member] | Gold [Member]</t>
  </si>
  <si>
    <t>Batu Hijau [Member] | Copper [Member]</t>
  </si>
  <si>
    <t>Other Indonesia [Member]</t>
  </si>
  <si>
    <t>Indonesia [Member]</t>
  </si>
  <si>
    <t>Ahafo [Member]</t>
  </si>
  <si>
    <t>Akyem [Member]</t>
  </si>
  <si>
    <t>Other Africa [Member]</t>
  </si>
  <si>
    <t>Africa [Member]</t>
  </si>
  <si>
    <t>Corporate and Other [Member]</t>
  </si>
  <si>
    <t>Segment Information - Financial Information of Company's Segments (Parenthetical) (Detail) (USD $)</t>
  </si>
  <si>
    <t>Change in accrued capital expenditures</t>
  </si>
  <si>
    <t>Consolidated capital expenditures on a cash basis</t>
  </si>
  <si>
    <t>Property Plant And Mine Development [Member]</t>
  </si>
  <si>
    <t>Nevada [Member] | Property Plant And Mine Development [Member]</t>
  </si>
  <si>
    <t>Boddington [Member] | Property Plant And Mine Development [Member]</t>
  </si>
  <si>
    <t>Segment Information - Revenues from Sales Based on the Customer's Location (Detail) (USD $)</t>
  </si>
  <si>
    <t>United Kingdom [Member]</t>
  </si>
  <si>
    <t>Korea [Member]</t>
  </si>
  <si>
    <t>Philippines [Member]</t>
  </si>
  <si>
    <t>Japan [Member]</t>
  </si>
  <si>
    <t>Germany [Member]</t>
  </si>
  <si>
    <t>Mexico [Member]</t>
  </si>
  <si>
    <t>Other Countries [Member]</t>
  </si>
  <si>
    <t>Segment Information - Long-lived Assets (Detail) (USD $)</t>
  </si>
  <si>
    <t>Long-Lived Assets</t>
  </si>
  <si>
    <t>United States [Member]</t>
  </si>
  <si>
    <t>Peru [Member]</t>
  </si>
  <si>
    <t>Ghana [Member]</t>
  </si>
  <si>
    <t>Reclamation and Remediation - Reclamation and Remediation Expense (Detail) (USD $)</t>
  </si>
  <si>
    <t>Schedule Of Accrual For Asset Retirement Obligations [Line Items]</t>
  </si>
  <si>
    <t>Operating Expense [Member]</t>
  </si>
  <si>
    <t>Non-Operating [Member]</t>
  </si>
  <si>
    <t>Reclamation and Remediation - Additional Information (Detail) (USD $)</t>
  </si>
  <si>
    <t>Accrued for reclamation obligations relating to mineral properties</t>
  </si>
  <si>
    <t>Asset retirement obligation</t>
  </si>
  <si>
    <t>Current portion of reclamation and remediation liabilities</t>
  </si>
  <si>
    <t>Asset retirement obligation restricted assets</t>
  </si>
  <si>
    <t>Restricted Cash [Member]</t>
  </si>
  <si>
    <t>Operating Segments [Member]</t>
  </si>
  <si>
    <t>Con mine [Member]</t>
  </si>
  <si>
    <t>Black Cloud Mine [Member] | Trust Funds [Member]</t>
  </si>
  <si>
    <t>Ahafo and Akyem Mines [Member]</t>
  </si>
  <si>
    <t>Reclamation and Remediation - Reconciliation of Reclamation and Remediation Liabilities (Detail) (USD $)</t>
  </si>
  <si>
    <t>Balance at beginning of period</t>
  </si>
  <si>
    <t>Balance at end of period</t>
  </si>
  <si>
    <t>Write-Downs - Write-Downs of Property, Plant and Mine Development and Other Long-Term Assets (Detail) (USD $)</t>
  </si>
  <si>
    <t>Asset Impairment Charges [Line Items]</t>
  </si>
  <si>
    <t>Goodwill impairment loss</t>
  </si>
  <si>
    <t>Property Plant And Mine Development [Member] | Carlin [Member]</t>
  </si>
  <si>
    <t>Property Plant And Mine Development [Member] | Phoenix [Member]</t>
  </si>
  <si>
    <t>Property Plant And Mine Development [Member] | Other North America [Member]</t>
  </si>
  <si>
    <t>Property Plant And Mine Development [Member] | Yanacocha [Member]</t>
  </si>
  <si>
    <t>Property Plant And Mine Development [Member] | Other South America [Member]</t>
  </si>
  <si>
    <t>Property Plant And Mine Development [Member] | Boddington [Member]</t>
  </si>
  <si>
    <t>Property Plant And Mine Development [Member] | Tanami [Member]</t>
  </si>
  <si>
    <t>Property Plant And Mine Development [Member] | Kalgoorlie [Member]</t>
  </si>
  <si>
    <t>Property Plant And Mine Development [Member] | Batu Hijau [Member]</t>
  </si>
  <si>
    <t>Property Plant And Mine Development [Member] | Corporate and Other [Member]</t>
  </si>
  <si>
    <t>Other Long-Term Assets [Member]</t>
  </si>
  <si>
    <t>Other Long-Term Assets [Member] | Boddington [Member]</t>
  </si>
  <si>
    <t>Impairment of assets</t>
  </si>
  <si>
    <t>Other Long-Term Assets [Member] | Tanami [Member]</t>
  </si>
  <si>
    <t>Write-Downs - Additional Information (Detail) (USD $)</t>
  </si>
  <si>
    <t>Other Expense, Net - Other Expense, Net (Detail) (USD $)</t>
  </si>
  <si>
    <t>Other Expense Net [Abstract]</t>
  </si>
  <si>
    <t>Other Income, Net - Other Income, Net (Detail) (USD $)</t>
  </si>
  <si>
    <t>Other Income, net</t>
  </si>
  <si>
    <t>Income and Mining Taxes - Income and Mining Tax (Expense) Benefit - Current vs Deferred (Detail) (USD $)</t>
  </si>
  <si>
    <t>Current Income Tax Expense (Benefit), Continuing Operations [Abstract]</t>
  </si>
  <si>
    <t>Current: United States</t>
  </si>
  <si>
    <t>Current: Foreign</t>
  </si>
  <si>
    <t>Current income taxes</t>
  </si>
  <si>
    <t>Deferred Income Tax Expense (Benefit), Continuing Operations [Abstract]</t>
  </si>
  <si>
    <t>Deferred: United States</t>
  </si>
  <si>
    <t>Deferred: Foreign</t>
  </si>
  <si>
    <t>Income Before Income and Mining Tax and Other Items - Domestic Vs Foreign (Detail) (USD $)</t>
  </si>
  <si>
    <t>Income From Continuing Operations Before Income and Mining Tax Expense and Other Items [Abstract]</t>
  </si>
  <si>
    <t>Income and Mining Taxes - Income and Mining Tax Expense Reconciliation (Detail) (USD $)</t>
  </si>
  <si>
    <t>Tax benefit generated on change in form of a non-U.S. Subsidiary</t>
  </si>
  <si>
    <t>Change in valuation allowance on deferred tax assets</t>
  </si>
  <si>
    <t>Tax planning on sale of Canadian Oil Sands and Canadian capital gains tax rate</t>
  </si>
  <si>
    <t>U.S. tax effect of minority interest attributable to non-U.S. investees</t>
  </si>
  <si>
    <t>Income and Mining Taxes - Additional Information (Detail) (USD $)</t>
  </si>
  <si>
    <t>Dec. 31, 2010</t>
  </si>
  <si>
    <t>Dec. 31, 2008</t>
  </si>
  <si>
    <t>Income Taxes [Line Items]</t>
  </si>
  <si>
    <t>Deferred Tax Assets, Valuation Allowance</t>
  </si>
  <si>
    <t>Valuation Allowance, Deferred Tax Asset, Change in Amount</t>
  </si>
  <si>
    <t>Income Tax Expense Benefit Continuing Operations Income Tax Reconciliation Abstract</t>
  </si>
  <si>
    <t>Blended Federal State Statutory Rate</t>
  </si>
  <si>
    <t>Gain on sale of investments, tax</t>
  </si>
  <si>
    <t>Unrecognized Tax Benefits that Would Impact Effective Tax Rate</t>
  </si>
  <si>
    <t>Accrued income-tax-related interest and penalties</t>
  </si>
  <si>
    <t>Income-tax-related interest and penalties accrued through the Statements of Consolidated Income</t>
  </si>
  <si>
    <t>Operating Loss Carryforwards</t>
  </si>
  <si>
    <t>Tax Credit Carryforward Amount</t>
  </si>
  <si>
    <t>Foreign Country [Member]</t>
  </si>
  <si>
    <t>Long Canyon and Northumberland Asset Impairment [Member]</t>
  </si>
  <si>
    <t>US Capital Loss Carry Over [Member]</t>
  </si>
  <si>
    <t>Interest, refunds, or penalties released</t>
  </si>
  <si>
    <t>Foreign Tax Credits In Equity [Member]</t>
  </si>
  <si>
    <t>Alternative Minimum Tax Credits [Member]</t>
  </si>
  <si>
    <t>Income and Mining Taxes - Components of Deferred Tax Assets (Liabilities) (Detail) (USD $)</t>
  </si>
  <si>
    <t>Deferred Income Tax Assets [Abstract]</t>
  </si>
  <si>
    <t>Deferred tax assets gross</t>
  </si>
  <si>
    <t>Deferred tax assets net</t>
  </si>
  <si>
    <t>Deferred Income Tax Liabilities [Abstract]</t>
  </si>
  <si>
    <t>Deferred tax liabilities</t>
  </si>
  <si>
    <t>Deferred Tax Assets Liabilities Net Abstract</t>
  </si>
  <si>
    <t>Income and Mining Taxes - Reconciliation of Gross Unrecognized Tax Benefits (Detail) (USD $)</t>
  </si>
  <si>
    <t>Reconciliation Of Unrecognized Tax Benefits Excluding Amounts Pertaining To Examined Tax Returns Roll Forward</t>
  </si>
  <si>
    <t>Equity Income (Loss) of Affiliates - Equity Income (Loss) of Affiliates (Detail) (USD $)</t>
  </si>
  <si>
    <t>Equity Method Investment Financial Statement Reported Amounts [Abstract]</t>
  </si>
  <si>
    <t>Minera La Zanja S.R.L. [Member]</t>
  </si>
  <si>
    <t>Euronimba Ltd. [Member]</t>
  </si>
  <si>
    <t>Novo Resources Corporation [Member]</t>
  </si>
  <si>
    <t>Equity Income (Loss) of Affiliates - Additional Information (Detail) (USD $)</t>
  </si>
  <si>
    <t>Aug. 31, 2014</t>
  </si>
  <si>
    <t>Schedule Of Equity Method Investments [Line Items]</t>
  </si>
  <si>
    <t>Newmont equity interest ownership</t>
  </si>
  <si>
    <t>BHP Billiton [Member]</t>
  </si>
  <si>
    <t>Equity investment remaining ownership interests</t>
  </si>
  <si>
    <t>Areva [Member]</t>
  </si>
  <si>
    <t>Nimba Project [Member]</t>
  </si>
  <si>
    <t>Euronimba's equity interest ownership</t>
  </si>
  <si>
    <t>Payments To Acquire Equity Method Investments</t>
  </si>
  <si>
    <t>Discontinued Operations - Additional Information (Detail) (USD $)</t>
  </si>
  <si>
    <t>Loss from discontinued operations, income tax expense (benefit)</t>
  </si>
  <si>
    <t>Net Income (Loss) Attributable to Noncontrolling Interests - Disclosure of Net Income (Loss) Attributable to Noncontrolling Interests (Detail) (USD $)</t>
  </si>
  <si>
    <t>Noncontrolling Interest [Line Items]</t>
  </si>
  <si>
    <t>Net income (loss) attributable to noncontrolling interests</t>
  </si>
  <si>
    <t>Minera Yanacocha [Member]</t>
  </si>
  <si>
    <t>Other [Member]</t>
  </si>
  <si>
    <t>Net Income (Loss) Attributable to Noncontrolling Interests - Additional Information (Detail)</t>
  </si>
  <si>
    <t>Compania de Minas Buenaventura SAA [Member]</t>
  </si>
  <si>
    <t>Noncontrolling interest, ownership percentage by noncontrolling owners</t>
  </si>
  <si>
    <t>Reportable Legal Entities [Member] | International Finance Corporation [Member]</t>
  </si>
  <si>
    <t>TMAC [Member] | Minimum [Member]</t>
  </si>
  <si>
    <t>TMAC [Member] | Maximum [Member]</t>
  </si>
  <si>
    <t>Net Income (Loss) Attributable to Noncontrolling Interests - Summary of Assets and Liabilities inclusive of Deferred Tax Assets and Deferred Tax Liabilities (Detail) (USD $)</t>
  </si>
  <si>
    <t>Newmont Equity and Income (Loss) Per Share - Summary of Income (Loss) per Common Share, Basic and Diluted (Detail) (USD $)</t>
  </si>
  <si>
    <t>Newmont Equity and Income (Loss) Per Share - Additional Information (Detail) (USD $)</t>
  </si>
  <si>
    <t>In Millions, except Share data, unless otherwise specified</t>
  </si>
  <si>
    <t>Feb. 29, 2012</t>
  </si>
  <si>
    <t>Antidilutive Securities Excluded From Computation Of Earnings Per Share [Line Items]</t>
  </si>
  <si>
    <t>Anti-dilutive shares - convertible notes</t>
  </si>
  <si>
    <t>Payment of Conversion Premium in Cash</t>
  </si>
  <si>
    <t>Convertible Senior Notes Net Of Discount 2014 And 2017 [Member]</t>
  </si>
  <si>
    <t>Convertible notes</t>
  </si>
  <si>
    <t>Conversion price on convertible notes</t>
  </si>
  <si>
    <t>Convertible notes common stock</t>
  </si>
  <si>
    <t>Conversion price on call spread transaction</t>
  </si>
  <si>
    <t>2012 Convertible Senior Notes [Member]</t>
  </si>
  <si>
    <t>Equity Option [Member]</t>
  </si>
  <si>
    <t>Anti-dilutive shares</t>
  </si>
  <si>
    <t>Other Equity Option [Member]</t>
  </si>
  <si>
    <t>Employee Related Benefits - Current and Long-Term Employee-Related Benefits (Detail) (USD $)</t>
  </si>
  <si>
    <t>Peruvian workersb_x0019_ participation</t>
  </si>
  <si>
    <t>Employee Related Benefits - Benefit Obligations and Assets (Detail) (USD $)</t>
  </si>
  <si>
    <t>Pension Benefit Costs [Member]</t>
  </si>
  <si>
    <t>Other Benefit Costs [Member]</t>
  </si>
  <si>
    <t>Employee Related Benefits - Net Pension Amounts Recognized in the Consolidated Balance Sheets (Detail) (USD $)</t>
  </si>
  <si>
    <t>Defined Benefit Plan Disclosure [Line Items]</t>
  </si>
  <si>
    <t>Accumulated other comprehensive income (loss) before tax</t>
  </si>
  <si>
    <t>Less: Income taxes</t>
  </si>
  <si>
    <t>Employee Related Benefits - Employee Pension and Other Benefit Plans (Detail) (USD $)</t>
  </si>
  <si>
    <t>Benefit costs, net</t>
  </si>
  <si>
    <t>Employee Related Benefits - Components Recognized in Other Comprehensive Income (Loss) (Detail) (USD $)</t>
  </si>
  <si>
    <t>Total recognized in Other comprehensive income (loss)</t>
  </si>
  <si>
    <t>Total recognized in net periodic benefit cost and Other comprehensive income (loss)</t>
  </si>
  <si>
    <t>Employee Related Benefits - Additional Information (Detail) (USD $)</t>
  </si>
  <si>
    <t>Increase (Decrease) in Pension and Postretirement Obligations</t>
  </si>
  <si>
    <t>Weighted-average assumptions used in measuring the Companyb_x0019_s benefit obligation:</t>
  </si>
  <si>
    <t>Asset allocation</t>
  </si>
  <si>
    <t>Assumed health care cost trend rate for next fiscal year</t>
  </si>
  <si>
    <t>Assumed ultimate health care cost trend rate</t>
  </si>
  <si>
    <t>Year when health care costs reach ultimate trend rate</t>
  </si>
  <si>
    <t>Description of direction and pattern of future changes to healthcare costs</t>
  </si>
  <si>
    <t>Defined contribution savings plans description</t>
  </si>
  <si>
    <t>When an employee meets eligibility requirements, the Company matches 100% of employee contributions of up to 6% of eligible earnings for the salaried and hourly union plans. The Company makes a contribution between 5.0% and 7.5%, based on continuous years of service, to each Western Nevada hourly employeeb_x0019_s retirement contribution account at its sole discretion.</t>
  </si>
  <si>
    <t>Defined contribution savings plans matching contributions</t>
  </si>
  <si>
    <t>Equity Investments [Member] | U.S. Investments [Member]</t>
  </si>
  <si>
    <t>Actual asset allocation</t>
  </si>
  <si>
    <t>Equity Investments [Member] | International Investments [Member]</t>
  </si>
  <si>
    <t>Fixed Income Funds [Member]</t>
  </si>
  <si>
    <t>Commingled Funds</t>
  </si>
  <si>
    <t>Level 2 [Member] | Equity Investments [Member] | U.S. Investments [Member]</t>
  </si>
  <si>
    <t>Level 2 [Member] | Equity Investments [Member] | International Investments [Member]</t>
  </si>
  <si>
    <t>Level 2 [Member] | Fixed Income Funds [Member]</t>
  </si>
  <si>
    <t>Level 2 [Member] | Commingled Funds</t>
  </si>
  <si>
    <t>Expected recognition of amounts in Accumulated other comprehensive income (loss)</t>
  </si>
  <si>
    <t>Expected benefit payments in year 1</t>
  </si>
  <si>
    <t>Expected benefit payments in year 2</t>
  </si>
  <si>
    <t>Expected benefit payments in year 3</t>
  </si>
  <si>
    <t>Expected benefit payments in year 4</t>
  </si>
  <si>
    <t>Expected benefit payments in year 5</t>
  </si>
  <si>
    <t>Expected benefit payments thereafter</t>
  </si>
  <si>
    <t>Employee Related Benefits - Significant Assumptions (Detail)</t>
  </si>
  <si>
    <t>Employee Related Benefits - Asset Allocation (Detail)</t>
  </si>
  <si>
    <t>Target asset allocation</t>
  </si>
  <si>
    <t>Employee Related Benefits - Fair Value of Plan Assets (Detail) (USD $)</t>
  </si>
  <si>
    <t>Fair value of assets</t>
  </si>
  <si>
    <t>Level 1 [Member]</t>
  </si>
  <si>
    <t>Level 2 [Member]</t>
  </si>
  <si>
    <t>Cash And Cash Equivalents [Member]</t>
  </si>
  <si>
    <t>Cash And Cash Equivalents [Member] | Level 1 [Member]</t>
  </si>
  <si>
    <t>Commingled Funds | Level 2 [Member]</t>
  </si>
  <si>
    <t>Employee Related Benefits - Effect of One Percentage Point Change in Assumed Health Care Cost Trend Rates (Detail) (USD $)</t>
  </si>
  <si>
    <t>Compensation And Retirement Disclosure [Abstract]</t>
  </si>
  <si>
    <t>One-percentage-point increase effect on total of service and interest cost components of net periodic post-retirement health care benefit cost</t>
  </si>
  <si>
    <t>One-percentage-point increase effect on the health care component of the accumulated post-retirement benefit obligation</t>
  </si>
  <si>
    <t>One-percentage-point decrease effect on total of service and interest cost components of net periodic post-retirement health care benefit cost</t>
  </si>
  <si>
    <t>One-percentage-point decrease effect on the health care component of the accumulated post-retirement benefit obligation</t>
  </si>
  <si>
    <t>Stock Based Compensation - Additional Information (Detail) (USD $)</t>
  </si>
  <si>
    <t>Share Based Compensation Arrangement By Share Based Payment Award [Line Items]</t>
  </si>
  <si>
    <t>Future stock incentive plan awards</t>
  </si>
  <si>
    <t>Total intrinsic value of options exercised</t>
  </si>
  <si>
    <t>Aggregate intrinsic value of outstanding stock options</t>
  </si>
  <si>
    <t>Aggregate intrinsic value of exercisable options</t>
  </si>
  <si>
    <t>Stock Options [Member]</t>
  </si>
  <si>
    <t>Stock award expiration period</t>
  </si>
  <si>
    <t>10 years</t>
  </si>
  <si>
    <t>Stock Options [Member] | Minimum [Member]</t>
  </si>
  <si>
    <t>Stock award vesting period</t>
  </si>
  <si>
    <t>3 years</t>
  </si>
  <si>
    <t>Restricted stock units [Member]</t>
  </si>
  <si>
    <t>Stock granted</t>
  </si>
  <si>
    <t>Weighted-average fair market value of stock</t>
  </si>
  <si>
    <t>Restricted stock units [Member] | Current Year Grants [Member]</t>
  </si>
  <si>
    <t>Stock shares unvested</t>
  </si>
  <si>
    <t>Restricted stock units [Member] | Prior Year Grants [Member]</t>
  </si>
  <si>
    <t>Restricted stock units [Member] | Two Prior Years Grants [Member]</t>
  </si>
  <si>
    <t>Restricted stock units [Member] | Minimum [Member]</t>
  </si>
  <si>
    <t>Performance Leveraged Stock Units [Member]</t>
  </si>
  <si>
    <t>Performance Leveraged Stock Units [Member] | Current Year Grants [Member]</t>
  </si>
  <si>
    <t>Performance Leveraged Stock Units [Member] | Prior Year Grants [Member]</t>
  </si>
  <si>
    <t>Performance Leveraged Stock Units [Member] | Two Prior Years Grants [Member]</t>
  </si>
  <si>
    <t>Common Stock Related to Strategic Stock Units [Member]</t>
  </si>
  <si>
    <t>Restricted Stock Related to Strategic Stock Units [Member]</t>
  </si>
  <si>
    <t>Strategic Stock Units [Member]</t>
  </si>
  <si>
    <t>Strategic Stock Units [Member] | Current Year Grants [Member]</t>
  </si>
  <si>
    <t>Strategic Stock Units [Member] | Prior Year Grants [Member]</t>
  </si>
  <si>
    <t>Other Stock Based Compensation Awards [Member]</t>
  </si>
  <si>
    <t>Total Intrinsic Fair Value Of Other Stock Based Compensation</t>
  </si>
  <si>
    <t>Unrecognized compensation cost expected to be recognized on a weighted-average basis, period</t>
  </si>
  <si>
    <t>2 years</t>
  </si>
  <si>
    <t>Unrecognized compensation cost related to unvested stock</t>
  </si>
  <si>
    <t>Stock Based Compensation - Black-Scholes Option-Pricing Model Assumptions (Detail)</t>
  </si>
  <si>
    <t>Dec. 31, 2011</t>
  </si>
  <si>
    <t>0 years</t>
  </si>
  <si>
    <t>6 years</t>
  </si>
  <si>
    <t>5 years</t>
  </si>
  <si>
    <t>Stock Based Compensation - Stock Options Activity (Detail) (USD $)</t>
  </si>
  <si>
    <t>Stock options activity [Abstract]</t>
  </si>
  <si>
    <t>Outstanding at beginning of year (number of shares)</t>
  </si>
  <si>
    <t>Exercised (number of shares)</t>
  </si>
  <si>
    <t>Forfeited and expired (number of shares)</t>
  </si>
  <si>
    <t>Outstanding at end of year (number of shares)</t>
  </si>
  <si>
    <t>Options exercisable at year-end (number of shares)</t>
  </si>
  <si>
    <t>Share-based Compensation Arrangement by Share-based Payment Award, Options, Outstanding, Weighted Average Exercise Price [Abstract]</t>
  </si>
  <si>
    <t>Outstanding at beginning of year (weighted-average exercise price)</t>
  </si>
  <si>
    <t>Exercised (weighted-average exercise price)</t>
  </si>
  <si>
    <t>Forfeited and expired (weighted-average exercise price)</t>
  </si>
  <si>
    <t>Outstanding at end of year (weighted-average exercise price)</t>
  </si>
  <si>
    <t>Options exercisable at year-end (weighted-average exercise price)</t>
  </si>
  <si>
    <t>Stock Based Compensation - Stock Options Outstanding and Exercisable (Detail) (USD $)</t>
  </si>
  <si>
    <t>Share Based Compensation Shares Authorized Under Stock Option Plans Exercise Price Range [Line Items]</t>
  </si>
  <si>
    <t>Options outstanding - Number outstanding</t>
  </si>
  <si>
    <t>Options outstanding - weighted average remaining contractual life (in years)</t>
  </si>
  <si>
    <t>5 years 2 months 12 days</t>
  </si>
  <si>
    <t>Options outstanding - weighted-average exercise price</t>
  </si>
  <si>
    <t>Options exercisable - number exercisable</t>
  </si>
  <si>
    <t>Options exercisable - weighted-average exercise price</t>
  </si>
  <si>
    <t>Zero To Twenty [Member]</t>
  </si>
  <si>
    <t>Twenty To Thirty [Member]</t>
  </si>
  <si>
    <t>4 years 9 months 18 days</t>
  </si>
  <si>
    <t>Thirty To Forty [Member]</t>
  </si>
  <si>
    <t>4 years 10 months 24 days</t>
  </si>
  <si>
    <t>Forty To Fifty [Member]</t>
  </si>
  <si>
    <t>3 years 1 month 6 days</t>
  </si>
  <si>
    <t>Fifty to Sixty [Member]</t>
  </si>
  <si>
    <t>6 years 3 months 18 days</t>
  </si>
  <si>
    <t>Sixty Plus [Member]</t>
  </si>
  <si>
    <t>7 years 10 months 24 days</t>
  </si>
  <si>
    <t>Stock Based Compensation - Stock Options Vested (Detail) (USD $)</t>
  </si>
  <si>
    <t>Stock Based Compensation - Stock Option and Other Stock Based Compensation (Detail) (USD $)</t>
  </si>
  <si>
    <t>Stock-based compensation</t>
  </si>
  <si>
    <t>Fair Value Accounting - Fair Value Measurement of Assets and Liabilities (Detail) (Fair Value, Measurements, Recurring [Member], USD $)</t>
  </si>
  <si>
    <t>Trade receivable, net</t>
  </si>
  <si>
    <t>Contingent consideration</t>
  </si>
  <si>
    <t>Certificate of Deposit [Member]</t>
  </si>
  <si>
    <t>Diesel Forward Contracts [Member]</t>
  </si>
  <si>
    <t>Derivative instruments, net</t>
  </si>
  <si>
    <t>Foreign exchange forward contracts [Member]</t>
  </si>
  <si>
    <t>Level 1 [Member] | Certificate of Deposit [Member]</t>
  </si>
  <si>
    <t>Level 2 [Member] | Diesel Forward Contracts [Member]</t>
  </si>
  <si>
    <t>Level 2 [Member] | Foreign exchange forward contracts [Member]</t>
  </si>
  <si>
    <t>Level 3 [Member]</t>
  </si>
  <si>
    <t>Extractive Industries [Member]</t>
  </si>
  <si>
    <t>Marketable securities</t>
  </si>
  <si>
    <t>Extractive Industries [Member] | Level 1 [Member]</t>
  </si>
  <si>
    <t>Other Industries [Member]</t>
  </si>
  <si>
    <t>Other Industries [Member] | Level 1 [Member]</t>
  </si>
  <si>
    <t>Asset backed commercial paper [Member]</t>
  </si>
  <si>
    <t>Asset backed commercial paper [Member] | Level 3 [Member]</t>
  </si>
  <si>
    <t>Auction rate securities [Member]</t>
  </si>
  <si>
    <t>Auction rate securities [Member] | Level 3 [Member]</t>
  </si>
  <si>
    <t>Fair Value Accounting - Additional Information (Detail) (Level 3 [Member], USD $)</t>
  </si>
  <si>
    <t>Fair Value Assets And Liabilities Measured On Recurring And Nonrecurring Basis [Line Items]</t>
  </si>
  <si>
    <t>Assets measured at fair value hierarchy, percent</t>
  </si>
  <si>
    <t>Liabilities measured at fair value hierarchy, percent</t>
  </si>
  <si>
    <t>Boddington Contingent Consideration [Member]</t>
  </si>
  <si>
    <t>Boddington contingent royalty</t>
  </si>
  <si>
    <t>Boddington contingent consideration liability</t>
  </si>
  <si>
    <t>Fair Value Accounting - Fair Value Inputs Assets Liabilities Quantitative Information (Detail) (USD $)</t>
  </si>
  <si>
    <t>Balance at end of period, assets</t>
  </si>
  <si>
    <t>Balance at end of period, liabilities</t>
  </si>
  <si>
    <t>Holt Property Royalty [Member]</t>
  </si>
  <si>
    <t>Level 3 [Member] | Boddington Contingent Consideration [Member]</t>
  </si>
  <si>
    <t>Fair Value Inputs, Long-term gold price</t>
  </si>
  <si>
    <t>Fair Value Inputs, Long-term copper price</t>
  </si>
  <si>
    <t>Level 3 [Member] | Holt Property Royalty [Member]</t>
  </si>
  <si>
    <t>Level 3 [Member] | Holt Property Royalty [Member] | Minimum [Member]</t>
  </si>
  <si>
    <t>Fair Value Inputs, Weighted Average Gold Production Scenarios</t>
  </si>
  <si>
    <t>Level 3 [Member] | Holt Property Royalty [Member] | Maximum [Member]</t>
  </si>
  <si>
    <t>Level 3 [Member] | Discounted Cash Flow [Member] | Auction rate securities [Member]</t>
  </si>
  <si>
    <t>Level 3 [Member] | Discounted Cash Flow [Member] | Auction rate securities [Member] | Weighted Average [Member]</t>
  </si>
  <si>
    <t>Fair Value Inputs, Recoverability Rate</t>
  </si>
  <si>
    <t>Level 3 [Member] | Discounted Cash Flow [Member] | Asset backed commercial paper [Member]</t>
  </si>
  <si>
    <t>Level 3 [Member] | Discounted Cash Flow [Member] | Asset backed commercial paper [Member] | Weighted Average [Member]</t>
  </si>
  <si>
    <t>Level 3 [Member] | Monte Carlo [Member] | Boddington Contingent Consideration [Member]</t>
  </si>
  <si>
    <t>Fair Value Inputs, Discount Rate</t>
  </si>
  <si>
    <t>Level 3 [Member] | Monte Carlo [Member] | Holt Property Royalty [Member]</t>
  </si>
  <si>
    <t>Level 3 [Member] | Monte Carlo [Member] | Holt Property Royalty [Member] | Weighted Average [Member]</t>
  </si>
  <si>
    <t>Fair Value Accounting - Changes in the Fair Value of the Company's Level 3 Financial Assets and Liabilities (Detail) (USD $)</t>
  </si>
  <si>
    <t>Balance at beginning of period, assets</t>
  </si>
  <si>
    <t>Balance at beginning of period, liabilities</t>
  </si>
  <si>
    <t>Derivative Instruments - Foreign Currency Derivative Contracts Outstanding (Detail) (Cash Flow Hedging [Member], Foreign Currency Exchange Contracts [Member])</t>
  </si>
  <si>
    <t>AUD [Member]</t>
  </si>
  <si>
    <t>AUD</t>
  </si>
  <si>
    <t>NZD [Member]</t>
  </si>
  <si>
    <t>NZD</t>
  </si>
  <si>
    <t>Expected Maturity Date Year 2015 [Member]</t>
  </si>
  <si>
    <t>Expected Maturity Date Year 2016 [Member]</t>
  </si>
  <si>
    <t>Expected Maturity Date Year 2017 [Member]</t>
  </si>
  <si>
    <t>Expected Maturity Date Year 2018 [Member]</t>
  </si>
  <si>
    <t>Derivatives, Fair Value [Line Items]</t>
  </si>
  <si>
    <t>Derivative notional amount</t>
  </si>
  <si>
    <t>Average rate</t>
  </si>
  <si>
    <t>Derivative Instruments - Additional Information (Detail) (USD $)</t>
  </si>
  <si>
    <t>Derivative instrument forward contract expiration date</t>
  </si>
  <si>
    <t>Approximate loss amount to be reclassified from accumulated other comprehensive income (loss), net of tax to income</t>
  </si>
  <si>
    <t>Copper [Member]</t>
  </si>
  <si>
    <t>Recorded average provisional price</t>
  </si>
  <si>
    <t>Provisional pricing mark-to-market gain (loss)</t>
  </si>
  <si>
    <t>Provisional pricing mark-to-market gain (loss) rate</t>
  </si>
  <si>
    <t>Provisional pricing quantity sales</t>
  </si>
  <si>
    <t>Average price, subject to final pricing</t>
  </si>
  <si>
    <t>Gold [Member]</t>
  </si>
  <si>
    <t>Foreign Currency Exchange Contracts [Member]</t>
  </si>
  <si>
    <t>Gain on settlement of foreign currency contracts</t>
  </si>
  <si>
    <t>Foreign Currency Exchange Contracts [Member] | AUD [Member]</t>
  </si>
  <si>
    <t>Notional amount of foreign currency contracts settled</t>
  </si>
  <si>
    <t>Derivative Instruments - Diesel Derivative Contracts Outstanding (Detail) (Cash Flow Hedging [Member], Forward Contracts [Member])</t>
  </si>
  <si>
    <t>gal</t>
  </si>
  <si>
    <t>Diesel gallons</t>
  </si>
  <si>
    <t>Derivative Instruments - Fair Values of Derivative Instruments Designated as Hedges (Detail) (Cash Flow Hedging [Member], Designated as Hedging Instrument [Member], USD $)</t>
  </si>
  <si>
    <t>Other Current Assets [Member]</t>
  </si>
  <si>
    <t>Fair Value of Derivative Instruments, Assets</t>
  </si>
  <si>
    <t>Other Current Assets [Member] | Foreign Currency Exchange Contracts [Member] | NZD [Member]</t>
  </si>
  <si>
    <t>Other Current Assets [Member] | Diesel Fixed Forward Contracts [Member]</t>
  </si>
  <si>
    <t>Other Long-Term Assets [Member] | Diesel Fixed Forward Contracts [Member]</t>
  </si>
  <si>
    <t>Other Current Liabilities [Member]</t>
  </si>
  <si>
    <t>Fair Value of Derivative Instruments, Liabilities</t>
  </si>
  <si>
    <t>Other Current Liabilities [Member] | Foreign Currency Exchange Contracts [Member] | AUD [Member]</t>
  </si>
  <si>
    <t>Other Current Liabilities [Member] | Foreign Currency Exchange Contracts [Member] | NZD [Member]</t>
  </si>
  <si>
    <t>Other Current Liabilities [Member] | Diesel Fixed Forward Contracts [Member]</t>
  </si>
  <si>
    <t>Other Long-Term Liabilities [Member]</t>
  </si>
  <si>
    <t>Other Long-Term Liabilities [Member] | Foreign Currency Exchange Contracts [Member] | AUD [Member]</t>
  </si>
  <si>
    <t>Other Long-Term Liabilities [Member] | Foreign Currency Exchange Contracts [Member] | NZD [Member]</t>
  </si>
  <si>
    <t>Other Long-Term Liabilities [Member] | Diesel Fixed Forward Contracts [Member]</t>
  </si>
  <si>
    <t>Derivative Instruments - Location and Amount of Gains (Losses) Reported in Condensed Consolidated Financial Statements (Detail) (USD $)</t>
  </si>
  <si>
    <t>Cash Flow Hedging [Member] | Foreign Currency Exchange Contracts [Member]</t>
  </si>
  <si>
    <t>Gain (loss) recognized in other comprehensive income (effective portion)</t>
  </si>
  <si>
    <t>Gain reclassified from Accumulated other comprehensive income into income (effective portion)</t>
  </si>
  <si>
    <t>Cash Flow Hedging [Member] | Diesel Forward Contracts [Member]</t>
  </si>
  <si>
    <t>Cash Flow Hedging [Member] | Forward Starting Swap Contracts [Member]</t>
  </si>
  <si>
    <t>The gain (loss) recognized for the effective portion of cash flow hedges is included in Cost Applicable to sales, Write-downs and Interest expense, net.</t>
  </si>
  <si>
    <t>The ineffective portion recognized for cash flow hedges is included in Other Income, net.</t>
  </si>
  <si>
    <t>Investments - Investment in Marketable Securities (Detail) (USD $)</t>
  </si>
  <si>
    <t>Schedule of Available-for-sale Securities [Line Items]</t>
  </si>
  <si>
    <t>Current [Member]</t>
  </si>
  <si>
    <t>Cost/Equity Basis</t>
  </si>
  <si>
    <t>Unrealized Gain</t>
  </si>
  <si>
    <t>Unrealized Loss</t>
  </si>
  <si>
    <t>Fair/Equity Basis - Current Marketable Equity Securities</t>
  </si>
  <si>
    <t>Current [Member] | Certificate of Deposit [Member]</t>
  </si>
  <si>
    <t>Current [Member] | Marketable Equity Securities [Member]</t>
  </si>
  <si>
    <t>Current [Member] | Marketable Equity Securities [Member] | Gabriel Resources Ltd [Member]</t>
  </si>
  <si>
    <t>Current [Member] | Marketable Equity Securities [Member] | Other Marketable Equity Securities [Member]</t>
  </si>
  <si>
    <t>Current [Member] | Marketable Equity Securities [Member] | Paladin Energy Ltd [Member]</t>
  </si>
  <si>
    <t>Long-Term [Member]</t>
  </si>
  <si>
    <t>Long-Term [Member] | Euronimba Ltd [Member]</t>
  </si>
  <si>
    <t>Equity Method Investments</t>
  </si>
  <si>
    <t>Long-Term [Member] | Minera La Zanja S.R.L. [Member]</t>
  </si>
  <si>
    <t>Long-Term [Member] | Novo Resources Corp [Member]</t>
  </si>
  <si>
    <t>Long-Term [Member] | Marketable Equity Securities [Member]</t>
  </si>
  <si>
    <t>Fair/Equity Basis - Long-Term Marketable Equity Securities</t>
  </si>
  <si>
    <t>Long-Term [Member] | Marketable Equity Securities [Member] | Other Marketable Equity Securities [Member]</t>
  </si>
  <si>
    <t>Long-Term [Member] | Marketable Equity Securities [Member] | Regis Resources Ltd. [Member]</t>
  </si>
  <si>
    <t>Long-Term [Member] | Asset backed commercial paper [Member]</t>
  </si>
  <si>
    <t>Fair/Equity Basis - Long-Term Marketable Debt Securities</t>
  </si>
  <si>
    <t>Long-Term [Member] | Auction rate securities [Member]</t>
  </si>
  <si>
    <t>Long-Term [Member] | Debt Securities [Member]</t>
  </si>
  <si>
    <t>Long-Term [Member] | Other Equity Securities [Member]</t>
  </si>
  <si>
    <t>Investments - Additional Information (Detail) (USD $)</t>
  </si>
  <si>
    <t>1 Months Ended</t>
  </si>
  <si>
    <t>Jul. 31, 2013</t>
  </si>
  <si>
    <t>Impairment of marketable securities</t>
  </si>
  <si>
    <t>Equity Method Investment, Ownership Value</t>
  </si>
  <si>
    <t>Regis Resources Ltd. [Member]</t>
  </si>
  <si>
    <t>Paladin Energy Ltd [Member]</t>
  </si>
  <si>
    <t>Proceeds from sale of available for sale securities equity</t>
  </si>
  <si>
    <t>Gabriel Resources Ltd [Member]</t>
  </si>
  <si>
    <t>Canadian Oil Sands Ltd [Member]</t>
  </si>
  <si>
    <t>Investments - Gross Unrealized Losses and Fair Value of the Company's Investments (Detail) (USD $)</t>
  </si>
  <si>
    <t>Securities continuous unrealized losses less than 12 months - fair value</t>
  </si>
  <si>
    <t>Unrealized Loss Less than 12 Months</t>
  </si>
  <si>
    <t>Securities continuous unrealized losses greater than 12 months - fair value</t>
  </si>
  <si>
    <t>Unrealized Loss 12 Months or Greater</t>
  </si>
  <si>
    <t>Securities continuous unrealized losses - fair value</t>
  </si>
  <si>
    <t>Total Unrealized Loss</t>
  </si>
  <si>
    <t>Marketable Equity Securities [Member]</t>
  </si>
  <si>
    <t>Inventories - Summary of Inventories (Detail) (USD $)</t>
  </si>
  <si>
    <t>Inventory Net [Abstract]</t>
  </si>
  <si>
    <t>Total Inventories</t>
  </si>
  <si>
    <t>Inventories - Additional Information (Detail) (USD $)</t>
  </si>
  <si>
    <t>Inventory [Line Items]</t>
  </si>
  <si>
    <t>Inventory write-downs</t>
  </si>
  <si>
    <t>Costs Applicable to Sales [Member]</t>
  </si>
  <si>
    <t>Depreciation and Amortization [Member]</t>
  </si>
  <si>
    <t>Stockpiles and Ore on Leach Pads - Stockpiles and Ore on Leach Pads (Detail) (USD $)</t>
  </si>
  <si>
    <t>Stockpiles And Ore On Leach Pads [Line Items]</t>
  </si>
  <si>
    <t>Current stockpiles and ore on leach pads</t>
  </si>
  <si>
    <t>Long-term stockpiles and ore on leach pads</t>
  </si>
  <si>
    <t>Stockpiles [Member]</t>
  </si>
  <si>
    <t>Ore on Leach Pads [Member]</t>
  </si>
  <si>
    <t>Stockpiles and Ore on Leach Pads - Stockpiles and Ore on Leach Pads, by Segment (Detail) (USD $)</t>
  </si>
  <si>
    <t>Total stockpiles and ore on leach pads</t>
  </si>
  <si>
    <t>Stockpiles and Ore on Leach Pads - Additional Information (Detail) (USD $)</t>
  </si>
  <si>
    <t>Aggregate write-downs</t>
  </si>
  <si>
    <t>Other Assets - Other Assets (Detail) (USD $)</t>
  </si>
  <si>
    <t>Other current assets, total</t>
  </si>
  <si>
    <t>Other long-term assets, total</t>
  </si>
  <si>
    <t>Property, Plant and Mine Development - Property, Plant and Mine Development (Detail) (USD $)</t>
  </si>
  <si>
    <t>Property, Plant and Equipment [Line Items]</t>
  </si>
  <si>
    <t>Land [Member]</t>
  </si>
  <si>
    <t>Facilities And Equipment [Member]</t>
  </si>
  <si>
    <t>Facilities And Equipment [Member] | Minimum [Member]</t>
  </si>
  <si>
    <t>1 year</t>
  </si>
  <si>
    <t>Facilities And Equipment [Member] | Maximum [Member]</t>
  </si>
  <si>
    <t>27 years</t>
  </si>
  <si>
    <t>Mine Development [Member]</t>
  </si>
  <si>
    <t>Mine Development [Member] | Minimum [Member]</t>
  </si>
  <si>
    <t>Mine Development [Member] | Maximum [Member]</t>
  </si>
  <si>
    <t>Mineral Interests [Member]</t>
  </si>
  <si>
    <t>Mineral Interests Cost</t>
  </si>
  <si>
    <t>Mineral Interests Accumulated Amortization</t>
  </si>
  <si>
    <t>Mineral Interests Net Book Value</t>
  </si>
  <si>
    <t>Mineral Interests [Member] | Minimum [Member]</t>
  </si>
  <si>
    <t>Mineral Interests [Member] | Maximum [Member]</t>
  </si>
  <si>
    <t>Asset Retirement Obligation Costs [Member]</t>
  </si>
  <si>
    <t>Asset Retirement Obligation Costs [Member] | Minimum [Member]</t>
  </si>
  <si>
    <t>Asset Retirement Obligation Costs [Member] | Maximum [Member]</t>
  </si>
  <si>
    <t>Construction In Progress [Member]</t>
  </si>
  <si>
    <t>Leased assets included in facilities and equipment [Member]</t>
  </si>
  <si>
    <t>Leased assets included in facilities and equipment [Member] | Minimum [Member]</t>
  </si>
  <si>
    <t>Leased assets included in facilities and equipment [Member] | Maximum [Member]</t>
  </si>
  <si>
    <t>12 years</t>
  </si>
  <si>
    <t>Production Stage [Member]</t>
  </si>
  <si>
    <t>Production Stage [Member] | Minimum [Member]</t>
  </si>
  <si>
    <t>Production Stage [Member] | Maximum [Member]</t>
  </si>
  <si>
    <t>26 years</t>
  </si>
  <si>
    <t>Development Stage [Member]</t>
  </si>
  <si>
    <t>Exploration Stage [Member]</t>
  </si>
  <si>
    <t>Property, Plant and Mine Development - Additional Information (Detail) (USD $)</t>
  </si>
  <si>
    <t>Property Plant And Mine Development (Textual) [Abstract]</t>
  </si>
  <si>
    <t>Suriname [Member]</t>
  </si>
  <si>
    <t>Debt - Long-term Debt (Detail) (USD $)</t>
  </si>
  <si>
    <t>Total Debt Current</t>
  </si>
  <si>
    <t>Total Debt Non-Current</t>
  </si>
  <si>
    <t>Non-Current [Member]</t>
  </si>
  <si>
    <t>Convertible Senior Notes Net Of Discount 2014 [Member]</t>
  </si>
  <si>
    <t>Convertible senior notes, net of discount</t>
  </si>
  <si>
    <t>Convertible Senior Notes Net Of Discount 2014 [Member] | Current [Member]</t>
  </si>
  <si>
    <t>Convertible Senior Notes Net Of Discount 2017 [Member]</t>
  </si>
  <si>
    <t>Convertible Senior Notes Net Of Discount 2017 [Member] | Non-Current [Member]</t>
  </si>
  <si>
    <t>Term Loan Due2019 | Non-Current [Member]</t>
  </si>
  <si>
    <t>Term Loan</t>
  </si>
  <si>
    <t>Senior Notes Net Of Discount Due 2019 [Member] | Non-Current [Member]</t>
  </si>
  <si>
    <t>Senior notes, net</t>
  </si>
  <si>
    <t>Senior Notes Net Of Discount 2022 [Member] | Non-Current [Member]</t>
  </si>
  <si>
    <t>Senior Notes Net Of Discount Due 2035 [Member] | Non-Current [Member]</t>
  </si>
  <si>
    <t>Senior Notes Net Of Discount 2039 [Member] | Non-Current [Member]</t>
  </si>
  <si>
    <t>Senior Notes Net Of Discount 2042 [Member] | Non-Current [Member]</t>
  </si>
  <si>
    <t>Ahafo Project Facility [Member]</t>
  </si>
  <si>
    <t>Project Facility</t>
  </si>
  <si>
    <t>Ahafo Project Facility [Member] | Current [Member]</t>
  </si>
  <si>
    <t>Ahafo Project Facility [Member] | Non-Current [Member]</t>
  </si>
  <si>
    <t>PTNNT [Member]</t>
  </si>
  <si>
    <t>Revolving credit facility</t>
  </si>
  <si>
    <t>PTNNT [Member] | Current [Member]</t>
  </si>
  <si>
    <t>PTNNT [Member] | Non-Current [Member]</t>
  </si>
  <si>
    <t>Debt - Additional Information (Detail) (USD $)</t>
  </si>
  <si>
    <t>0 Months Ended</t>
  </si>
  <si>
    <t>Nov. 30, 2014</t>
  </si>
  <si>
    <t>Jul. 31, 2014</t>
  </si>
  <si>
    <t>Jul. 11, 2014</t>
  </si>
  <si>
    <t>Debt Disclosure [Line Items]</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</si>
  <si>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</si>
  <si>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</si>
  <si>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</si>
  <si>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</si>
  <si>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</si>
  <si>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</si>
  <si>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Capital leases, maturities, repayments of principal in next twelve months</t>
  </si>
  <si>
    <t>Capital leases, maturities, repayments of principal in year two</t>
  </si>
  <si>
    <t>Capital leases, maturities, repayments of principal in year three</t>
  </si>
  <si>
    <t>Capital leases, maturities, repayments of principal in year four</t>
  </si>
  <si>
    <t>Capital leases, maturities, repayments of principal in year five</t>
  </si>
  <si>
    <t>Capital leases, maturities, repayments of principal thereafter</t>
  </si>
  <si>
    <t>Term loan repaid</t>
  </si>
  <si>
    <t>Proceeds from convertible debt</t>
  </si>
  <si>
    <t>Debt instrument, interest rate, stated percentage</t>
  </si>
  <si>
    <t>Effective interest rate</t>
  </si>
  <si>
    <t>Estimated fair value</t>
  </si>
  <si>
    <t>Convertible Senior Notes Net Of Discount [Member]</t>
  </si>
  <si>
    <t>Amortization of debt discount</t>
  </si>
  <si>
    <t>Senior Notes Net Of Discount Due 2019 [Member]</t>
  </si>
  <si>
    <t>Debt instrument maturity date</t>
  </si>
  <si>
    <t>Senior Notes Net Of Discount 2039 [Member]</t>
  </si>
  <si>
    <t>Senior Notes Net Of Discount Due 2035 [Member]</t>
  </si>
  <si>
    <t>Senior Notes Net Of Discount 2022 [Member]</t>
  </si>
  <si>
    <t>Senior Notes Net Of Discount 2042 [Member]</t>
  </si>
  <si>
    <t>Debt instrument interest rate terms</t>
  </si>
  <si>
    <t>Borrowings bear interest of LIBOR plus 3.50%.</t>
  </si>
  <si>
    <t>Borrowings outstanding under the project financing</t>
  </si>
  <si>
    <t>Debt instrument, covenant description</t>
  </si>
  <si>
    <t>The Ahafo project facility contains a financial ratio covenant requiring the Company to maintain a net debt (total debt net of cash and cash equivalents) to EBITDA (earnings before interest expense, income and mining taxes, depreciation and amortization) ratio of less than or equal to 4.0 and a net debt to total capitalization ratio of less than or equal to 62.50%</t>
  </si>
  <si>
    <t>International Finance Corporation [Member]</t>
  </si>
  <si>
    <t>Commercial Lender</t>
  </si>
  <si>
    <t>Line of credit facility maximum borrowing capacity</t>
  </si>
  <si>
    <t>Line of credit facility, unused capacity, commitment fee percentage</t>
  </si>
  <si>
    <t>One time arrangement fee and other debt issuance cost</t>
  </si>
  <si>
    <t>Other debt issuance cost net of amortization</t>
  </si>
  <si>
    <t>Corporate Revolving Credit Facility [Member]</t>
  </si>
  <si>
    <t>Line of credit facility maximum borrowing capacity previous</t>
  </si>
  <si>
    <t>Letters of Credit, Outstanding Amount</t>
  </si>
  <si>
    <t>Line of credit facility, maturity year</t>
  </si>
  <si>
    <t>Line of credit facility, maturity year, month</t>
  </si>
  <si>
    <t>2017-05</t>
  </si>
  <si>
    <t>The corporate revolving credit facility contains a financial ratio covenant requiring the Company to maintain a net debt (total debt net of cash and cash equivalents) to total capitalization ratio of less than or equal to 62.50% in addition to the covenants noted above. Furthermore, the corporate revolving credit facility contains covenants limiting the sale of all or substantially all of the Companyb_x0019_s assets, certain change of control provisions and a negative pledge on certain assets.</t>
  </si>
  <si>
    <t>Corporate Revolving Credit Facility [Member] | Extend Maturity</t>
  </si>
  <si>
    <t>2019-03</t>
  </si>
  <si>
    <t>Corporate Revolving Credit Facility [Member] | BNP Paribas [Member] | LC Agreement [Member]</t>
  </si>
  <si>
    <t>Current borrowing capacity of letters of credit under revolver</t>
  </si>
  <si>
    <t>Transfers from Revolver to Letters of Credit</t>
  </si>
  <si>
    <t>Corporate Revolving Credit Facility [Member] | Revolver sub-facility [Member]</t>
  </si>
  <si>
    <t>Uncollateralized Term Loan Facility [Member]</t>
  </si>
  <si>
    <t>the interest rate on the term loan ranged from 1.56% to 1.63%.</t>
  </si>
  <si>
    <t>Debt instrument, premiums paid</t>
  </si>
  <si>
    <t>Debt instrument par value</t>
  </si>
  <si>
    <t>Debt Instrument, maturity date, description</t>
  </si>
  <si>
    <t>The term loan matures in 2019 and the next payment on the term loan is due in 2017.</t>
  </si>
  <si>
    <t>Uncollateralized Term Loan Facility [Member] | Minimum [Member]</t>
  </si>
  <si>
    <t>Uncollateralized Term Loan Facility [Member] | Maximum [Member]</t>
  </si>
  <si>
    <t>Debt - Convertible Senior Notes (Detail) (USD $)</t>
  </si>
  <si>
    <t>Debt Instrument [Line Items]</t>
  </si>
  <si>
    <t>Other Liabilities - Other Liabilities (Detail) (USD $)</t>
  </si>
  <si>
    <t>Other current liabilities, total</t>
  </si>
  <si>
    <t>Other long-term liabilities, total</t>
  </si>
  <si>
    <t>Reclassifications Out of Accumulated Other Comprehensive Income (Loss) - Schedule of Reclassifications Out of Accumulated Other Comprehensive Income (Loss) (Detail) (USD $)</t>
  </si>
  <si>
    <t>Reclassification Adjustment out of Accumulated Other Comprehensive Income [Line Items]</t>
  </si>
  <si>
    <t>Accumulated Other Comprehensive Income (Loss), Net of Tax, Beginning Balance</t>
  </si>
  <si>
    <t>Change in other comprehensive income (loss) before reclassifications</t>
  </si>
  <si>
    <t>Reclassifications from accumulated other comprehensive income (loss)</t>
  </si>
  <si>
    <t>Net current-period other comprehensive income (loss)</t>
  </si>
  <si>
    <t>Accumulated Other Comprehensive Income (Loss), Net of Tax, Ending Balance</t>
  </si>
  <si>
    <t>Unrealized (Loss) on Marketable Securities, Net [Member]</t>
  </si>
  <si>
    <t>Foreign Currency Translation Adjustments [Member]</t>
  </si>
  <si>
    <t>Pension and Other Post-Retirement Benefit Adjustments [Member]</t>
  </si>
  <si>
    <t>Changes in Fair Value of Cash Flow Hedge Instruments [Member]</t>
  </si>
  <si>
    <t>Reclassifications Out of Accumulated Other Comprehensive Income (Loss) - Components of Accumulated Other Comprehensive Income (Loss) (Detail) (USD $)</t>
  </si>
  <si>
    <t>Marketable securities adjustments before tax</t>
  </si>
  <si>
    <t>Unrealized gain on marketable securities, Net of tax</t>
  </si>
  <si>
    <t>Pension liability adjustments: Amortization, net</t>
  </si>
  <si>
    <t>Pension liability adjustments, Before tax</t>
  </si>
  <si>
    <t>Pension liability adjustments, Net of tax</t>
  </si>
  <si>
    <t>Gain (loss) on hedge instruments adjustments before tax</t>
  </si>
  <si>
    <t>Other Income, Net [Member]</t>
  </si>
  <si>
    <t>Marketable securities adjustments: Sale of marketable securities</t>
  </si>
  <si>
    <t>Marketable securities adjustments: Impairment of marketable securities</t>
  </si>
  <si>
    <t>Capital Cash Flow Hedges [Member] | Amortization [Member]</t>
  </si>
  <si>
    <t>Capital Cash Flow Hedges [Member] | Write-downs [Member]</t>
  </si>
  <si>
    <t>Forward Starting Swap Hedges [Member] | Interest Expense, Net [Member]</t>
  </si>
  <si>
    <t>Net Change in Operating Assets and Liabilities - Net Cash Provided from Operations Attributable to Net Change in Operating Assets and Liabilities (Detail) (USD $)</t>
  </si>
  <si>
    <t>Supplemental Cash Flow Information - Supplemental Cash Flow Information (Detail) (USD $)</t>
  </si>
  <si>
    <t>Supplemental Cash Flow Information Activities [Abstract]</t>
  </si>
  <si>
    <t>Supplemental Cash Flow Information - Additional Information (Detail) (USD $)</t>
  </si>
  <si>
    <t>Supplemental Cash Flow Information Activities [Line Items]</t>
  </si>
  <si>
    <t>Non-cash increase to Investments</t>
  </si>
  <si>
    <t>Non-cash settlement</t>
  </si>
  <si>
    <t>McCoy Cove [Member]</t>
  </si>
  <si>
    <t>Mineral interests received</t>
  </si>
  <si>
    <t>Non-core assets in exchange for shares</t>
  </si>
  <si>
    <t>Operating Lease Commitments (Detail) (USD $)</t>
  </si>
  <si>
    <t>Operating Leases Future Minimum Payments Due [Abstract]</t>
  </si>
  <si>
    <t>Operating leases future minimum payments due - Current</t>
  </si>
  <si>
    <t>Operating leases future minimum payments due - Year 2</t>
  </si>
  <si>
    <t>Operating leases future minimum payments due - Year 3</t>
  </si>
  <si>
    <t>Operating leases future minimum payments due - Year 4</t>
  </si>
  <si>
    <t>Operating leases future minimum payments due - Year 5</t>
  </si>
  <si>
    <t>Operating leases future minimum payments due - Thereafter</t>
  </si>
  <si>
    <t>Operating leases future minimum payments due - Total</t>
  </si>
  <si>
    <t>Rent expense</t>
  </si>
  <si>
    <t>Condensed Consolidating Financial Statements - Additional Information (Detail) (NUSA [Member])</t>
  </si>
  <si>
    <t>NUSA [Member]</t>
  </si>
  <si>
    <t>Condensed Financial Statements Captions [Line Items]</t>
  </si>
  <si>
    <t>Percent ownership of Newmont USA by Newmont Mining Corporation</t>
  </si>
  <si>
    <t>Condensed Consolidating Financial Statements - Condensed Consolidating Statement of Operation (Detail) (USD $)</t>
  </si>
  <si>
    <t>Reportable Legal Entities [Member] | Newmont Mining Corporation [Member]</t>
  </si>
  <si>
    <t>Reportable Legal Entities [Member] | Newmont USA [Member]</t>
  </si>
  <si>
    <t>Reportable Legal Entities [Member] | Other Subsidiaries [Member]</t>
  </si>
  <si>
    <t>Eliminations [Member]</t>
  </si>
  <si>
    <t>Condensed Consolidating Financial Statements - Condensed Consolidating Statement of Cash Flows (Detail) (USD $)</t>
  </si>
  <si>
    <t>Net intercompany borrowings (repayments)</t>
  </si>
  <si>
    <t>Condensed Consolidating Financial Statements - Condensed Consolidating Balance Sheet (Detail) (USD $)</t>
  </si>
  <si>
    <t>Newmont stockholdersb_x0019_ equity</t>
  </si>
  <si>
    <t>Commitments and Contingencies - Additional Information (Detail)</t>
  </si>
  <si>
    <t>USD ($)</t>
  </si>
  <si>
    <t>Plaintiff</t>
  </si>
  <si>
    <t>Complaints</t>
  </si>
  <si>
    <t>Jun. 25, 2009</t>
  </si>
  <si>
    <t>Royalty Expense [Member]</t>
  </si>
  <si>
    <t>Aug. 31, 2000</t>
  </si>
  <si>
    <t>PEN</t>
  </si>
  <si>
    <t>Payments</t>
  </si>
  <si>
    <t>Maximum [Member]</t>
  </si>
  <si>
    <t>Pt Newmont Nusa Tenggara [Member]</t>
  </si>
  <si>
    <t>Mar. 31, 2010</t>
  </si>
  <si>
    <t>Mar. 31, 2009</t>
  </si>
  <si>
    <t>Mar. 31, 2008</t>
  </si>
  <si>
    <t>Mar. 31, 2007</t>
  </si>
  <si>
    <t>Mar. 31, 2006</t>
  </si>
  <si>
    <t>Jun. 05, 2007</t>
  </si>
  <si>
    <t>Ross-Adams Mine Site [Member]</t>
  </si>
  <si>
    <t>PTPI [Member]</t>
  </si>
  <si>
    <t>To PTPI from NIL NTMC [Member]</t>
  </si>
  <si>
    <t>PTMDB [Member]</t>
  </si>
  <si>
    <t>NWG Ownership in NewWest Gold [Member]</t>
  </si>
  <si>
    <t>Jacob Safra Ownership in NWG [Member]</t>
  </si>
  <si>
    <t>Fronteer Ownership in Aurora [Member]</t>
  </si>
  <si>
    <t>Sep. 24, 2012</t>
  </si>
  <si>
    <t>NWG Investments Inc [Member]</t>
  </si>
  <si>
    <t>Environmental Restoration Costs [Member]</t>
  </si>
  <si>
    <t>Loss Contingencies [Line Items]</t>
  </si>
  <si>
    <t>Range of reclamation and remediation liabilities lower limit</t>
  </si>
  <si>
    <t>Range of reclamation and remediation liabilities upper limit</t>
  </si>
  <si>
    <t>Contribution to environmental damages fund</t>
  </si>
  <si>
    <t>Fine paid under protest for spill of elementary mercury</t>
  </si>
  <si>
    <t>Loss contingency number of plaintiffs</t>
  </si>
  <si>
    <t>Number of settlement agreements entered into by Yanacocha</t>
  </si>
  <si>
    <t>Remaining plaintiffs in the Yanacocha matters</t>
  </si>
  <si>
    <t>Number of complaints to nullify settlements</t>
  </si>
  <si>
    <t>Alleged violations range</t>
  </si>
  <si>
    <t>Potential fine for each unit alleged violations</t>
  </si>
  <si>
    <t>Percentage of ownership shares by the Indonesian government or Indonesian nationals in PTNNT</t>
  </si>
  <si>
    <t>Other company ownership percentage in affiliate</t>
  </si>
  <si>
    <t>Sale and transfer of shares of interest percent</t>
  </si>
  <si>
    <t>Aggregate interest to be offered</t>
  </si>
  <si>
    <t>PTMDB's ownership in PTNNT</t>
  </si>
  <si>
    <t>Damages sought</t>
  </si>
  <si>
    <t>Minimum royalty obligation for remainder of current year</t>
  </si>
  <si>
    <t>Minimum royalty obligation in year two</t>
  </si>
  <si>
    <t>Minimum royalty obligation in year three</t>
  </si>
  <si>
    <t>Minimum royalty obligation in year four</t>
  </si>
  <si>
    <t>Minimum royalty obligation in year five</t>
  </si>
  <si>
    <t>Minimum royalty obligation in total thereafter</t>
  </si>
  <si>
    <t>Boddington final interest acquired</t>
  </si>
  <si>
    <t>Payments To Acquire Businesses, Gross</t>
  </si>
  <si>
    <t>Contingent consideration arrangements basis for amount</t>
  </si>
  <si>
    <t>Consideration for the acquisition consisted of $982 and a contingent royalty capped at $100, equal to 50% of the average realized operating margin (Revenue less Costs applicable to sales on a by-product basis), if any, exceeding $600 per ounce, payable quarterly beginning in the second quarter of 2010 on one-third of gold sales from Boddington.</t>
  </si>
  <si>
    <t>Contingent consideration cash paid</t>
  </si>
  <si>
    <t>Contingent consideration range high</t>
  </si>
  <si>
    <t>Contingent consideration range low</t>
  </si>
  <si>
    <t>Letters of credit surety bonds and bank guarantees, outstanding</t>
  </si>
  <si>
    <t>Unaudited Supplementary Data (Detail) (USD $)</t>
  </si>
  <si>
    <t>Gross profit</t>
  </si>
  <si>
    <t>Income (loss) from continuing operations, per common share, basic</t>
  </si>
  <si>
    <t>Income (loss) from discontinued operations, per common share, basic</t>
  </si>
  <si>
    <t>Net income (loss) per common share, basic</t>
  </si>
  <si>
    <t>Income (loss) from continuing operations, per common share, diluted</t>
  </si>
  <si>
    <t>Income (loss) from discontinued operations, per common share, diluted</t>
  </si>
  <si>
    <t>Net income (loss) per common share, diluted</t>
  </si>
  <si>
    <t>Basic weighted-average shares outstanding</t>
  </si>
  <si>
    <t>Diluted weighted-average shares outstanding</t>
  </si>
  <si>
    <t>Sales less Costs applicable to sales, Depreciation and amortization, and Reclamation and remediation.</t>
  </si>
  <si>
    <t>Unaudited Supplementary Data - Additional Information (Detail) (USD $)</t>
  </si>
  <si>
    <t>Tax Valuation Allowance [Member]</t>
  </si>
  <si>
    <t>Supplementary Data (Textual) [Abstract]</t>
  </si>
  <si>
    <t>Significant after-tax items (loss)/gain</t>
  </si>
  <si>
    <t>Significant after-tax items per share basic</t>
  </si>
  <si>
    <t>Net Gains Losses on Sales of Assets [Member]</t>
  </si>
  <si>
    <t>Impairment Losses [Member]</t>
  </si>
  <si>
    <t>Reclamation Settlement [Member]</t>
  </si>
  <si>
    <t>Abnormal Production Cost At Batu [Member]</t>
  </si>
  <si>
    <t>Restructuring and Other [Member]</t>
  </si>
  <si>
    <t>Segment, Discontinued Operations [Member]</t>
  </si>
  <si>
    <t>Valuation and Qualifying Accounts (Detail) (USD $)</t>
  </si>
  <si>
    <t>Valuation and Qualifying Accounts Disclosure [Line Items]</t>
  </si>
  <si>
    <t>Deferred Income Tax Valuation Allowance Balance at end of period</t>
  </si>
  <si>
    <t>Valuation Allowance of Deferred Tax Assets [Member]</t>
  </si>
  <si>
    <t>Deferred Income Tax Valuation Allowance Balance at beginning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</si>
</sst>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
      <color theme="1"/>
      <name val="Times New Roman"/>
      <family val="1"/>
    </font>
    <font>
      <sz val="10"/>
      <color theme="1"/>
      <name val="Times New Roman"/>
      <family val="1"/>
    </font>
    <font>
      <b/>
      <sz val="9"/>
      <color theme="1"/>
      <name val="Calibri"/>
      <family val="2"/>
      <scheme val="minor"/>
    </font>
    <font>
      <i/>
      <sz val="10"/>
      <color theme="1"/>
      <name val="Times New Roman"/>
      <family val="1"/>
    </font>
    <font>
      <sz val="9"/>
      <color theme="1"/>
      <name val="Calibri"/>
      <family val="2"/>
      <scheme val="minor"/>
    </font>
    <font>
      <b/>
      <i/>
      <sz val="10"/>
      <color theme="1"/>
      <name val="Times New Roman"/>
      <family val="1"/>
    </font>
    <font>
      <b/>
      <sz val="8"/>
      <color theme="1"/>
      <name val="Times New Roman"/>
      <family val="1"/>
    </font>
    <font>
      <sz val="8"/>
      <color theme="1"/>
      <name val="Times New Roman"/>
      <family val="1"/>
    </font>
    <font>
      <b/>
      <sz val="9.35"/>
      <color theme="1"/>
      <name val="Times New Roman"/>
      <family val="1"/>
    </font>
    <font>
      <sz val="10"/>
      <color theme="1"/>
      <name val="Arial"/>
      <family val="2"/>
    </font>
    <font>
      <b/>
      <sz val="9"/>
      <color theme="1"/>
      <name val="Times New Roman"/>
      <family val="1"/>
    </font>
    <font>
      <sz val="9"/>
      <color theme="1"/>
      <name val="Times New Roman"/>
      <family val="1"/>
    </font>
    <font>
      <sz val="6"/>
      <color theme="1"/>
      <name val="Calibri"/>
      <family val="2"/>
      <scheme val="minor"/>
    </font>
    <font>
      <sz val="9.35"/>
      <color theme="1"/>
      <name val="Times New Roman"/>
      <family val="1"/>
    </font>
    <font>
      <sz val="12"/>
      <color theme="1"/>
      <name val="Times New Roman"/>
      <family val="1"/>
    </font>
    <font>
      <b/>
      <sz val="8"/>
      <color theme="1"/>
      <name val="Calibri"/>
      <family val="2"/>
      <scheme val="minor"/>
    </font>
    <font>
      <i/>
      <sz val="8"/>
      <color theme="1"/>
      <name val="Times New Roman"/>
      <family val="1"/>
    </font>
    <font>
      <i/>
      <sz val="9"/>
      <color theme="1"/>
      <name val="Times New Roman"/>
      <family val="1"/>
    </font>
    <font>
      <b/>
      <sz val="12"/>
      <color theme="1"/>
      <name val="Times New Roman"/>
      <family val="1"/>
    </font>
    <font>
      <sz val="2"/>
      <color theme="1"/>
      <name val="Times New Roman"/>
      <family val="1"/>
    </font>
    <font>
      <b/>
      <sz val="2"/>
      <color theme="1"/>
      <name val="Times New Roman"/>
      <family val="1"/>
    </font>
    <font>
      <sz val="8"/>
      <color theme="1"/>
      <name val="Arial"/>
      <family val="2"/>
    </font>
    <font>
      <b/>
      <u/>
      <sz val="8"/>
      <color theme="1"/>
      <name val="Times New Roman"/>
      <family val="1"/>
    </font>
    <font>
      <b/>
      <sz val="7.5"/>
      <color theme="1"/>
      <name val="Times New Roman"/>
      <family val="1"/>
    </font>
    <font>
      <sz val="7.5"/>
      <color theme="1"/>
      <name val="Times New Roman"/>
      <family val="1"/>
    </font>
    <font>
      <sz val="16"/>
      <color theme="1"/>
      <name val="Calibri"/>
      <family val="2"/>
      <scheme val="minor"/>
    </font>
    <font>
      <sz val="12"/>
      <color theme="1"/>
      <name val="Calibri"/>
      <family val="2"/>
      <scheme val="minor"/>
    </font>
    <font>
      <sz val="4"/>
      <color theme="1"/>
      <name val="Calibri"/>
      <family val="2"/>
      <scheme val="minor"/>
    </font>
    <font>
      <sz val="2"/>
      <color theme="1"/>
      <name val="Calibri"/>
      <family val="2"/>
      <scheme val="minor"/>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double">
        <color rgb="FF000000"/>
      </bottom>
      <diagonal/>
    </border>
    <border>
      <left/>
      <right/>
      <top style="double">
        <color rgb="FF000000"/>
      </top>
      <bottom/>
      <diagonal/>
    </border>
    <border>
      <left/>
      <right/>
      <top style="double">
        <color rgb="FF000000"/>
      </top>
      <bottom style="double">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0" fillId="33" borderId="0" xfId="0" applyFont="1" applyFill="1" applyAlignment="1">
      <alignment wrapText="1"/>
    </xf>
    <xf numFmtId="0" fontId="25" fillId="33" borderId="0" xfId="0" applyFont="1" applyFill="1" applyAlignment="1">
      <alignment horizontal="center" wrapText="1"/>
    </xf>
    <xf numFmtId="0" fontId="25" fillId="33" borderId="0" xfId="0" applyFont="1" applyFill="1"/>
    <xf numFmtId="0" fontId="25" fillId="33" borderId="10" xfId="0" applyFont="1" applyFill="1" applyBorder="1" applyAlignment="1">
      <alignment horizontal="center" wrapText="1"/>
    </xf>
    <xf numFmtId="0" fontId="26" fillId="33" borderId="0" xfId="0" applyFont="1" applyFill="1" applyAlignment="1">
      <alignment wrapText="1"/>
    </xf>
    <xf numFmtId="0" fontId="28" fillId="33" borderId="0" xfId="0" applyFont="1" applyFill="1"/>
    <xf numFmtId="0" fontId="29" fillId="34" borderId="0" xfId="0" applyFont="1" applyFill="1" applyAlignment="1">
      <alignment wrapText="1"/>
    </xf>
    <xf numFmtId="0" fontId="30" fillId="34" borderId="11" xfId="0" applyFont="1" applyFill="1" applyBorder="1"/>
    <xf numFmtId="0" fontId="30" fillId="34" borderId="11" xfId="0" applyFont="1" applyFill="1" applyBorder="1" applyAlignment="1">
      <alignment horizontal="right"/>
    </xf>
    <xf numFmtId="0" fontId="30" fillId="34" borderId="0" xfId="0" applyFont="1" applyFill="1"/>
    <xf numFmtId="0" fontId="30" fillId="34" borderId="0" xfId="0" applyFont="1" applyFill="1" applyAlignment="1">
      <alignment wrapText="1"/>
    </xf>
    <xf numFmtId="0" fontId="30" fillId="34" borderId="0" xfId="0" applyFont="1" applyFill="1" applyAlignment="1">
      <alignment horizontal="right" wrapText="1"/>
    </xf>
    <xf numFmtId="0" fontId="30" fillId="33" borderId="0" xfId="0" applyFont="1" applyFill="1" applyAlignment="1">
      <alignment wrapText="1"/>
    </xf>
    <xf numFmtId="0" fontId="30" fillId="33" borderId="0" xfId="0" applyFont="1" applyFill="1"/>
    <xf numFmtId="3" fontId="30" fillId="33" borderId="0" xfId="0" applyNumberFormat="1" applyFont="1" applyFill="1" applyAlignment="1">
      <alignment horizontal="right"/>
    </xf>
    <xf numFmtId="0" fontId="30" fillId="33" borderId="0" xfId="0" applyFont="1" applyFill="1" applyAlignment="1">
      <alignment horizontal="right"/>
    </xf>
    <xf numFmtId="0" fontId="30" fillId="33" borderId="0" xfId="0" applyFont="1" applyFill="1" applyAlignment="1">
      <alignment horizontal="left" wrapText="1" indent="1"/>
    </xf>
    <xf numFmtId="0" fontId="30" fillId="34" borderId="0" xfId="0" applyFont="1" applyFill="1" applyAlignment="1">
      <alignment horizontal="left" wrapText="1" indent="1"/>
    </xf>
    <xf numFmtId="0" fontId="30" fillId="34" borderId="10" xfId="0" applyFont="1" applyFill="1" applyBorder="1"/>
    <xf numFmtId="0" fontId="30" fillId="34" borderId="10" xfId="0" applyFont="1" applyFill="1" applyBorder="1" applyAlignment="1">
      <alignment horizontal="right"/>
    </xf>
    <xf numFmtId="0" fontId="30" fillId="33" borderId="0" xfId="0" applyFont="1" applyFill="1" applyAlignment="1">
      <alignment horizontal="left" wrapText="1" indent="2"/>
    </xf>
    <xf numFmtId="0" fontId="30" fillId="33" borderId="11" xfId="0" applyFont="1" applyFill="1" applyBorder="1"/>
    <xf numFmtId="0" fontId="30" fillId="33" borderId="11" xfId="0" applyFont="1" applyFill="1" applyBorder="1" applyAlignment="1">
      <alignment horizontal="right"/>
    </xf>
    <xf numFmtId="3" fontId="30" fillId="33" borderId="11" xfId="0" applyNumberFormat="1" applyFont="1" applyFill="1" applyBorder="1" applyAlignment="1">
      <alignment horizontal="right"/>
    </xf>
    <xf numFmtId="0" fontId="30" fillId="34" borderId="0" xfId="0" applyFont="1" applyFill="1" applyAlignment="1">
      <alignment horizontal="right"/>
    </xf>
    <xf numFmtId="3" fontId="30" fillId="34" borderId="0" xfId="0" applyNumberFormat="1" applyFont="1" applyFill="1" applyAlignment="1">
      <alignment horizontal="right"/>
    </xf>
    <xf numFmtId="3" fontId="30" fillId="34" borderId="10" xfId="0" applyNumberFormat="1" applyFont="1" applyFill="1" applyBorder="1" applyAlignment="1">
      <alignment horizontal="right"/>
    </xf>
    <xf numFmtId="0" fontId="30" fillId="33" borderId="12" xfId="0" applyFont="1" applyFill="1" applyBorder="1"/>
    <xf numFmtId="3" fontId="30" fillId="33" borderId="12" xfId="0" applyNumberFormat="1" applyFont="1" applyFill="1" applyBorder="1" applyAlignment="1">
      <alignment horizontal="right"/>
    </xf>
    <xf numFmtId="0" fontId="30" fillId="33" borderId="12" xfId="0" applyFont="1" applyFill="1" applyBorder="1" applyAlignment="1">
      <alignment horizontal="right"/>
    </xf>
    <xf numFmtId="0" fontId="30" fillId="33" borderId="10" xfId="0" applyFont="1" applyFill="1" applyBorder="1"/>
    <xf numFmtId="0" fontId="30" fillId="33" borderId="10" xfId="0" applyFont="1" applyFill="1" applyBorder="1" applyAlignment="1">
      <alignment horizontal="right"/>
    </xf>
    <xf numFmtId="0" fontId="30" fillId="34" borderId="0" xfId="0" applyFont="1" applyFill="1" applyAlignment="1">
      <alignment horizontal="left" wrapText="1" indent="2"/>
    </xf>
    <xf numFmtId="3" fontId="30" fillId="34" borderId="11" xfId="0" applyNumberFormat="1" applyFont="1" applyFill="1" applyBorder="1" applyAlignment="1">
      <alignment horizontal="right"/>
    </xf>
    <xf numFmtId="0" fontId="30" fillId="34" borderId="12" xfId="0" applyFont="1" applyFill="1" applyBorder="1"/>
    <xf numFmtId="3" fontId="30" fillId="34" borderId="12" xfId="0" applyNumberFormat="1" applyFont="1" applyFill="1" applyBorder="1" applyAlignment="1">
      <alignment horizontal="right"/>
    </xf>
    <xf numFmtId="0" fontId="30" fillId="34" borderId="12" xfId="0" applyFont="1" applyFill="1" applyBorder="1" applyAlignment="1">
      <alignment horizontal="right"/>
    </xf>
    <xf numFmtId="0" fontId="30" fillId="33" borderId="13" xfId="0" applyFont="1" applyFill="1" applyBorder="1"/>
    <xf numFmtId="3" fontId="30" fillId="33" borderId="13" xfId="0" applyNumberFormat="1" applyFont="1" applyFill="1" applyBorder="1" applyAlignment="1">
      <alignment horizontal="right"/>
    </xf>
    <xf numFmtId="0" fontId="30" fillId="33" borderId="13" xfId="0" applyFont="1" applyFill="1" applyBorder="1" applyAlignment="1">
      <alignment horizontal="right"/>
    </xf>
    <xf numFmtId="0" fontId="20" fillId="33" borderId="0" xfId="0" applyFont="1" applyFill="1" applyAlignment="1">
      <alignment wrapText="1"/>
    </xf>
    <xf numFmtId="0" fontId="25" fillId="33" borderId="0" xfId="0" applyFont="1" applyFill="1" applyAlignment="1">
      <alignment horizontal="center" wrapText="1"/>
    </xf>
    <xf numFmtId="0" fontId="25" fillId="33" borderId="10" xfId="0" applyFont="1" applyFill="1" applyBorder="1" applyAlignment="1">
      <alignment horizontal="center" wrapText="1"/>
    </xf>
    <xf numFmtId="0" fontId="25" fillId="33" borderId="0" xfId="0" applyFont="1" applyFill="1"/>
    <xf numFmtId="0" fontId="0" fillId="33" borderId="10" xfId="0" applyFill="1" applyBorder="1" applyAlignment="1">
      <alignment wrapText="1"/>
    </xf>
    <xf numFmtId="0" fontId="26" fillId="33" borderId="0" xfId="0" applyFont="1" applyFill="1" applyAlignment="1">
      <alignment wrapText="1"/>
    </xf>
    <xf numFmtId="0" fontId="28" fillId="33" borderId="0" xfId="0" applyFont="1" applyFill="1"/>
    <xf numFmtId="0" fontId="32" fillId="0" borderId="0" xfId="0" applyFont="1" applyAlignment="1">
      <alignment vertical="top"/>
    </xf>
    <xf numFmtId="0" fontId="20" fillId="0" borderId="0" xfId="0" applyFont="1" applyAlignment="1">
      <alignment vertical="top" wrapText="1"/>
    </xf>
    <xf numFmtId="0" fontId="30" fillId="33" borderId="0" xfId="0" applyFont="1" applyFill="1" applyAlignment="1">
      <alignment horizontal="right" wrapText="1"/>
    </xf>
    <xf numFmtId="0" fontId="30" fillId="34" borderId="10" xfId="0" applyFont="1" applyFill="1" applyBorder="1" applyAlignment="1">
      <alignment wrapText="1"/>
    </xf>
    <xf numFmtId="0" fontId="30" fillId="34" borderId="10" xfId="0" applyFont="1" applyFill="1" applyBorder="1" applyAlignment="1">
      <alignment horizontal="right" wrapText="1"/>
    </xf>
    <xf numFmtId="0" fontId="30" fillId="33" borderId="12" xfId="0" applyFont="1" applyFill="1" applyBorder="1" applyAlignment="1">
      <alignment horizontal="right" wrapText="1"/>
    </xf>
    <xf numFmtId="0" fontId="30" fillId="34" borderId="11" xfId="0" applyFont="1" applyFill="1" applyBorder="1" applyAlignment="1">
      <alignment wrapText="1"/>
    </xf>
    <xf numFmtId="0" fontId="30" fillId="34" borderId="11" xfId="0" applyFont="1" applyFill="1" applyBorder="1" applyAlignment="1">
      <alignment horizontal="right" wrapText="1"/>
    </xf>
    <xf numFmtId="0" fontId="25" fillId="33" borderId="12" xfId="0" applyFont="1" applyFill="1" applyBorder="1" applyAlignment="1">
      <alignment horizontal="center" wrapText="1"/>
    </xf>
    <xf numFmtId="0" fontId="25" fillId="33" borderId="11" xfId="0" applyFont="1" applyFill="1" applyBorder="1" applyAlignment="1">
      <alignment horizontal="center" wrapText="1"/>
    </xf>
    <xf numFmtId="0" fontId="30" fillId="34" borderId="13" xfId="0" applyFont="1" applyFill="1" applyBorder="1"/>
    <xf numFmtId="3" fontId="30" fillId="34" borderId="13" xfId="0" applyNumberFormat="1" applyFont="1" applyFill="1" applyBorder="1" applyAlignment="1">
      <alignment horizontal="right"/>
    </xf>
    <xf numFmtId="0" fontId="25" fillId="33" borderId="12" xfId="0" applyFont="1" applyFill="1" applyBorder="1" applyAlignment="1">
      <alignment horizontal="center" wrapText="1"/>
    </xf>
    <xf numFmtId="0" fontId="30" fillId="33" borderId="10" xfId="0" applyFont="1" applyFill="1" applyBorder="1" applyAlignment="1">
      <alignment wrapText="1"/>
    </xf>
    <xf numFmtId="0" fontId="30" fillId="34" borderId="13" xfId="0" applyFont="1" applyFill="1" applyBorder="1" applyAlignment="1">
      <alignment wrapText="1"/>
    </xf>
    <xf numFmtId="0" fontId="19" fillId="0" borderId="0" xfId="0" applyFont="1" applyAlignment="1">
      <alignment wrapText="1"/>
    </xf>
    <xf numFmtId="0" fontId="20" fillId="0" borderId="0" xfId="0" applyFont="1" applyAlignment="1">
      <alignment wrapText="1"/>
    </xf>
    <xf numFmtId="0" fontId="31" fillId="0" borderId="0" xfId="0" applyFont="1" applyAlignment="1">
      <alignment wrapText="1"/>
    </xf>
    <xf numFmtId="0" fontId="33" fillId="0" borderId="0" xfId="0" applyFont="1" applyAlignment="1">
      <alignment wrapText="1"/>
    </xf>
    <xf numFmtId="0" fontId="21" fillId="0" borderId="0" xfId="0" applyFont="1" applyAlignment="1">
      <alignment wrapText="1"/>
    </xf>
    <xf numFmtId="0" fontId="29" fillId="33" borderId="0" xfId="0" applyFont="1" applyFill="1" applyAlignment="1">
      <alignment horizontal="left" vertical="top" wrapText="1" indent="1"/>
    </xf>
    <xf numFmtId="0" fontId="29" fillId="34" borderId="0" xfId="0" applyFont="1" applyFill="1" applyAlignment="1">
      <alignment vertical="top" wrapText="1"/>
    </xf>
    <xf numFmtId="0" fontId="29" fillId="34" borderId="11" xfId="0" applyFont="1" applyFill="1" applyBorder="1"/>
    <xf numFmtId="0" fontId="29" fillId="34" borderId="11" xfId="0" applyFont="1" applyFill="1" applyBorder="1" applyAlignment="1">
      <alignment horizontal="center"/>
    </xf>
    <xf numFmtId="0" fontId="29" fillId="34" borderId="0" xfId="0" applyFont="1" applyFill="1"/>
    <xf numFmtId="0" fontId="30" fillId="33" borderId="0" xfId="0" applyFont="1" applyFill="1" applyAlignment="1">
      <alignment horizontal="left" vertical="top" wrapText="1" indent="1"/>
    </xf>
    <xf numFmtId="0" fontId="30" fillId="34" borderId="0" xfId="0" applyFont="1" applyFill="1" applyAlignment="1">
      <alignment horizontal="left" vertical="top" wrapText="1" indent="1"/>
    </xf>
    <xf numFmtId="0" fontId="29" fillId="33" borderId="0" xfId="0" applyFont="1" applyFill="1" applyAlignment="1">
      <alignment vertical="top" wrapText="1"/>
    </xf>
    <xf numFmtId="0" fontId="30" fillId="33" borderId="0" xfId="0" applyFont="1" applyFill="1" applyAlignment="1">
      <alignment horizontal="left" vertical="top" wrapText="1" indent="2"/>
    </xf>
    <xf numFmtId="0" fontId="30" fillId="34" borderId="0" xfId="0" applyFont="1" applyFill="1" applyAlignment="1">
      <alignment horizontal="left" vertical="top" wrapText="1" indent="2"/>
    </xf>
    <xf numFmtId="0" fontId="30" fillId="34" borderId="13" xfId="0" applyFont="1" applyFill="1" applyBorder="1" applyAlignment="1">
      <alignment horizontal="right"/>
    </xf>
    <xf numFmtId="0" fontId="22" fillId="0" borderId="0" xfId="0" applyFont="1" applyAlignment="1">
      <alignment wrapText="1"/>
    </xf>
    <xf numFmtId="0" fontId="22" fillId="0" borderId="0" xfId="0" applyFont="1" applyAlignment="1">
      <alignment wrapText="1"/>
    </xf>
    <xf numFmtId="0" fontId="20" fillId="33" borderId="0" xfId="0" applyFont="1" applyFill="1" applyAlignment="1">
      <alignment horizontal="center" wrapText="1"/>
    </xf>
    <xf numFmtId="0" fontId="25" fillId="33" borderId="0" xfId="0" applyFont="1" applyFill="1" applyAlignment="1">
      <alignment vertical="top"/>
    </xf>
    <xf numFmtId="0" fontId="29" fillId="33" borderId="0" xfId="0" applyFont="1" applyFill="1" applyAlignment="1">
      <alignment horizontal="center" wrapText="1"/>
    </xf>
    <xf numFmtId="0" fontId="34" fillId="33" borderId="0" xfId="0" applyFont="1" applyFill="1" applyAlignment="1">
      <alignment horizontal="center"/>
    </xf>
    <xf numFmtId="0" fontId="34" fillId="33" borderId="11" xfId="0" applyFont="1" applyFill="1" applyBorder="1" applyAlignment="1">
      <alignment horizontal="center" wrapText="1"/>
    </xf>
    <xf numFmtId="0" fontId="26" fillId="33" borderId="11" xfId="0" applyFont="1" applyFill="1" applyBorder="1" applyAlignment="1">
      <alignment horizontal="center" wrapText="1"/>
    </xf>
    <xf numFmtId="0" fontId="30" fillId="34" borderId="0" xfId="0" applyFont="1" applyFill="1" applyAlignment="1">
      <alignment vertical="top" wrapText="1"/>
    </xf>
    <xf numFmtId="0" fontId="30" fillId="33" borderId="0" xfId="0" applyFont="1" applyFill="1" applyAlignment="1">
      <alignment vertical="top" wrapText="1"/>
    </xf>
    <xf numFmtId="0" fontId="25" fillId="33" borderId="11" xfId="0" applyFont="1" applyFill="1" applyBorder="1" applyAlignment="1">
      <alignment horizontal="center" vertical="top" wrapText="1"/>
    </xf>
    <xf numFmtId="0" fontId="23" fillId="0" borderId="0" xfId="0" applyFont="1" applyAlignment="1">
      <alignment wrapText="1"/>
    </xf>
    <xf numFmtId="0" fontId="20" fillId="33" borderId="0" xfId="0" applyFont="1" applyFill="1" applyAlignment="1">
      <alignment horizontal="left" wrapText="1" indent="1"/>
    </xf>
    <xf numFmtId="3" fontId="30" fillId="33" borderId="10" xfId="0" applyNumberFormat="1" applyFont="1" applyFill="1" applyBorder="1" applyAlignment="1">
      <alignment horizontal="right"/>
    </xf>
    <xf numFmtId="0" fontId="35" fillId="33" borderId="0" xfId="0" applyFont="1" applyFill="1" applyAlignment="1">
      <alignment horizontal="left" wrapText="1" indent="1"/>
    </xf>
    <xf numFmtId="0" fontId="36" fillId="34" borderId="0" xfId="0" applyFont="1" applyFill="1" applyAlignment="1">
      <alignment wrapText="1"/>
    </xf>
    <xf numFmtId="0" fontId="30" fillId="33" borderId="0" xfId="0" applyFont="1" applyFill="1" applyAlignment="1">
      <alignment horizontal="left" indent="1"/>
    </xf>
    <xf numFmtId="0" fontId="36" fillId="33" borderId="0" xfId="0" applyFont="1" applyFill="1" applyAlignment="1">
      <alignment wrapText="1"/>
    </xf>
    <xf numFmtId="0" fontId="36" fillId="33" borderId="0" xfId="0" applyFont="1" applyFill="1" applyAlignment="1">
      <alignment horizontal="left" wrapText="1" indent="1"/>
    </xf>
    <xf numFmtId="0" fontId="36" fillId="34" borderId="11" xfId="0" applyFont="1" applyFill="1" applyBorder="1"/>
    <xf numFmtId="0" fontId="36" fillId="34" borderId="0" xfId="0" applyFont="1" applyFill="1" applyBorder="1"/>
    <xf numFmtId="0" fontId="36" fillId="34" borderId="11" xfId="0" applyFont="1" applyFill="1" applyBorder="1" applyAlignment="1">
      <alignment horizontal="left" indent="1"/>
    </xf>
    <xf numFmtId="0" fontId="36" fillId="34" borderId="0" xfId="0" applyFont="1" applyFill="1" applyBorder="1" applyAlignment="1">
      <alignment horizontal="left" indent="1"/>
    </xf>
    <xf numFmtId="0" fontId="36" fillId="34" borderId="0" xfId="0" applyFont="1" applyFill="1"/>
    <xf numFmtId="0" fontId="36" fillId="34" borderId="11" xfId="0" applyFont="1" applyFill="1" applyBorder="1" applyAlignment="1">
      <alignment horizontal="left" wrapText="1" indent="1"/>
    </xf>
    <xf numFmtId="0" fontId="36" fillId="34" borderId="0" xfId="0" applyFont="1" applyFill="1" applyBorder="1" applyAlignment="1">
      <alignment horizontal="left" wrapText="1" indent="1"/>
    </xf>
    <xf numFmtId="0" fontId="30" fillId="34" borderId="11" xfId="0" applyFont="1" applyFill="1" applyBorder="1"/>
    <xf numFmtId="0" fontId="30" fillId="34" borderId="10" xfId="0" applyFont="1" applyFill="1" applyBorder="1"/>
    <xf numFmtId="0" fontId="30" fillId="34" borderId="11" xfId="0" applyFont="1" applyFill="1" applyBorder="1" applyAlignment="1">
      <alignment horizontal="right"/>
    </xf>
    <xf numFmtId="0" fontId="30" fillId="34" borderId="10" xfId="0" applyFont="1" applyFill="1" applyBorder="1" applyAlignment="1">
      <alignment horizontal="right"/>
    </xf>
    <xf numFmtId="0" fontId="30" fillId="34" borderId="0" xfId="0" applyFont="1" applyFill="1"/>
    <xf numFmtId="0" fontId="30" fillId="34" borderId="0" xfId="0" applyFont="1" applyFill="1" applyAlignment="1">
      <alignment wrapText="1"/>
    </xf>
    <xf numFmtId="0" fontId="30" fillId="34" borderId="0" xfId="0" applyFont="1" applyFill="1" applyBorder="1"/>
    <xf numFmtId="0" fontId="30" fillId="34" borderId="11" xfId="0" applyFont="1" applyFill="1" applyBorder="1" applyAlignment="1">
      <alignment wrapText="1"/>
    </xf>
    <xf numFmtId="0" fontId="30" fillId="34" borderId="0" xfId="0" applyFont="1" applyFill="1" applyBorder="1" applyAlignment="1">
      <alignment wrapText="1"/>
    </xf>
    <xf numFmtId="3" fontId="30" fillId="34" borderId="11" xfId="0" applyNumberFormat="1" applyFont="1" applyFill="1" applyBorder="1" applyAlignment="1">
      <alignment horizontal="right"/>
    </xf>
    <xf numFmtId="3" fontId="30" fillId="34" borderId="10" xfId="0" applyNumberFormat="1" applyFont="1" applyFill="1" applyBorder="1" applyAlignment="1">
      <alignment horizontal="right"/>
    </xf>
    <xf numFmtId="0" fontId="30" fillId="34" borderId="0" xfId="0" applyFont="1" applyFill="1" applyAlignment="1">
      <alignment horizontal="right" indent="1"/>
    </xf>
    <xf numFmtId="0" fontId="30" fillId="34" borderId="0" xfId="0" applyFont="1" applyFill="1" applyAlignment="1">
      <alignment horizontal="left" wrapText="1" indent="1"/>
    </xf>
    <xf numFmtId="0" fontId="30" fillId="34" borderId="0" xfId="0" applyFont="1" applyFill="1" applyAlignment="1">
      <alignment horizontal="right"/>
    </xf>
    <xf numFmtId="0" fontId="30" fillId="34" borderId="0" xfId="0" applyFont="1" applyFill="1" applyAlignment="1">
      <alignment horizontal="left" wrapText="1" indent="2"/>
    </xf>
    <xf numFmtId="0" fontId="25" fillId="33" borderId="0" xfId="0" applyFont="1" applyFill="1" applyAlignment="1">
      <alignment horizontal="center" vertical="top" wrapText="1"/>
    </xf>
    <xf numFmtId="0" fontId="24" fillId="0" borderId="0" xfId="0" applyFont="1" applyAlignment="1">
      <alignment wrapText="1"/>
    </xf>
    <xf numFmtId="0" fontId="37" fillId="0" borderId="0" xfId="0" applyFont="1" applyAlignment="1">
      <alignment wrapText="1"/>
    </xf>
    <xf numFmtId="0" fontId="38" fillId="33" borderId="0" xfId="0" applyFont="1" applyFill="1" applyAlignment="1">
      <alignment wrapText="1"/>
    </xf>
    <xf numFmtId="0" fontId="39" fillId="33" borderId="0" xfId="0" applyFont="1" applyFill="1"/>
    <xf numFmtId="0" fontId="39" fillId="33" borderId="0" xfId="0" applyFont="1" applyFill="1" applyAlignment="1">
      <alignment wrapText="1"/>
    </xf>
    <xf numFmtId="0" fontId="29" fillId="33" borderId="0" xfId="0" applyFont="1" applyFill="1" applyAlignment="1">
      <alignment wrapText="1"/>
    </xf>
    <xf numFmtId="0" fontId="26" fillId="33" borderId="0" xfId="0" applyFont="1" applyFill="1"/>
    <xf numFmtId="0" fontId="25" fillId="33" borderId="11" xfId="0" applyFont="1" applyFill="1" applyBorder="1" applyAlignment="1">
      <alignment wrapText="1"/>
    </xf>
    <xf numFmtId="0" fontId="30" fillId="34" borderId="14" xfId="0" applyFont="1" applyFill="1" applyBorder="1"/>
    <xf numFmtId="0" fontId="30" fillId="34" borderId="14" xfId="0" applyFont="1" applyFill="1" applyBorder="1" applyAlignment="1">
      <alignment horizontal="right"/>
    </xf>
    <xf numFmtId="0" fontId="30" fillId="33" borderId="14" xfId="0" applyFont="1" applyFill="1" applyBorder="1"/>
    <xf numFmtId="0" fontId="30" fillId="33" borderId="14" xfId="0" applyFont="1" applyFill="1" applyBorder="1" applyAlignment="1">
      <alignment horizontal="right"/>
    </xf>
    <xf numFmtId="0" fontId="26" fillId="33" borderId="0" xfId="0" applyFont="1" applyFill="1" applyAlignment="1">
      <alignment horizontal="left" wrapText="1" indent="1"/>
    </xf>
    <xf numFmtId="0" fontId="30" fillId="34" borderId="15" xfId="0" applyFont="1" applyFill="1" applyBorder="1"/>
    <xf numFmtId="0" fontId="30" fillId="34" borderId="15" xfId="0" applyFont="1" applyFill="1" applyBorder="1" applyAlignment="1">
      <alignment horizontal="right"/>
    </xf>
    <xf numFmtId="0" fontId="30" fillId="33" borderId="13" xfId="0" applyFont="1" applyFill="1" applyBorder="1" applyAlignment="1">
      <alignment horizontal="right" wrapText="1"/>
    </xf>
    <xf numFmtId="0" fontId="26" fillId="33" borderId="0" xfId="0" applyFont="1" applyFill="1" applyAlignment="1">
      <alignment horizontal="center" wrapText="1"/>
    </xf>
    <xf numFmtId="0" fontId="40" fillId="33" borderId="0" xfId="0" applyFont="1" applyFill="1" applyAlignment="1">
      <alignment wrapText="1"/>
    </xf>
    <xf numFmtId="0" fontId="30" fillId="34" borderId="16" xfId="0" applyFont="1" applyFill="1" applyBorder="1"/>
    <xf numFmtId="0" fontId="30" fillId="34" borderId="16" xfId="0" applyFont="1" applyFill="1" applyBorder="1" applyAlignment="1">
      <alignment horizontal="right"/>
    </xf>
    <xf numFmtId="0" fontId="30" fillId="33" borderId="14" xfId="0" applyFont="1" applyFill="1" applyBorder="1"/>
    <xf numFmtId="0" fontId="30" fillId="33" borderId="16" xfId="0" applyFont="1" applyFill="1" applyBorder="1"/>
    <xf numFmtId="0" fontId="30" fillId="33" borderId="14" xfId="0" applyFont="1" applyFill="1" applyBorder="1" applyAlignment="1">
      <alignment horizontal="right"/>
    </xf>
    <xf numFmtId="0" fontId="30" fillId="33" borderId="16" xfId="0" applyFont="1" applyFill="1" applyBorder="1" applyAlignment="1">
      <alignment horizontal="right"/>
    </xf>
    <xf numFmtId="0" fontId="30" fillId="33" borderId="0" xfId="0" applyFont="1" applyFill="1"/>
    <xf numFmtId="0" fontId="30" fillId="33" borderId="0" xfId="0" applyFont="1" applyFill="1" applyAlignment="1">
      <alignment wrapText="1"/>
    </xf>
    <xf numFmtId="0" fontId="25" fillId="33" borderId="10" xfId="0" applyFont="1" applyFill="1" applyBorder="1" applyAlignment="1">
      <alignment horizontal="center"/>
    </xf>
    <xf numFmtId="0" fontId="25" fillId="33" borderId="12" xfId="0" applyFont="1" applyFill="1" applyBorder="1" applyAlignment="1">
      <alignment horizontal="center"/>
    </xf>
    <xf numFmtId="0" fontId="30" fillId="34" borderId="0" xfId="0" applyFont="1" applyFill="1" applyAlignment="1">
      <alignment horizontal="right" wrapText="1"/>
    </xf>
    <xf numFmtId="0" fontId="25" fillId="33" borderId="0" xfId="0" applyFont="1" applyFill="1" applyAlignment="1">
      <alignment wrapText="1"/>
    </xf>
    <xf numFmtId="0" fontId="25" fillId="33" borderId="10" xfId="0" applyFont="1" applyFill="1" applyBorder="1" applyAlignment="1">
      <alignment wrapText="1"/>
    </xf>
    <xf numFmtId="0" fontId="30" fillId="34" borderId="11" xfId="0" applyFont="1" applyFill="1" applyBorder="1" applyAlignment="1">
      <alignment horizontal="left" wrapText="1" indent="1"/>
    </xf>
    <xf numFmtId="9" fontId="30" fillId="34" borderId="11" xfId="0" applyNumberFormat="1" applyFont="1" applyFill="1" applyBorder="1" applyAlignment="1">
      <alignment horizontal="right" wrapText="1"/>
    </xf>
    <xf numFmtId="9" fontId="30" fillId="33" borderId="0" xfId="0" applyNumberFormat="1" applyFont="1" applyFill="1" applyAlignment="1">
      <alignment horizontal="right" wrapText="1"/>
    </xf>
    <xf numFmtId="9" fontId="30" fillId="34" borderId="0" xfId="0" applyNumberFormat="1" applyFont="1" applyFill="1" applyAlignment="1">
      <alignment horizontal="right" wrapText="1"/>
    </xf>
    <xf numFmtId="0" fontId="20" fillId="33" borderId="0" xfId="0" applyFont="1" applyFill="1" applyAlignment="1">
      <alignment horizontal="left" vertical="top" wrapText="1" indent="1"/>
    </xf>
    <xf numFmtId="0" fontId="26" fillId="33" borderId="0" xfId="0" applyFont="1" applyFill="1" applyAlignment="1">
      <alignment horizontal="left" vertical="top" wrapText="1" indent="1"/>
    </xf>
    <xf numFmtId="0" fontId="30" fillId="34" borderId="11" xfId="0" applyFont="1" applyFill="1" applyBorder="1" applyAlignment="1">
      <alignment vertical="top"/>
    </xf>
    <xf numFmtId="0" fontId="30" fillId="34" borderId="0" xfId="0" applyFont="1" applyFill="1" applyAlignment="1">
      <alignment vertical="top"/>
    </xf>
    <xf numFmtId="0" fontId="30" fillId="34" borderId="11" xfId="0" applyFont="1" applyFill="1" applyBorder="1" applyAlignment="1">
      <alignment horizontal="center" wrapText="1"/>
    </xf>
    <xf numFmtId="0" fontId="30" fillId="33" borderId="0" xfId="0" applyFont="1" applyFill="1" applyAlignment="1">
      <alignment horizontal="center" wrapText="1"/>
    </xf>
    <xf numFmtId="0" fontId="30" fillId="34" borderId="0" xfId="0" applyFont="1" applyFill="1" applyAlignment="1">
      <alignment horizontal="center" wrapText="1"/>
    </xf>
    <xf numFmtId="3" fontId="30" fillId="33" borderId="14" xfId="0" applyNumberFormat="1" applyFont="1" applyFill="1" applyBorder="1" applyAlignment="1">
      <alignment horizontal="right"/>
    </xf>
    <xf numFmtId="0" fontId="25" fillId="33" borderId="11" xfId="0" applyFont="1" applyFill="1" applyBorder="1" applyAlignment="1">
      <alignment horizontal="center" wrapText="1"/>
    </xf>
    <xf numFmtId="0" fontId="0" fillId="33" borderId="0" xfId="0" applyFill="1" applyAlignment="1">
      <alignment wrapText="1"/>
    </xf>
    <xf numFmtId="0" fontId="25" fillId="33" borderId="11" xfId="0" applyFont="1" applyFill="1" applyBorder="1"/>
    <xf numFmtId="0" fontId="26" fillId="33" borderId="11" xfId="0" applyFont="1" applyFill="1" applyBorder="1" applyAlignment="1">
      <alignment horizontal="center" wrapText="1"/>
    </xf>
    <xf numFmtId="0" fontId="26" fillId="33" borderId="0" xfId="0" applyFont="1" applyFill="1" applyBorder="1" applyAlignment="1">
      <alignment horizontal="center" wrapText="1"/>
    </xf>
    <xf numFmtId="0" fontId="30" fillId="34" borderId="16" xfId="0" applyFont="1" applyFill="1" applyBorder="1" applyAlignment="1">
      <alignment horizontal="right" wrapText="1"/>
    </xf>
    <xf numFmtId="0" fontId="26" fillId="33" borderId="11" xfId="0" applyFont="1" applyFill="1" applyBorder="1" applyAlignment="1">
      <alignment wrapText="1"/>
    </xf>
    <xf numFmtId="0" fontId="25" fillId="33" borderId="0" xfId="0" applyFont="1" applyFill="1" applyAlignment="1">
      <alignment wrapText="1"/>
    </xf>
    <xf numFmtId="0" fontId="25" fillId="33" borderId="10" xfId="0" applyFont="1" applyFill="1" applyBorder="1" applyAlignment="1">
      <alignment wrapText="1"/>
    </xf>
    <xf numFmtId="0" fontId="28" fillId="33" borderId="11" xfId="0" applyFont="1" applyFill="1" applyBorder="1"/>
    <xf numFmtId="0" fontId="25" fillId="33" borderId="11" xfId="0" applyFont="1" applyFill="1" applyBorder="1" applyAlignment="1">
      <alignment wrapText="1"/>
    </xf>
    <xf numFmtId="0" fontId="25" fillId="33" borderId="0" xfId="0" applyFont="1" applyFill="1" applyBorder="1" applyAlignment="1">
      <alignment wrapText="1"/>
    </xf>
    <xf numFmtId="0" fontId="26" fillId="33" borderId="11" xfId="0" applyFont="1" applyFill="1" applyBorder="1" applyAlignment="1">
      <alignment wrapText="1"/>
    </xf>
    <xf numFmtId="0" fontId="26" fillId="33" borderId="0" xfId="0" applyFont="1" applyFill="1" applyBorder="1" applyAlignment="1">
      <alignment wrapText="1"/>
    </xf>
    <xf numFmtId="0" fontId="25" fillId="33" borderId="10" xfId="0" applyFont="1" applyFill="1" applyBorder="1" applyAlignment="1">
      <alignment horizontal="center" vertical="top" wrapText="1"/>
    </xf>
    <xf numFmtId="0" fontId="20" fillId="0" borderId="0" xfId="0" applyFont="1" applyAlignment="1">
      <alignment vertical="top"/>
    </xf>
    <xf numFmtId="0" fontId="30" fillId="33" borderId="10" xfId="0" applyFont="1" applyFill="1" applyBorder="1"/>
    <xf numFmtId="0" fontId="30" fillId="33" borderId="0" xfId="0" applyFont="1" applyFill="1" applyAlignment="1">
      <alignment horizontal="right"/>
    </xf>
    <xf numFmtId="0" fontId="30" fillId="33" borderId="10" xfId="0" applyFont="1" applyFill="1" applyBorder="1" applyAlignment="1">
      <alignment horizontal="right"/>
    </xf>
    <xf numFmtId="0" fontId="26" fillId="33" borderId="0" xfId="0" applyFont="1" applyFill="1" applyAlignment="1">
      <alignment horizontal="center" wrapText="1"/>
    </xf>
    <xf numFmtId="0" fontId="30" fillId="33" borderId="0" xfId="0" applyFont="1" applyFill="1" applyAlignment="1">
      <alignment horizontal="right" wrapText="1"/>
    </xf>
    <xf numFmtId="15" fontId="30" fillId="34" borderId="0" xfId="0" applyNumberFormat="1" applyFont="1" applyFill="1" applyAlignment="1">
      <alignment vertical="top" wrapText="1"/>
    </xf>
    <xf numFmtId="15" fontId="30" fillId="33" borderId="0" xfId="0" applyNumberFormat="1" applyFont="1" applyFill="1" applyAlignment="1">
      <alignment vertical="top" wrapText="1"/>
    </xf>
    <xf numFmtId="0" fontId="20" fillId="33" borderId="0" xfId="0" applyFont="1" applyFill="1" applyAlignment="1">
      <alignment horizontal="center" wrapText="1"/>
    </xf>
    <xf numFmtId="0" fontId="20" fillId="33" borderId="0" xfId="0" applyFont="1" applyFill="1"/>
    <xf numFmtId="0" fontId="20" fillId="34" borderId="11" xfId="0" applyFont="1" applyFill="1" applyBorder="1"/>
    <xf numFmtId="0" fontId="20" fillId="34" borderId="0" xfId="0" applyFont="1" applyFill="1"/>
    <xf numFmtId="0" fontId="20" fillId="34" borderId="0" xfId="0" applyFont="1" applyFill="1" applyAlignment="1">
      <alignment wrapText="1"/>
    </xf>
    <xf numFmtId="0" fontId="30" fillId="0" borderId="0" xfId="0" applyFont="1" applyAlignment="1">
      <alignment vertical="top" wrapText="1"/>
    </xf>
    <xf numFmtId="0" fontId="30" fillId="33" borderId="11" xfId="0" applyFont="1" applyFill="1" applyBorder="1" applyAlignment="1">
      <alignment wrapText="1"/>
    </xf>
    <xf numFmtId="0" fontId="41" fillId="33" borderId="0" xfId="0" applyFont="1" applyFill="1" applyAlignment="1">
      <alignment wrapText="1"/>
    </xf>
    <xf numFmtId="0" fontId="25" fillId="33" borderId="0" xfId="0" applyFont="1" applyFill="1" applyBorder="1" applyAlignment="1">
      <alignment horizontal="center" wrapText="1"/>
    </xf>
    <xf numFmtId="0" fontId="29" fillId="34" borderId="0" xfId="0" applyFont="1" applyFill="1" applyAlignment="1">
      <alignment horizontal="center" wrapText="1"/>
    </xf>
    <xf numFmtId="0" fontId="42" fillId="33" borderId="11" xfId="0" applyFont="1" applyFill="1" applyBorder="1" applyAlignment="1">
      <alignment horizontal="center" wrapText="1"/>
    </xf>
    <xf numFmtId="0" fontId="43" fillId="33" borderId="0" xfId="0" applyFont="1" applyFill="1" applyAlignment="1">
      <alignment horizontal="center" wrapText="1"/>
    </xf>
    <xf numFmtId="0" fontId="42" fillId="33" borderId="0" xfId="0" applyFont="1" applyFill="1" applyAlignment="1">
      <alignment horizontal="center" wrapText="1"/>
    </xf>
    <xf numFmtId="0" fontId="42" fillId="33" borderId="0" xfId="0" applyFont="1" applyFill="1" applyAlignment="1">
      <alignment horizontal="center" wrapText="1"/>
    </xf>
    <xf numFmtId="0" fontId="44" fillId="0" borderId="0" xfId="0" applyFont="1" applyAlignment="1">
      <alignment wrapText="1"/>
    </xf>
    <xf numFmtId="0" fontId="45" fillId="0" borderId="0" xfId="0" applyFont="1" applyAlignment="1">
      <alignment wrapText="1"/>
    </xf>
    <xf numFmtId="0" fontId="26" fillId="34" borderId="11" xfId="0" applyFont="1" applyFill="1" applyBorder="1"/>
    <xf numFmtId="0" fontId="26" fillId="34" borderId="0" xfId="0" applyFont="1" applyFill="1"/>
    <xf numFmtId="0" fontId="26" fillId="34" borderId="0" xfId="0" applyFont="1" applyFill="1" applyAlignment="1">
      <alignment vertical="top" wrapText="1"/>
    </xf>
    <xf numFmtId="0" fontId="20" fillId="33" borderId="14" xfId="0" applyFont="1" applyFill="1" applyBorder="1"/>
    <xf numFmtId="15" fontId="30" fillId="34" borderId="0" xfId="0" applyNumberFormat="1" applyFont="1" applyFill="1" applyAlignment="1">
      <alignment wrapText="1"/>
    </xf>
    <xf numFmtId="0" fontId="30" fillId="33" borderId="11" xfId="0" applyFont="1" applyFill="1" applyBorder="1"/>
    <xf numFmtId="0" fontId="30" fillId="33" borderId="11" xfId="0" applyFont="1" applyFill="1" applyBorder="1" applyAlignment="1">
      <alignment horizontal="right"/>
    </xf>
    <xf numFmtId="0" fontId="30" fillId="34" borderId="0" xfId="0" applyFont="1" applyFill="1" applyAlignment="1">
      <alignment horizontal="right" vertical="top"/>
    </xf>
    <xf numFmtId="0" fontId="32" fillId="34" borderId="0" xfId="0" applyFont="1" applyFill="1" applyAlignment="1">
      <alignment wrapText="1"/>
    </xf>
    <xf numFmtId="0" fontId="30" fillId="33" borderId="0" xfId="0" applyFont="1" applyFill="1" applyAlignment="1">
      <alignment horizontal="left" wrapText="1" indent="2"/>
    </xf>
    <xf numFmtId="0" fontId="30" fillId="34" borderId="11" xfId="0" applyFont="1" applyFill="1" applyBorder="1" applyAlignment="1">
      <alignment horizontal="right" vertical="top"/>
    </xf>
    <xf numFmtId="3" fontId="30" fillId="34" borderId="11" xfId="0" applyNumberFormat="1" applyFont="1" applyFill="1" applyBorder="1" applyAlignment="1">
      <alignment horizontal="right" vertical="top"/>
    </xf>
    <xf numFmtId="0" fontId="30" fillId="33" borderId="0" xfId="0" applyFont="1" applyFill="1" applyAlignment="1">
      <alignment vertical="top"/>
    </xf>
    <xf numFmtId="0" fontId="30" fillId="33" borderId="0" xfId="0" applyFont="1" applyFill="1" applyAlignment="1">
      <alignment horizontal="right" vertical="top"/>
    </xf>
    <xf numFmtId="0" fontId="26" fillId="33" borderId="11" xfId="0" applyFont="1" applyFill="1" applyBorder="1"/>
    <xf numFmtId="0" fontId="26" fillId="33" borderId="11" xfId="0" applyFont="1" applyFill="1" applyBorder="1" applyAlignment="1">
      <alignment horizontal="center"/>
    </xf>
    <xf numFmtId="0" fontId="25" fillId="33" borderId="0" xfId="0" applyFont="1" applyFill="1" applyAlignment="1">
      <alignment horizontal="center"/>
    </xf>
    <xf numFmtId="0" fontId="26" fillId="33" borderId="0" xfId="0" applyFont="1" applyFill="1" applyAlignment="1">
      <alignment horizontal="center"/>
    </xf>
    <xf numFmtId="3" fontId="30" fillId="34" borderId="14" xfId="0" applyNumberFormat="1" applyFont="1" applyFill="1" applyBorder="1" applyAlignment="1">
      <alignment horizontal="right"/>
    </xf>
    <xf numFmtId="0" fontId="20" fillId="33" borderId="0" xfId="0" applyFont="1" applyFill="1" applyAlignment="1">
      <alignment horizontal="center" vertical="top" wrapText="1"/>
    </xf>
    <xf numFmtId="0" fontId="20" fillId="33" borderId="11" xfId="0" applyFont="1" applyFill="1" applyBorder="1"/>
    <xf numFmtId="0" fontId="20" fillId="33" borderId="11" xfId="0" applyFont="1" applyFill="1" applyBorder="1" applyAlignment="1">
      <alignment horizontal="center"/>
    </xf>
    <xf numFmtId="0" fontId="20" fillId="33" borderId="0" xfId="0" applyFont="1" applyFill="1" applyAlignment="1">
      <alignment horizontal="center"/>
    </xf>
    <xf numFmtId="0" fontId="20" fillId="33" borderId="10" xfId="0" applyFont="1" applyFill="1" applyBorder="1" applyAlignment="1">
      <alignment horizontal="center" wrapText="1"/>
    </xf>
    <xf numFmtId="0" fontId="30" fillId="34" borderId="11" xfId="0" applyFont="1" applyFill="1" applyBorder="1" applyAlignment="1">
      <alignment vertical="top" wrapText="1"/>
    </xf>
    <xf numFmtId="0" fontId="25" fillId="33" borderId="11" xfId="0" applyFont="1" applyFill="1" applyBorder="1"/>
    <xf numFmtId="16" fontId="25" fillId="33" borderId="12" xfId="0" applyNumberFormat="1" applyFont="1" applyFill="1" applyBorder="1" applyAlignment="1">
      <alignment horizontal="center" wrapText="1"/>
    </xf>
    <xf numFmtId="0" fontId="46" fillId="0" borderId="10" xfId="0" applyFont="1" applyBorder="1"/>
    <xf numFmtId="0" fontId="22" fillId="0" borderId="0" xfId="0" applyFont="1" applyAlignment="1">
      <alignment vertical="top" wrapText="1"/>
    </xf>
    <xf numFmtId="0" fontId="29" fillId="33" borderId="0" xfId="0" applyFont="1" applyFill="1" applyAlignment="1">
      <alignment horizontal="left" wrapText="1" indent="1"/>
    </xf>
    <xf numFmtId="0" fontId="19" fillId="0" borderId="0" xfId="0" applyFont="1" applyAlignment="1">
      <alignment horizontal="center" wrapText="1"/>
    </xf>
    <xf numFmtId="0" fontId="47" fillId="33" borderId="0" xfId="0" applyFont="1" applyFill="1" applyAlignment="1">
      <alignment wrapText="1"/>
    </xf>
    <xf numFmtId="0" fontId="47" fillId="33" borderId="0" xfId="0" applyFont="1" applyFill="1"/>
    <xf numFmtId="0" fontId="48" fillId="33" borderId="0" xfId="0" applyFont="1" applyFill="1" applyAlignment="1">
      <alignment wrapText="1"/>
    </xf>
    <xf numFmtId="0" fontId="39" fillId="33" borderId="0" xfId="0" applyFont="1" applyFill="1" applyAlignment="1">
      <alignment horizontal="center" wrapText="1"/>
    </xf>
    <xf numFmtId="0" fontId="26"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styles" Target="styles.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8.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1164727</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v>2014</v>
      </c>
      <c r="C9" s="4"/>
      <c r="D9" s="4"/>
    </row>
    <row r="10" spans="1:4" x14ac:dyDescent="0.25">
      <c r="A10" s="2" t="s">
        <v>14</v>
      </c>
      <c r="B10" s="4" t="s">
        <v>15</v>
      </c>
      <c r="C10" s="4"/>
      <c r="D10" s="4"/>
    </row>
    <row r="11" spans="1:4" x14ac:dyDescent="0.25">
      <c r="A11" s="2" t="s">
        <v>16</v>
      </c>
      <c r="B11" s="4">
        <f>--12-31</f>
        <v>-19</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18</v>
      </c>
      <c r="C14" s="4"/>
      <c r="D14" s="4"/>
    </row>
    <row r="15" spans="1:4" x14ac:dyDescent="0.25">
      <c r="A15" s="2" t="s">
        <v>22</v>
      </c>
      <c r="B15" s="4" t="s">
        <v>23</v>
      </c>
      <c r="C15" s="4"/>
      <c r="D15" s="4"/>
    </row>
    <row r="16" spans="1:4" x14ac:dyDescent="0.25">
      <c r="A16" s="2" t="s">
        <v>24</v>
      </c>
      <c r="B16" s="4"/>
      <c r="C16" s="4"/>
      <c r="D16" s="6">
        <v>12677022147</v>
      </c>
    </row>
    <row r="17" spans="1:4" ht="30" x14ac:dyDescent="0.25">
      <c r="A17" s="2" t="s">
        <v>25</v>
      </c>
      <c r="B17" s="4"/>
      <c r="C17" s="7">
        <v>498857070</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199</v>
      </c>
      <c r="B1" s="1" t="s">
        <v>1</v>
      </c>
    </row>
    <row r="2" spans="1:2" x14ac:dyDescent="0.25">
      <c r="A2" s="8"/>
      <c r="B2" s="1" t="s">
        <v>2</v>
      </c>
    </row>
    <row r="3" spans="1:2" x14ac:dyDescent="0.25">
      <c r="A3" s="3" t="s">
        <v>200</v>
      </c>
      <c r="B3" s="4"/>
    </row>
    <row r="4" spans="1:2" x14ac:dyDescent="0.25">
      <c r="A4" s="12" t="s">
        <v>199</v>
      </c>
      <c r="B4" s="13" t="s">
        <v>201</v>
      </c>
    </row>
    <row r="5" spans="1:2" ht="192" x14ac:dyDescent="0.25">
      <c r="A5" s="12"/>
      <c r="B5" s="14" t="s">
        <v>202</v>
      </c>
    </row>
    <row r="6" spans="1:2" ht="39" x14ac:dyDescent="0.25">
      <c r="A6" s="12"/>
      <c r="B6" s="14" t="s">
        <v>203</v>
      </c>
    </row>
    <row r="7" spans="1:2" x14ac:dyDescent="0.25">
      <c r="A7" s="12"/>
      <c r="B7" s="15"/>
    </row>
  </sheetData>
  <mergeCells count="2">
    <mergeCell ref="A1:A2"/>
    <mergeCell ref="A4:A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1747</v>
      </c>
      <c r="B1" s="8" t="s">
        <v>1</v>
      </c>
      <c r="C1" s="8"/>
      <c r="D1" s="8"/>
    </row>
    <row r="2" spans="1:4" x14ac:dyDescent="0.25">
      <c r="A2" s="8"/>
      <c r="B2" s="1" t="s">
        <v>2</v>
      </c>
      <c r="C2" s="1" t="s">
        <v>31</v>
      </c>
      <c r="D2" s="1" t="s">
        <v>35</v>
      </c>
    </row>
    <row r="3" spans="1:4" ht="45" x14ac:dyDescent="0.25">
      <c r="A3" s="3" t="s">
        <v>1722</v>
      </c>
      <c r="B3" s="4"/>
      <c r="C3" s="4"/>
      <c r="D3" s="4"/>
    </row>
    <row r="4" spans="1:4" x14ac:dyDescent="0.25">
      <c r="A4" s="2" t="s">
        <v>703</v>
      </c>
      <c r="B4" s="256">
        <v>4.3200000000000002E-2</v>
      </c>
      <c r="C4" s="256">
        <v>5.2499999999999998E-2</v>
      </c>
      <c r="D4" s="4"/>
    </row>
    <row r="5" spans="1:4" ht="45" x14ac:dyDescent="0.25">
      <c r="A5" s="3" t="s">
        <v>707</v>
      </c>
      <c r="B5" s="4"/>
      <c r="C5" s="4"/>
      <c r="D5" s="4"/>
    </row>
    <row r="6" spans="1:4" x14ac:dyDescent="0.25">
      <c r="A6" s="2" t="s">
        <v>681</v>
      </c>
      <c r="B6" s="256">
        <v>7.7499999999999999E-2</v>
      </c>
      <c r="C6" s="4"/>
      <c r="D6" s="4"/>
    </row>
    <row r="7" spans="1:4" x14ac:dyDescent="0.25">
      <c r="A7" s="2" t="s">
        <v>1709</v>
      </c>
      <c r="B7" s="4"/>
      <c r="C7" s="4"/>
      <c r="D7" s="4"/>
    </row>
    <row r="8" spans="1:4" ht="45" x14ac:dyDescent="0.25">
      <c r="A8" s="3" t="s">
        <v>1722</v>
      </c>
      <c r="B8" s="4"/>
      <c r="C8" s="4"/>
      <c r="D8" s="4"/>
    </row>
    <row r="9" spans="1:4" x14ac:dyDescent="0.25">
      <c r="A9" s="2" t="s">
        <v>703</v>
      </c>
      <c r="B9" s="256">
        <v>4.3200000000000002E-2</v>
      </c>
      <c r="C9" s="256">
        <v>5.2499999999999998E-2</v>
      </c>
      <c r="D9" s="4"/>
    </row>
    <row r="10" spans="1:4" x14ac:dyDescent="0.25">
      <c r="A10" s="2" t="s">
        <v>704</v>
      </c>
      <c r="B10" s="256">
        <v>0.05</v>
      </c>
      <c r="C10" s="256">
        <v>0.05</v>
      </c>
      <c r="D10" s="4"/>
    </row>
    <row r="11" spans="1:4" ht="45" x14ac:dyDescent="0.25">
      <c r="A11" s="3" t="s">
        <v>707</v>
      </c>
      <c r="B11" s="4"/>
      <c r="C11" s="4"/>
      <c r="D11" s="4"/>
    </row>
    <row r="12" spans="1:4" x14ac:dyDescent="0.25">
      <c r="A12" s="2" t="s">
        <v>708</v>
      </c>
      <c r="B12" s="256">
        <v>4.3200000000000002E-2</v>
      </c>
      <c r="C12" s="256">
        <v>4.2999999999999997E-2</v>
      </c>
      <c r="D12" s="256">
        <v>5.3499999999999999E-2</v>
      </c>
    </row>
    <row r="13" spans="1:4" x14ac:dyDescent="0.25">
      <c r="A13" s="2" t="s">
        <v>681</v>
      </c>
      <c r="B13" s="256">
        <v>7.7499999999999999E-2</v>
      </c>
      <c r="C13" s="256">
        <v>7.7499999999999999E-2</v>
      </c>
      <c r="D13" s="256">
        <v>7.7499999999999999E-2</v>
      </c>
    </row>
    <row r="14" spans="1:4" x14ac:dyDescent="0.25">
      <c r="A14" s="2" t="s">
        <v>704</v>
      </c>
      <c r="B14" s="256">
        <v>0.05</v>
      </c>
      <c r="C14" s="256">
        <v>0.05</v>
      </c>
      <c r="D14" s="256">
        <v>0.05</v>
      </c>
    </row>
    <row r="15" spans="1:4" x14ac:dyDescent="0.25">
      <c r="A15" s="2" t="s">
        <v>1710</v>
      </c>
      <c r="B15" s="4"/>
      <c r="C15" s="4"/>
      <c r="D15" s="4"/>
    </row>
    <row r="16" spans="1:4" ht="45" x14ac:dyDescent="0.25">
      <c r="A16" s="3" t="s">
        <v>1722</v>
      </c>
      <c r="B16" s="4"/>
      <c r="C16" s="4"/>
      <c r="D16" s="4"/>
    </row>
    <row r="17" spans="1:4" x14ac:dyDescent="0.25">
      <c r="A17" s="2" t="s">
        <v>703</v>
      </c>
      <c r="B17" s="256">
        <v>4.3200000000000002E-2</v>
      </c>
      <c r="C17" s="256">
        <v>5.2499999999999998E-2</v>
      </c>
      <c r="D17" s="4"/>
    </row>
    <row r="18" spans="1:4" x14ac:dyDescent="0.25">
      <c r="A18" s="2" t="s">
        <v>704</v>
      </c>
      <c r="B18" s="256">
        <v>0.05</v>
      </c>
      <c r="C18" s="256">
        <v>0.05</v>
      </c>
      <c r="D18" s="4"/>
    </row>
    <row r="19" spans="1:4" ht="45" x14ac:dyDescent="0.25">
      <c r="A19" s="3" t="s">
        <v>707</v>
      </c>
      <c r="B19" s="4"/>
      <c r="C19" s="4"/>
      <c r="D19" s="4"/>
    </row>
    <row r="20" spans="1:4" x14ac:dyDescent="0.25">
      <c r="A20" s="2" t="s">
        <v>708</v>
      </c>
      <c r="B20" s="256">
        <v>4.3200000000000002E-2</v>
      </c>
      <c r="C20" s="256">
        <v>4.2999999999999997E-2</v>
      </c>
      <c r="D20" s="256">
        <v>5.3499999999999999E-2</v>
      </c>
    </row>
    <row r="21" spans="1:4" x14ac:dyDescent="0.25">
      <c r="A21" s="2" t="s">
        <v>704</v>
      </c>
      <c r="B21" s="256">
        <v>0.05</v>
      </c>
      <c r="C21" s="256">
        <v>0.05</v>
      </c>
      <c r="D21" s="256">
        <v>0.05</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1748</v>
      </c>
      <c r="B1" s="1" t="s">
        <v>1</v>
      </c>
    </row>
    <row r="2" spans="1:2" x14ac:dyDescent="0.25">
      <c r="A2" s="8"/>
      <c r="B2" s="1" t="s">
        <v>2</v>
      </c>
    </row>
    <row r="3" spans="1:2" ht="30" x14ac:dyDescent="0.25">
      <c r="A3" s="2" t="s">
        <v>1731</v>
      </c>
      <c r="B3" s="4"/>
    </row>
    <row r="4" spans="1:2" ht="30" x14ac:dyDescent="0.25">
      <c r="A4" s="3" t="s">
        <v>1712</v>
      </c>
      <c r="B4" s="4"/>
    </row>
    <row r="5" spans="1:2" x14ac:dyDescent="0.25">
      <c r="A5" s="2" t="s">
        <v>1749</v>
      </c>
      <c r="B5" s="256">
        <v>0.21</v>
      </c>
    </row>
    <row r="6" spans="1:2" x14ac:dyDescent="0.25">
      <c r="A6" s="2" t="s">
        <v>1732</v>
      </c>
      <c r="B6" s="256">
        <v>0.22</v>
      </c>
    </row>
    <row r="7" spans="1:2" ht="30" x14ac:dyDescent="0.25">
      <c r="A7" s="2" t="s">
        <v>1733</v>
      </c>
      <c r="B7" s="4"/>
    </row>
    <row r="8" spans="1:2" ht="30" x14ac:dyDescent="0.25">
      <c r="A8" s="3" t="s">
        <v>1712</v>
      </c>
      <c r="B8" s="4"/>
    </row>
    <row r="9" spans="1:2" x14ac:dyDescent="0.25">
      <c r="A9" s="2" t="s">
        <v>1749</v>
      </c>
      <c r="B9" s="256">
        <v>0.22</v>
      </c>
    </row>
    <row r="10" spans="1:2" x14ac:dyDescent="0.25">
      <c r="A10" s="2" t="s">
        <v>1732</v>
      </c>
      <c r="B10" s="256">
        <v>0.21</v>
      </c>
    </row>
    <row r="11" spans="1:2" x14ac:dyDescent="0.25">
      <c r="A11" s="2" t="s">
        <v>1734</v>
      </c>
      <c r="B11" s="4"/>
    </row>
    <row r="12" spans="1:2" ht="30" x14ac:dyDescent="0.25">
      <c r="A12" s="3" t="s">
        <v>1712</v>
      </c>
      <c r="B12" s="4"/>
    </row>
    <row r="13" spans="1:2" x14ac:dyDescent="0.25">
      <c r="A13" s="2" t="s">
        <v>1749</v>
      </c>
      <c r="B13" s="256">
        <v>0.49</v>
      </c>
    </row>
    <row r="14" spans="1:2" x14ac:dyDescent="0.25">
      <c r="A14" s="2" t="s">
        <v>1732</v>
      </c>
      <c r="B14" s="256">
        <v>0.49</v>
      </c>
    </row>
    <row r="15" spans="1:2" x14ac:dyDescent="0.25">
      <c r="A15" s="2" t="s">
        <v>1735</v>
      </c>
      <c r="B15" s="4"/>
    </row>
    <row r="16" spans="1:2" ht="30" x14ac:dyDescent="0.25">
      <c r="A16" s="3" t="s">
        <v>1712</v>
      </c>
      <c r="B16" s="4"/>
    </row>
    <row r="17" spans="1:2" x14ac:dyDescent="0.25">
      <c r="A17" s="2" t="s">
        <v>1749</v>
      </c>
      <c r="B17" s="256">
        <v>0.08</v>
      </c>
    </row>
    <row r="18" spans="1:2" x14ac:dyDescent="0.25">
      <c r="A18" s="2" t="s">
        <v>1732</v>
      </c>
      <c r="B18" s="256">
        <v>0.08</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1750</v>
      </c>
      <c r="B1" s="8" t="s">
        <v>2</v>
      </c>
      <c r="C1" s="8" t="s">
        <v>31</v>
      </c>
    </row>
    <row r="2" spans="1:3" x14ac:dyDescent="0.25">
      <c r="A2" s="1" t="s">
        <v>75</v>
      </c>
      <c r="B2" s="8"/>
      <c r="C2" s="8"/>
    </row>
    <row r="3" spans="1:3" x14ac:dyDescent="0.25">
      <c r="A3" s="3" t="s">
        <v>724</v>
      </c>
      <c r="B3" s="4"/>
      <c r="C3" s="4"/>
    </row>
    <row r="4" spans="1:3" x14ac:dyDescent="0.25">
      <c r="A4" s="2" t="s">
        <v>1751</v>
      </c>
      <c r="B4" s="6">
        <v>766</v>
      </c>
      <c r="C4" s="6">
        <v>681</v>
      </c>
    </row>
    <row r="5" spans="1:3" x14ac:dyDescent="0.25">
      <c r="A5" s="2" t="s">
        <v>1752</v>
      </c>
      <c r="B5" s="4"/>
      <c r="C5" s="4"/>
    </row>
    <row r="6" spans="1:3" x14ac:dyDescent="0.25">
      <c r="A6" s="3" t="s">
        <v>724</v>
      </c>
      <c r="B6" s="4"/>
      <c r="C6" s="4"/>
    </row>
    <row r="7" spans="1:3" x14ac:dyDescent="0.25">
      <c r="A7" s="2" t="s">
        <v>1751</v>
      </c>
      <c r="B7" s="4">
        <v>2</v>
      </c>
      <c r="C7" s="4">
        <v>2</v>
      </c>
    </row>
    <row r="8" spans="1:3" x14ac:dyDescent="0.25">
      <c r="A8" s="2" t="s">
        <v>1753</v>
      </c>
      <c r="B8" s="4"/>
      <c r="C8" s="4"/>
    </row>
    <row r="9" spans="1:3" x14ac:dyDescent="0.25">
      <c r="A9" s="3" t="s">
        <v>724</v>
      </c>
      <c r="B9" s="4"/>
      <c r="C9" s="4"/>
    </row>
    <row r="10" spans="1:3" x14ac:dyDescent="0.25">
      <c r="A10" s="2" t="s">
        <v>1751</v>
      </c>
      <c r="B10" s="4">
        <v>764</v>
      </c>
      <c r="C10" s="4">
        <v>679</v>
      </c>
    </row>
    <row r="11" spans="1:3" x14ac:dyDescent="0.25">
      <c r="A11" s="2" t="s">
        <v>1754</v>
      </c>
      <c r="B11" s="4"/>
      <c r="C11" s="4"/>
    </row>
    <row r="12" spans="1:3" x14ac:dyDescent="0.25">
      <c r="A12" s="3" t="s">
        <v>724</v>
      </c>
      <c r="B12" s="4"/>
      <c r="C12" s="4"/>
    </row>
    <row r="13" spans="1:3" x14ac:dyDescent="0.25">
      <c r="A13" s="2" t="s">
        <v>1751</v>
      </c>
      <c r="B13" s="4">
        <v>2</v>
      </c>
      <c r="C13" s="4">
        <v>2</v>
      </c>
    </row>
    <row r="14" spans="1:3" ht="30" x14ac:dyDescent="0.25">
      <c r="A14" s="2" t="s">
        <v>1755</v>
      </c>
      <c r="B14" s="4"/>
      <c r="C14" s="4"/>
    </row>
    <row r="15" spans="1:3" x14ac:dyDescent="0.25">
      <c r="A15" s="3" t="s">
        <v>724</v>
      </c>
      <c r="B15" s="4"/>
      <c r="C15" s="4"/>
    </row>
    <row r="16" spans="1:3" x14ac:dyDescent="0.25">
      <c r="A16" s="2" t="s">
        <v>1751</v>
      </c>
      <c r="B16" s="4">
        <v>2</v>
      </c>
      <c r="C16" s="4">
        <v>2</v>
      </c>
    </row>
    <row r="17" spans="1:3" x14ac:dyDescent="0.25">
      <c r="A17" s="2" t="s">
        <v>1735</v>
      </c>
      <c r="B17" s="4"/>
      <c r="C17" s="4"/>
    </row>
    <row r="18" spans="1:3" x14ac:dyDescent="0.25">
      <c r="A18" s="3" t="s">
        <v>724</v>
      </c>
      <c r="B18" s="4"/>
      <c r="C18" s="4"/>
    </row>
    <row r="19" spans="1:3" x14ac:dyDescent="0.25">
      <c r="A19" s="2" t="s">
        <v>1751</v>
      </c>
      <c r="B19" s="4">
        <v>764</v>
      </c>
      <c r="C19" s="4">
        <v>679</v>
      </c>
    </row>
    <row r="20" spans="1:3" x14ac:dyDescent="0.25">
      <c r="A20" s="2" t="s">
        <v>1756</v>
      </c>
      <c r="B20" s="4"/>
      <c r="C20" s="4"/>
    </row>
    <row r="21" spans="1:3" x14ac:dyDescent="0.25">
      <c r="A21" s="3" t="s">
        <v>724</v>
      </c>
      <c r="B21" s="4"/>
      <c r="C21" s="4"/>
    </row>
    <row r="22" spans="1:3" x14ac:dyDescent="0.25">
      <c r="A22" s="2" t="s">
        <v>1751</v>
      </c>
      <c r="B22" s="6">
        <v>764</v>
      </c>
      <c r="C22" s="6">
        <v>679</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1757</v>
      </c>
      <c r="B1" s="1" t="s">
        <v>1</v>
      </c>
    </row>
    <row r="2" spans="1:2" x14ac:dyDescent="0.25">
      <c r="A2" s="1" t="s">
        <v>75</v>
      </c>
      <c r="B2" s="1" t="s">
        <v>2</v>
      </c>
    </row>
    <row r="3" spans="1:2" ht="30" x14ac:dyDescent="0.25">
      <c r="A3" s="3" t="s">
        <v>1758</v>
      </c>
      <c r="B3" s="4"/>
    </row>
    <row r="4" spans="1:2" ht="60" x14ac:dyDescent="0.25">
      <c r="A4" s="2" t="s">
        <v>1759</v>
      </c>
      <c r="B4" s="6">
        <v>2</v>
      </c>
    </row>
    <row r="5" spans="1:2" ht="60" x14ac:dyDescent="0.25">
      <c r="A5" s="2" t="s">
        <v>1760</v>
      </c>
      <c r="B5" s="4">
        <v>27</v>
      </c>
    </row>
    <row r="6" spans="1:2" ht="60" x14ac:dyDescent="0.25">
      <c r="A6" s="2" t="s">
        <v>1761</v>
      </c>
      <c r="B6" s="4">
        <v>-2</v>
      </c>
    </row>
    <row r="7" spans="1:2" ht="60" x14ac:dyDescent="0.25">
      <c r="A7" s="2" t="s">
        <v>1762</v>
      </c>
      <c r="B7" s="6">
        <v>-21</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1763</v>
      </c>
      <c r="B1" s="8" t="s">
        <v>1</v>
      </c>
      <c r="C1" s="8"/>
      <c r="D1" s="8"/>
    </row>
    <row r="2" spans="1:4" ht="30" x14ac:dyDescent="0.25">
      <c r="A2" s="1" t="s">
        <v>1692</v>
      </c>
      <c r="B2" s="1" t="s">
        <v>2</v>
      </c>
      <c r="C2" s="1" t="s">
        <v>31</v>
      </c>
      <c r="D2" s="1" t="s">
        <v>35</v>
      </c>
    </row>
    <row r="3" spans="1:4" ht="45" x14ac:dyDescent="0.25">
      <c r="A3" s="3" t="s">
        <v>1764</v>
      </c>
      <c r="B3" s="4"/>
      <c r="C3" s="4"/>
      <c r="D3" s="4"/>
    </row>
    <row r="4" spans="1:4" x14ac:dyDescent="0.25">
      <c r="A4" s="2" t="s">
        <v>1765</v>
      </c>
      <c r="B4" s="7">
        <v>7127590</v>
      </c>
      <c r="C4" s="4"/>
      <c r="D4" s="4"/>
    </row>
    <row r="5" spans="1:4" ht="30" x14ac:dyDescent="0.25">
      <c r="A5" s="2" t="s">
        <v>1766</v>
      </c>
      <c r="B5" s="6">
        <v>0</v>
      </c>
      <c r="C5" s="6">
        <v>0</v>
      </c>
      <c r="D5" s="6">
        <v>5</v>
      </c>
    </row>
    <row r="6" spans="1:4" ht="30" x14ac:dyDescent="0.25">
      <c r="A6" s="2" t="s">
        <v>1767</v>
      </c>
      <c r="B6" s="4">
        <v>0</v>
      </c>
      <c r="C6" s="4"/>
      <c r="D6" s="4"/>
    </row>
    <row r="7" spans="1:4" ht="30" x14ac:dyDescent="0.25">
      <c r="A7" s="2" t="s">
        <v>1768</v>
      </c>
      <c r="B7" s="4">
        <v>0</v>
      </c>
      <c r="C7" s="4"/>
      <c r="D7" s="4"/>
    </row>
    <row r="8" spans="1:4" x14ac:dyDescent="0.25">
      <c r="A8" s="2" t="s">
        <v>1769</v>
      </c>
      <c r="B8" s="4"/>
      <c r="C8" s="4"/>
      <c r="D8" s="4"/>
    </row>
    <row r="9" spans="1:4" ht="45" x14ac:dyDescent="0.25">
      <c r="A9" s="3" t="s">
        <v>1764</v>
      </c>
      <c r="B9" s="4"/>
      <c r="C9" s="4"/>
      <c r="D9" s="4"/>
    </row>
    <row r="10" spans="1:4" x14ac:dyDescent="0.25">
      <c r="A10" s="2" t="s">
        <v>1770</v>
      </c>
      <c r="B10" s="4" t="s">
        <v>1771</v>
      </c>
      <c r="C10" s="4"/>
      <c r="D10" s="4"/>
    </row>
    <row r="11" spans="1:4" ht="30" x14ac:dyDescent="0.25">
      <c r="A11" s="2" t="s">
        <v>1772</v>
      </c>
      <c r="B11" s="4"/>
      <c r="C11" s="4"/>
      <c r="D11" s="4"/>
    </row>
    <row r="12" spans="1:4" ht="45" x14ac:dyDescent="0.25">
      <c r="A12" s="3" t="s">
        <v>1764</v>
      </c>
      <c r="B12" s="4"/>
      <c r="C12" s="4"/>
      <c r="D12" s="4"/>
    </row>
    <row r="13" spans="1:4" x14ac:dyDescent="0.25">
      <c r="A13" s="2" t="s">
        <v>1773</v>
      </c>
      <c r="B13" s="4" t="s">
        <v>1774</v>
      </c>
      <c r="C13" s="4"/>
      <c r="D13" s="4"/>
    </row>
    <row r="14" spans="1:4" x14ac:dyDescent="0.25">
      <c r="A14" s="2" t="s">
        <v>1775</v>
      </c>
      <c r="B14" s="4"/>
      <c r="C14" s="4"/>
      <c r="D14" s="4"/>
    </row>
    <row r="15" spans="1:4" ht="45" x14ac:dyDescent="0.25">
      <c r="A15" s="3" t="s">
        <v>1764</v>
      </c>
      <c r="B15" s="4"/>
      <c r="C15" s="4"/>
      <c r="D15" s="4"/>
    </row>
    <row r="16" spans="1:4" x14ac:dyDescent="0.25">
      <c r="A16" s="2" t="s">
        <v>1776</v>
      </c>
      <c r="B16" s="7">
        <v>1617428</v>
      </c>
      <c r="C16" s="7">
        <v>958060</v>
      </c>
      <c r="D16" s="7">
        <v>1062819</v>
      </c>
    </row>
    <row r="17" spans="1:4" ht="30" x14ac:dyDescent="0.25">
      <c r="A17" s="2" t="s">
        <v>1777</v>
      </c>
      <c r="B17" s="6">
        <v>24</v>
      </c>
      <c r="C17" s="6">
        <v>40</v>
      </c>
      <c r="D17" s="6">
        <v>51</v>
      </c>
    </row>
    <row r="18" spans="1:4" ht="30" x14ac:dyDescent="0.25">
      <c r="A18" s="2" t="s">
        <v>1778</v>
      </c>
      <c r="B18" s="4"/>
      <c r="C18" s="4"/>
      <c r="D18" s="4"/>
    </row>
    <row r="19" spans="1:4" ht="45" x14ac:dyDescent="0.25">
      <c r="A19" s="3" t="s">
        <v>1764</v>
      </c>
      <c r="B19" s="4"/>
      <c r="C19" s="4"/>
      <c r="D19" s="4"/>
    </row>
    <row r="20" spans="1:4" x14ac:dyDescent="0.25">
      <c r="A20" s="2" t="s">
        <v>1779</v>
      </c>
      <c r="B20" s="7">
        <v>1445232</v>
      </c>
      <c r="C20" s="4"/>
      <c r="D20" s="4"/>
    </row>
    <row r="21" spans="1:4" ht="30" x14ac:dyDescent="0.25">
      <c r="A21" s="2" t="s">
        <v>1780</v>
      </c>
      <c r="B21" s="4"/>
      <c r="C21" s="4"/>
      <c r="D21" s="4"/>
    </row>
    <row r="22" spans="1:4" ht="45" x14ac:dyDescent="0.25">
      <c r="A22" s="3" t="s">
        <v>1764</v>
      </c>
      <c r="B22" s="4"/>
      <c r="C22" s="4"/>
      <c r="D22" s="4"/>
    </row>
    <row r="23" spans="1:4" x14ac:dyDescent="0.25">
      <c r="A23" s="2" t="s">
        <v>1779</v>
      </c>
      <c r="B23" s="7">
        <v>419579</v>
      </c>
      <c r="C23" s="4"/>
      <c r="D23" s="4"/>
    </row>
    <row r="24" spans="1:4" ht="30" x14ac:dyDescent="0.25">
      <c r="A24" s="2" t="s">
        <v>1781</v>
      </c>
      <c r="B24" s="4"/>
      <c r="C24" s="4"/>
      <c r="D24" s="4"/>
    </row>
    <row r="25" spans="1:4" ht="45" x14ac:dyDescent="0.25">
      <c r="A25" s="3" t="s">
        <v>1764</v>
      </c>
      <c r="B25" s="4"/>
      <c r="C25" s="4"/>
      <c r="D25" s="4"/>
    </row>
    <row r="26" spans="1:4" x14ac:dyDescent="0.25">
      <c r="A26" s="2" t="s">
        <v>1779</v>
      </c>
      <c r="B26" s="7">
        <v>198167</v>
      </c>
      <c r="C26" s="4"/>
      <c r="D26" s="4"/>
    </row>
    <row r="27" spans="1:4" ht="30" x14ac:dyDescent="0.25">
      <c r="A27" s="2" t="s">
        <v>1782</v>
      </c>
      <c r="B27" s="4"/>
      <c r="C27" s="4"/>
      <c r="D27" s="4"/>
    </row>
    <row r="28" spans="1:4" ht="45" x14ac:dyDescent="0.25">
      <c r="A28" s="3" t="s">
        <v>1764</v>
      </c>
      <c r="B28" s="4"/>
      <c r="C28" s="4"/>
      <c r="D28" s="4"/>
    </row>
    <row r="29" spans="1:4" x14ac:dyDescent="0.25">
      <c r="A29" s="2" t="s">
        <v>1773</v>
      </c>
      <c r="B29" s="4" t="s">
        <v>1774</v>
      </c>
      <c r="C29" s="4"/>
      <c r="D29" s="4"/>
    </row>
    <row r="30" spans="1:4" ht="30" x14ac:dyDescent="0.25">
      <c r="A30" s="2" t="s">
        <v>1783</v>
      </c>
      <c r="B30" s="4"/>
      <c r="C30" s="4"/>
      <c r="D30" s="4"/>
    </row>
    <row r="31" spans="1:4" ht="45" x14ac:dyDescent="0.25">
      <c r="A31" s="3" t="s">
        <v>1764</v>
      </c>
      <c r="B31" s="4"/>
      <c r="C31" s="4"/>
      <c r="D31" s="4"/>
    </row>
    <row r="32" spans="1:4" x14ac:dyDescent="0.25">
      <c r="A32" s="2" t="s">
        <v>1773</v>
      </c>
      <c r="B32" s="4" t="s">
        <v>1774</v>
      </c>
      <c r="C32" s="4"/>
      <c r="D32" s="4"/>
    </row>
    <row r="33" spans="1:4" x14ac:dyDescent="0.25">
      <c r="A33" s="2" t="s">
        <v>1776</v>
      </c>
      <c r="B33" s="7">
        <v>503244</v>
      </c>
      <c r="C33" s="7">
        <v>272683</v>
      </c>
      <c r="D33" s="7">
        <v>241448</v>
      </c>
    </row>
    <row r="34" spans="1:4" ht="30" x14ac:dyDescent="0.25">
      <c r="A34" s="2" t="s">
        <v>1777</v>
      </c>
      <c r="B34" s="6">
        <v>27</v>
      </c>
      <c r="C34" s="6">
        <v>46</v>
      </c>
      <c r="D34" s="6">
        <v>77</v>
      </c>
    </row>
    <row r="35" spans="1:4" ht="45" x14ac:dyDescent="0.25">
      <c r="A35" s="2" t="s">
        <v>1784</v>
      </c>
      <c r="B35" s="4"/>
      <c r="C35" s="4"/>
      <c r="D35" s="4"/>
    </row>
    <row r="36" spans="1:4" ht="45" x14ac:dyDescent="0.25">
      <c r="A36" s="3" t="s">
        <v>1764</v>
      </c>
      <c r="B36" s="4"/>
      <c r="C36" s="4"/>
      <c r="D36" s="4"/>
    </row>
    <row r="37" spans="1:4" x14ac:dyDescent="0.25">
      <c r="A37" s="2" t="s">
        <v>1779</v>
      </c>
      <c r="B37" s="7">
        <v>485896</v>
      </c>
      <c r="C37" s="4"/>
      <c r="D37" s="4"/>
    </row>
    <row r="38" spans="1:4" ht="45" x14ac:dyDescent="0.25">
      <c r="A38" s="2" t="s">
        <v>1785</v>
      </c>
      <c r="B38" s="4"/>
      <c r="C38" s="4"/>
      <c r="D38" s="4"/>
    </row>
    <row r="39" spans="1:4" ht="45" x14ac:dyDescent="0.25">
      <c r="A39" s="3" t="s">
        <v>1764</v>
      </c>
      <c r="B39" s="4"/>
      <c r="C39" s="4"/>
      <c r="D39" s="4"/>
    </row>
    <row r="40" spans="1:4" x14ac:dyDescent="0.25">
      <c r="A40" s="2" t="s">
        <v>1779</v>
      </c>
      <c r="B40" s="7">
        <v>258202</v>
      </c>
      <c r="C40" s="4"/>
      <c r="D40" s="4"/>
    </row>
    <row r="41" spans="1:4" ht="45" x14ac:dyDescent="0.25">
      <c r="A41" s="2" t="s">
        <v>1786</v>
      </c>
      <c r="B41" s="4"/>
      <c r="C41" s="4"/>
      <c r="D41" s="4"/>
    </row>
    <row r="42" spans="1:4" ht="45" x14ac:dyDescent="0.25">
      <c r="A42" s="3" t="s">
        <v>1764</v>
      </c>
      <c r="B42" s="4"/>
      <c r="C42" s="4"/>
      <c r="D42" s="4"/>
    </row>
    <row r="43" spans="1:4" x14ac:dyDescent="0.25">
      <c r="A43" s="2" t="s">
        <v>1779</v>
      </c>
      <c r="B43" s="7">
        <v>210549</v>
      </c>
      <c r="C43" s="4"/>
      <c r="D43" s="4"/>
    </row>
    <row r="44" spans="1:4" ht="30" x14ac:dyDescent="0.25">
      <c r="A44" s="2" t="s">
        <v>1787</v>
      </c>
      <c r="B44" s="4"/>
      <c r="C44" s="4"/>
      <c r="D44" s="4"/>
    </row>
    <row r="45" spans="1:4" ht="45" x14ac:dyDescent="0.25">
      <c r="A45" s="3" t="s">
        <v>1764</v>
      </c>
      <c r="B45" s="4"/>
      <c r="C45" s="4"/>
      <c r="D45" s="4"/>
    </row>
    <row r="46" spans="1:4" x14ac:dyDescent="0.25">
      <c r="A46" s="2" t="s">
        <v>1776</v>
      </c>
      <c r="B46" s="7">
        <v>161509</v>
      </c>
      <c r="C46" s="7">
        <v>50997</v>
      </c>
      <c r="D46" s="4"/>
    </row>
    <row r="47" spans="1:4" ht="30" x14ac:dyDescent="0.25">
      <c r="A47" s="2" t="s">
        <v>1788</v>
      </c>
      <c r="B47" s="4"/>
      <c r="C47" s="4"/>
      <c r="D47" s="4"/>
    </row>
    <row r="48" spans="1:4" ht="45" x14ac:dyDescent="0.25">
      <c r="A48" s="3" t="s">
        <v>1764</v>
      </c>
      <c r="B48" s="4"/>
      <c r="C48" s="4"/>
      <c r="D48" s="4"/>
    </row>
    <row r="49" spans="1:4" x14ac:dyDescent="0.25">
      <c r="A49" s="2" t="s">
        <v>1776</v>
      </c>
      <c r="B49" s="7">
        <v>249987</v>
      </c>
      <c r="C49" s="7">
        <v>102009</v>
      </c>
      <c r="D49" s="4"/>
    </row>
    <row r="50" spans="1:4" x14ac:dyDescent="0.25">
      <c r="A50" s="2" t="s">
        <v>1789</v>
      </c>
      <c r="B50" s="4"/>
      <c r="C50" s="4"/>
      <c r="D50" s="4"/>
    </row>
    <row r="51" spans="1:4" ht="45" x14ac:dyDescent="0.25">
      <c r="A51" s="3" t="s">
        <v>1764</v>
      </c>
      <c r="B51" s="4"/>
      <c r="C51" s="4"/>
      <c r="D51" s="4"/>
    </row>
    <row r="52" spans="1:4" ht="30" x14ac:dyDescent="0.25">
      <c r="A52" s="2" t="s">
        <v>1777</v>
      </c>
      <c r="B52" s="6">
        <v>24</v>
      </c>
      <c r="C52" s="6">
        <v>41</v>
      </c>
      <c r="D52" s="4"/>
    </row>
    <row r="53" spans="1:4" ht="30" x14ac:dyDescent="0.25">
      <c r="A53" s="2" t="s">
        <v>1790</v>
      </c>
      <c r="B53" s="4"/>
      <c r="C53" s="4"/>
      <c r="D53" s="4"/>
    </row>
    <row r="54" spans="1:4" ht="45" x14ac:dyDescent="0.25">
      <c r="A54" s="3" t="s">
        <v>1764</v>
      </c>
      <c r="B54" s="4"/>
      <c r="C54" s="4"/>
      <c r="D54" s="4"/>
    </row>
    <row r="55" spans="1:4" x14ac:dyDescent="0.25">
      <c r="A55" s="2" t="s">
        <v>1779</v>
      </c>
      <c r="B55" s="7">
        <v>224562</v>
      </c>
      <c r="C55" s="4"/>
      <c r="D55" s="4"/>
    </row>
    <row r="56" spans="1:4" ht="30" x14ac:dyDescent="0.25">
      <c r="A56" s="2" t="s">
        <v>1791</v>
      </c>
      <c r="B56" s="4"/>
      <c r="C56" s="4"/>
      <c r="D56" s="4"/>
    </row>
    <row r="57" spans="1:4" ht="45" x14ac:dyDescent="0.25">
      <c r="A57" s="3" t="s">
        <v>1764</v>
      </c>
      <c r="B57" s="4"/>
      <c r="C57" s="4"/>
      <c r="D57" s="4"/>
    </row>
    <row r="58" spans="1:4" x14ac:dyDescent="0.25">
      <c r="A58" s="2" t="s">
        <v>1779</v>
      </c>
      <c r="B58" s="7">
        <v>23135</v>
      </c>
      <c r="C58" s="4"/>
      <c r="D58" s="4"/>
    </row>
    <row r="59" spans="1:4" ht="30" x14ac:dyDescent="0.25">
      <c r="A59" s="2" t="s">
        <v>1792</v>
      </c>
      <c r="B59" s="4"/>
      <c r="C59" s="4"/>
      <c r="D59" s="4"/>
    </row>
    <row r="60" spans="1:4" ht="45" x14ac:dyDescent="0.25">
      <c r="A60" s="3" t="s">
        <v>1764</v>
      </c>
      <c r="B60" s="4"/>
      <c r="C60" s="4"/>
      <c r="D60" s="4"/>
    </row>
    <row r="61" spans="1:4" ht="30" x14ac:dyDescent="0.25">
      <c r="A61" s="2" t="s">
        <v>1793</v>
      </c>
      <c r="B61" s="4">
        <v>22</v>
      </c>
      <c r="C61" s="4">
        <v>34</v>
      </c>
      <c r="D61" s="4">
        <v>37</v>
      </c>
    </row>
    <row r="62" spans="1:4" ht="45" x14ac:dyDescent="0.25">
      <c r="A62" s="2" t="s">
        <v>1794</v>
      </c>
      <c r="B62" s="4" t="s">
        <v>1795</v>
      </c>
      <c r="C62" s="4"/>
      <c r="D62" s="4"/>
    </row>
    <row r="63" spans="1:4" ht="30" x14ac:dyDescent="0.25">
      <c r="A63" s="2" t="s">
        <v>1796</v>
      </c>
      <c r="B63" s="6">
        <v>51</v>
      </c>
      <c r="C63" s="4"/>
      <c r="D63" s="4"/>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36.5703125" bestFit="1" customWidth="1"/>
    <col min="2" max="6" width="12.28515625" bestFit="1" customWidth="1"/>
  </cols>
  <sheetData>
    <row r="1" spans="1:6" ht="30" customHeight="1" x14ac:dyDescent="0.25">
      <c r="A1" s="8" t="s">
        <v>1797</v>
      </c>
      <c r="B1" s="8" t="s">
        <v>1</v>
      </c>
      <c r="C1" s="8"/>
      <c r="D1" s="8"/>
      <c r="E1" s="8"/>
      <c r="F1" s="8"/>
    </row>
    <row r="2" spans="1:6" x14ac:dyDescent="0.25">
      <c r="A2" s="8"/>
      <c r="B2" s="1" t="s">
        <v>2</v>
      </c>
      <c r="C2" s="1" t="s">
        <v>31</v>
      </c>
      <c r="D2" s="1" t="s">
        <v>35</v>
      </c>
      <c r="E2" s="1" t="s">
        <v>1798</v>
      </c>
      <c r="F2" s="1" t="s">
        <v>1633</v>
      </c>
    </row>
    <row r="3" spans="1:6" ht="30" x14ac:dyDescent="0.25">
      <c r="A3" s="3" t="s">
        <v>740</v>
      </c>
      <c r="B3" s="4"/>
      <c r="C3" s="4"/>
      <c r="D3" s="4"/>
      <c r="E3" s="4"/>
      <c r="F3" s="4"/>
    </row>
    <row r="4" spans="1:6" ht="30" x14ac:dyDescent="0.25">
      <c r="A4" s="2" t="s">
        <v>745</v>
      </c>
      <c r="B4" s="4"/>
      <c r="C4" s="4"/>
      <c r="D4" s="4"/>
      <c r="E4" s="256">
        <v>0.02</v>
      </c>
      <c r="F4" s="256">
        <v>2.5000000000000001E-2</v>
      </c>
    </row>
    <row r="5" spans="1:6" x14ac:dyDescent="0.25">
      <c r="A5" s="2" t="s">
        <v>746</v>
      </c>
      <c r="B5" s="4"/>
      <c r="C5" s="4"/>
      <c r="D5" s="4"/>
      <c r="E5" s="256">
        <v>1.4E-2</v>
      </c>
      <c r="F5" s="256">
        <v>7.0000000000000001E-3</v>
      </c>
    </row>
    <row r="6" spans="1:6" x14ac:dyDescent="0.25">
      <c r="A6" s="2" t="s">
        <v>747</v>
      </c>
      <c r="B6" s="4" t="s">
        <v>1799</v>
      </c>
      <c r="C6" s="4" t="s">
        <v>1799</v>
      </c>
      <c r="D6" s="4" t="s">
        <v>1799</v>
      </c>
      <c r="E6" s="4" t="s">
        <v>1800</v>
      </c>
      <c r="F6" s="4" t="s">
        <v>1801</v>
      </c>
    </row>
    <row r="7" spans="1:6" x14ac:dyDescent="0.25">
      <c r="A7" s="2" t="s">
        <v>748</v>
      </c>
      <c r="B7" s="4"/>
      <c r="C7" s="4"/>
      <c r="D7" s="4"/>
      <c r="E7" s="256">
        <v>0.37</v>
      </c>
      <c r="F7" s="256">
        <v>0.38</v>
      </c>
    </row>
  </sheetData>
  <mergeCells count="2">
    <mergeCell ref="A1:A2"/>
    <mergeCell ref="B1:F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1802</v>
      </c>
      <c r="B1" s="8" t="s">
        <v>1</v>
      </c>
      <c r="C1" s="8"/>
      <c r="D1" s="8"/>
    </row>
    <row r="2" spans="1:4" x14ac:dyDescent="0.25">
      <c r="A2" s="8"/>
      <c r="B2" s="1" t="s">
        <v>2</v>
      </c>
      <c r="C2" s="1" t="s">
        <v>31</v>
      </c>
      <c r="D2" s="1" t="s">
        <v>35</v>
      </c>
    </row>
    <row r="3" spans="1:4" x14ac:dyDescent="0.25">
      <c r="A3" s="3" t="s">
        <v>1803</v>
      </c>
      <c r="B3" s="4"/>
      <c r="C3" s="4"/>
      <c r="D3" s="4"/>
    </row>
    <row r="4" spans="1:4" ht="30" x14ac:dyDescent="0.25">
      <c r="A4" s="2" t="s">
        <v>1804</v>
      </c>
      <c r="B4" s="7">
        <v>3187763</v>
      </c>
      <c r="C4" s="7">
        <v>4409924</v>
      </c>
      <c r="D4" s="7">
        <v>5481341</v>
      </c>
    </row>
    <row r="5" spans="1:4" x14ac:dyDescent="0.25">
      <c r="A5" s="2" t="s">
        <v>1805</v>
      </c>
      <c r="B5" s="4"/>
      <c r="C5" s="7">
        <v>-46697</v>
      </c>
      <c r="D5" s="7">
        <v>-591859</v>
      </c>
    </row>
    <row r="6" spans="1:4" ht="30" x14ac:dyDescent="0.25">
      <c r="A6" s="2" t="s">
        <v>1806</v>
      </c>
      <c r="B6" s="7">
        <v>-600693</v>
      </c>
      <c r="C6" s="7">
        <v>-1175464</v>
      </c>
      <c r="D6" s="7">
        <v>-479558</v>
      </c>
    </row>
    <row r="7" spans="1:4" ht="30" x14ac:dyDescent="0.25">
      <c r="A7" s="2" t="s">
        <v>1807</v>
      </c>
      <c r="B7" s="7">
        <v>2587070</v>
      </c>
      <c r="C7" s="7">
        <v>3187763</v>
      </c>
      <c r="D7" s="7">
        <v>4409924</v>
      </c>
    </row>
    <row r="8" spans="1:4" ht="30" x14ac:dyDescent="0.25">
      <c r="A8" s="2" t="s">
        <v>1808</v>
      </c>
      <c r="B8" s="7">
        <v>2587070</v>
      </c>
      <c r="C8" s="7">
        <v>2934718</v>
      </c>
      <c r="D8" s="7">
        <v>3191850</v>
      </c>
    </row>
    <row r="9" spans="1:4" ht="75" x14ac:dyDescent="0.25">
      <c r="A9" s="3" t="s">
        <v>1809</v>
      </c>
      <c r="B9" s="4"/>
      <c r="C9" s="4"/>
      <c r="D9" s="4"/>
    </row>
    <row r="10" spans="1:4" ht="30" x14ac:dyDescent="0.25">
      <c r="A10" s="2" t="s">
        <v>1810</v>
      </c>
      <c r="B10" s="10">
        <v>48.33</v>
      </c>
      <c r="C10" s="10">
        <v>48.69</v>
      </c>
      <c r="D10" s="10">
        <v>48.4</v>
      </c>
    </row>
    <row r="11" spans="1:4" ht="30" x14ac:dyDescent="0.25">
      <c r="A11" s="2" t="s">
        <v>1811</v>
      </c>
      <c r="B11" s="4"/>
      <c r="C11" s="10">
        <v>35.22</v>
      </c>
      <c r="D11" s="10">
        <v>41.22</v>
      </c>
    </row>
    <row r="12" spans="1:4" ht="30" x14ac:dyDescent="0.25">
      <c r="A12" s="2" t="s">
        <v>1812</v>
      </c>
      <c r="B12" s="10">
        <v>51.6</v>
      </c>
      <c r="C12" s="10">
        <v>50.2</v>
      </c>
      <c r="D12" s="10">
        <v>54.57</v>
      </c>
    </row>
    <row r="13" spans="1:4" ht="30" x14ac:dyDescent="0.25">
      <c r="A13" s="2" t="s">
        <v>1813</v>
      </c>
      <c r="B13" s="10">
        <v>48.17</v>
      </c>
      <c r="C13" s="10">
        <v>48.33</v>
      </c>
      <c r="D13" s="10">
        <v>48.69</v>
      </c>
    </row>
    <row r="14" spans="1:4" ht="30" x14ac:dyDescent="0.25">
      <c r="A14" s="2" t="s">
        <v>1814</v>
      </c>
      <c r="B14" s="10">
        <v>48.17</v>
      </c>
      <c r="C14" s="10">
        <v>47.47</v>
      </c>
      <c r="D14" s="10">
        <v>48.07</v>
      </c>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2" width="24" bestFit="1" customWidth="1"/>
    <col min="3" max="5" width="12.28515625" bestFit="1" customWidth="1"/>
  </cols>
  <sheetData>
    <row r="1" spans="1:5" ht="30" customHeight="1" x14ac:dyDescent="0.25">
      <c r="A1" s="8" t="s">
        <v>1815</v>
      </c>
      <c r="B1" s="1" t="s">
        <v>1</v>
      </c>
      <c r="C1" s="1"/>
      <c r="D1" s="1"/>
      <c r="E1" s="1"/>
    </row>
    <row r="2" spans="1:5" x14ac:dyDescent="0.25">
      <c r="A2" s="8"/>
      <c r="B2" s="1" t="s">
        <v>2</v>
      </c>
      <c r="C2" s="1" t="s">
        <v>31</v>
      </c>
      <c r="D2" s="1" t="s">
        <v>35</v>
      </c>
      <c r="E2" s="1" t="s">
        <v>1798</v>
      </c>
    </row>
    <row r="3" spans="1:5" ht="45" x14ac:dyDescent="0.25">
      <c r="A3" s="3" t="s">
        <v>1816</v>
      </c>
      <c r="B3" s="4"/>
      <c r="C3" s="4"/>
      <c r="D3" s="4"/>
      <c r="E3" s="4"/>
    </row>
    <row r="4" spans="1:5" ht="30" x14ac:dyDescent="0.25">
      <c r="A4" s="2" t="s">
        <v>1817</v>
      </c>
      <c r="B4" s="7">
        <v>2587070</v>
      </c>
      <c r="C4" s="7">
        <v>3187763</v>
      </c>
      <c r="D4" s="7">
        <v>4409924</v>
      </c>
      <c r="E4" s="7">
        <v>5481341</v>
      </c>
    </row>
    <row r="5" spans="1:5" ht="45" x14ac:dyDescent="0.25">
      <c r="A5" s="2" t="s">
        <v>1818</v>
      </c>
      <c r="B5" s="4" t="s">
        <v>1819</v>
      </c>
      <c r="C5" s="4"/>
      <c r="D5" s="4"/>
      <c r="E5" s="4"/>
    </row>
    <row r="6" spans="1:5" ht="30" x14ac:dyDescent="0.25">
      <c r="A6" s="2" t="s">
        <v>1820</v>
      </c>
      <c r="B6" s="10">
        <v>48.17</v>
      </c>
      <c r="C6" s="10">
        <v>48.33</v>
      </c>
      <c r="D6" s="10">
        <v>48.69</v>
      </c>
      <c r="E6" s="10">
        <v>48.4</v>
      </c>
    </row>
    <row r="7" spans="1:5" ht="30" x14ac:dyDescent="0.25">
      <c r="A7" s="2" t="s">
        <v>1821</v>
      </c>
      <c r="B7" s="7">
        <v>2587070</v>
      </c>
      <c r="C7" s="7">
        <v>2934718</v>
      </c>
      <c r="D7" s="7">
        <v>3191850</v>
      </c>
      <c r="E7" s="4"/>
    </row>
    <row r="8" spans="1:5" ht="30" x14ac:dyDescent="0.25">
      <c r="A8" s="2" t="s">
        <v>1822</v>
      </c>
      <c r="B8" s="10">
        <v>48.17</v>
      </c>
      <c r="C8" s="10">
        <v>47.47</v>
      </c>
      <c r="D8" s="10">
        <v>48.07</v>
      </c>
      <c r="E8" s="4"/>
    </row>
    <row r="9" spans="1:5" x14ac:dyDescent="0.25">
      <c r="A9" s="2" t="s">
        <v>1823</v>
      </c>
      <c r="B9" s="4"/>
      <c r="C9" s="4"/>
      <c r="D9" s="4"/>
      <c r="E9" s="4"/>
    </row>
    <row r="10" spans="1:5" ht="45" x14ac:dyDescent="0.25">
      <c r="A10" s="3" t="s">
        <v>1816</v>
      </c>
      <c r="B10" s="4"/>
      <c r="C10" s="4"/>
      <c r="D10" s="4"/>
      <c r="E10" s="4"/>
    </row>
    <row r="11" spans="1:5" ht="45" x14ac:dyDescent="0.25">
      <c r="A11" s="2" t="s">
        <v>1818</v>
      </c>
      <c r="B11" s="4" t="s">
        <v>1799</v>
      </c>
      <c r="C11" s="4"/>
      <c r="D11" s="4"/>
      <c r="E11" s="4"/>
    </row>
    <row r="12" spans="1:5" x14ac:dyDescent="0.25">
      <c r="A12" s="2" t="s">
        <v>1824</v>
      </c>
      <c r="B12" s="4"/>
      <c r="C12" s="4"/>
      <c r="D12" s="4"/>
      <c r="E12" s="4"/>
    </row>
    <row r="13" spans="1:5" ht="45" x14ac:dyDescent="0.25">
      <c r="A13" s="3" t="s">
        <v>1816</v>
      </c>
      <c r="B13" s="4"/>
      <c r="C13" s="4"/>
      <c r="D13" s="4"/>
      <c r="E13" s="4"/>
    </row>
    <row r="14" spans="1:5" ht="30" x14ac:dyDescent="0.25">
      <c r="A14" s="2" t="s">
        <v>1817</v>
      </c>
      <c r="B14" s="7">
        <v>300000</v>
      </c>
      <c r="C14" s="4"/>
      <c r="D14" s="4"/>
      <c r="E14" s="4"/>
    </row>
    <row r="15" spans="1:5" ht="45" x14ac:dyDescent="0.25">
      <c r="A15" s="2" t="s">
        <v>1818</v>
      </c>
      <c r="B15" s="4" t="s">
        <v>1825</v>
      </c>
      <c r="C15" s="4"/>
      <c r="D15" s="4"/>
      <c r="E15" s="4"/>
    </row>
    <row r="16" spans="1:5" ht="30" x14ac:dyDescent="0.25">
      <c r="A16" s="2" t="s">
        <v>1820</v>
      </c>
      <c r="B16" s="10">
        <v>26.91</v>
      </c>
      <c r="C16" s="4"/>
      <c r="D16" s="4"/>
      <c r="E16" s="4"/>
    </row>
    <row r="17" spans="1:5" ht="30" x14ac:dyDescent="0.25">
      <c r="A17" s="2" t="s">
        <v>1821</v>
      </c>
      <c r="B17" s="7">
        <v>300000</v>
      </c>
      <c r="C17" s="4"/>
      <c r="D17" s="4"/>
      <c r="E17" s="4"/>
    </row>
    <row r="18" spans="1:5" ht="30" x14ac:dyDescent="0.25">
      <c r="A18" s="2" t="s">
        <v>1822</v>
      </c>
      <c r="B18" s="10">
        <v>26.91</v>
      </c>
      <c r="C18" s="4"/>
      <c r="D18" s="4"/>
      <c r="E18" s="4"/>
    </row>
    <row r="19" spans="1:5" x14ac:dyDescent="0.25">
      <c r="A19" s="2" t="s">
        <v>1826</v>
      </c>
      <c r="B19" s="4"/>
      <c r="C19" s="4"/>
      <c r="D19" s="4"/>
      <c r="E19" s="4"/>
    </row>
    <row r="20" spans="1:5" ht="45" x14ac:dyDescent="0.25">
      <c r="A20" s="3" t="s">
        <v>1816</v>
      </c>
      <c r="B20" s="4"/>
      <c r="C20" s="4"/>
      <c r="D20" s="4"/>
      <c r="E20" s="4"/>
    </row>
    <row r="21" spans="1:5" ht="30" x14ac:dyDescent="0.25">
      <c r="A21" s="2" t="s">
        <v>1817</v>
      </c>
      <c r="B21" s="7">
        <v>407860</v>
      </c>
      <c r="C21" s="4"/>
      <c r="D21" s="4"/>
      <c r="E21" s="4"/>
    </row>
    <row r="22" spans="1:5" ht="45" x14ac:dyDescent="0.25">
      <c r="A22" s="2" t="s">
        <v>1818</v>
      </c>
      <c r="B22" s="4" t="s">
        <v>1827</v>
      </c>
      <c r="C22" s="4"/>
      <c r="D22" s="4"/>
      <c r="E22" s="4"/>
    </row>
    <row r="23" spans="1:5" ht="30" x14ac:dyDescent="0.25">
      <c r="A23" s="2" t="s">
        <v>1820</v>
      </c>
      <c r="B23" s="10">
        <v>39.71</v>
      </c>
      <c r="C23" s="4"/>
      <c r="D23" s="4"/>
      <c r="E23" s="4"/>
    </row>
    <row r="24" spans="1:5" ht="30" x14ac:dyDescent="0.25">
      <c r="A24" s="2" t="s">
        <v>1821</v>
      </c>
      <c r="B24" s="7">
        <v>407860</v>
      </c>
      <c r="C24" s="4"/>
      <c r="D24" s="4"/>
      <c r="E24" s="4"/>
    </row>
    <row r="25" spans="1:5" ht="30" x14ac:dyDescent="0.25">
      <c r="A25" s="2" t="s">
        <v>1822</v>
      </c>
      <c r="B25" s="10">
        <v>39.71</v>
      </c>
      <c r="C25" s="4"/>
      <c r="D25" s="4"/>
      <c r="E25" s="4"/>
    </row>
    <row r="26" spans="1:5" x14ac:dyDescent="0.25">
      <c r="A26" s="2" t="s">
        <v>1828</v>
      </c>
      <c r="B26" s="4"/>
      <c r="C26" s="4"/>
      <c r="D26" s="4"/>
      <c r="E26" s="4"/>
    </row>
    <row r="27" spans="1:5" ht="45" x14ac:dyDescent="0.25">
      <c r="A27" s="3" t="s">
        <v>1816</v>
      </c>
      <c r="B27" s="4"/>
      <c r="C27" s="4"/>
      <c r="D27" s="4"/>
      <c r="E27" s="4"/>
    </row>
    <row r="28" spans="1:5" ht="30" x14ac:dyDescent="0.25">
      <c r="A28" s="2" t="s">
        <v>1817</v>
      </c>
      <c r="B28" s="7">
        <v>570953</v>
      </c>
      <c r="C28" s="4"/>
      <c r="D28" s="4"/>
      <c r="E28" s="4"/>
    </row>
    <row r="29" spans="1:5" ht="45" x14ac:dyDescent="0.25">
      <c r="A29" s="2" t="s">
        <v>1818</v>
      </c>
      <c r="B29" s="4" t="s">
        <v>1829</v>
      </c>
      <c r="C29" s="4"/>
      <c r="D29" s="4"/>
      <c r="E29" s="4"/>
    </row>
    <row r="30" spans="1:5" ht="30" x14ac:dyDescent="0.25">
      <c r="A30" s="2" t="s">
        <v>1820</v>
      </c>
      <c r="B30" s="10">
        <v>43.91</v>
      </c>
      <c r="C30" s="4"/>
      <c r="D30" s="4"/>
      <c r="E30" s="4"/>
    </row>
    <row r="31" spans="1:5" ht="30" x14ac:dyDescent="0.25">
      <c r="A31" s="2" t="s">
        <v>1821</v>
      </c>
      <c r="B31" s="7">
        <v>570953</v>
      </c>
      <c r="C31" s="4"/>
      <c r="D31" s="4"/>
      <c r="E31" s="4"/>
    </row>
    <row r="32" spans="1:5" ht="30" x14ac:dyDescent="0.25">
      <c r="A32" s="2" t="s">
        <v>1822</v>
      </c>
      <c r="B32" s="10">
        <v>43.91</v>
      </c>
      <c r="C32" s="4"/>
      <c r="D32" s="4"/>
      <c r="E32" s="4"/>
    </row>
    <row r="33" spans="1:5" x14ac:dyDescent="0.25">
      <c r="A33" s="2" t="s">
        <v>1830</v>
      </c>
      <c r="B33" s="4"/>
      <c r="C33" s="4"/>
      <c r="D33" s="4"/>
      <c r="E33" s="4"/>
    </row>
    <row r="34" spans="1:5" ht="45" x14ac:dyDescent="0.25">
      <c r="A34" s="3" t="s">
        <v>1816</v>
      </c>
      <c r="B34" s="4"/>
      <c r="C34" s="4"/>
      <c r="D34" s="4"/>
      <c r="E34" s="4"/>
    </row>
    <row r="35" spans="1:5" ht="30" x14ac:dyDescent="0.25">
      <c r="A35" s="2" t="s">
        <v>1817</v>
      </c>
      <c r="B35" s="7">
        <v>1297752</v>
      </c>
      <c r="C35" s="4"/>
      <c r="D35" s="4"/>
      <c r="E35" s="4"/>
    </row>
    <row r="36" spans="1:5" ht="45" x14ac:dyDescent="0.25">
      <c r="A36" s="2" t="s">
        <v>1818</v>
      </c>
      <c r="B36" s="4" t="s">
        <v>1831</v>
      </c>
      <c r="C36" s="4"/>
      <c r="D36" s="4"/>
      <c r="E36" s="4"/>
    </row>
    <row r="37" spans="1:5" ht="30" x14ac:dyDescent="0.25">
      <c r="A37" s="2" t="s">
        <v>1820</v>
      </c>
      <c r="B37" s="10">
        <v>57.47</v>
      </c>
      <c r="C37" s="4"/>
      <c r="D37" s="4"/>
      <c r="E37" s="4"/>
    </row>
    <row r="38" spans="1:5" ht="30" x14ac:dyDescent="0.25">
      <c r="A38" s="2" t="s">
        <v>1821</v>
      </c>
      <c r="B38" s="7">
        <v>1297752</v>
      </c>
      <c r="C38" s="4"/>
      <c r="D38" s="4"/>
      <c r="E38" s="4"/>
    </row>
    <row r="39" spans="1:5" ht="30" x14ac:dyDescent="0.25">
      <c r="A39" s="2" t="s">
        <v>1822</v>
      </c>
      <c r="B39" s="10">
        <v>57.47</v>
      </c>
      <c r="C39" s="4"/>
      <c r="D39" s="4"/>
      <c r="E39" s="4"/>
    </row>
    <row r="40" spans="1:5" x14ac:dyDescent="0.25">
      <c r="A40" s="2" t="s">
        <v>1832</v>
      </c>
      <c r="B40" s="4"/>
      <c r="C40" s="4"/>
      <c r="D40" s="4"/>
      <c r="E40" s="4"/>
    </row>
    <row r="41" spans="1:5" ht="45" x14ac:dyDescent="0.25">
      <c r="A41" s="3" t="s">
        <v>1816</v>
      </c>
      <c r="B41" s="4"/>
      <c r="C41" s="4"/>
      <c r="D41" s="4"/>
      <c r="E41" s="4"/>
    </row>
    <row r="42" spans="1:5" ht="30" x14ac:dyDescent="0.25">
      <c r="A42" s="2" t="s">
        <v>1817</v>
      </c>
      <c r="B42" s="7">
        <v>10505</v>
      </c>
      <c r="C42" s="4"/>
      <c r="D42" s="4"/>
      <c r="E42" s="4"/>
    </row>
    <row r="43" spans="1:5" ht="45" x14ac:dyDescent="0.25">
      <c r="A43" s="2" t="s">
        <v>1818</v>
      </c>
      <c r="B43" s="4" t="s">
        <v>1833</v>
      </c>
      <c r="C43" s="4"/>
      <c r="D43" s="4"/>
      <c r="E43" s="4"/>
    </row>
    <row r="44" spans="1:5" ht="30" x14ac:dyDescent="0.25">
      <c r="A44" s="2" t="s">
        <v>1820</v>
      </c>
      <c r="B44" s="10">
        <v>66.48</v>
      </c>
      <c r="C44" s="4"/>
      <c r="D44" s="4"/>
      <c r="E44" s="4"/>
    </row>
    <row r="45" spans="1:5" ht="30" x14ac:dyDescent="0.25">
      <c r="A45" s="2" t="s">
        <v>1821</v>
      </c>
      <c r="B45" s="7">
        <v>10505</v>
      </c>
      <c r="C45" s="4"/>
      <c r="D45" s="4"/>
      <c r="E45" s="4"/>
    </row>
    <row r="46" spans="1:5" ht="30" x14ac:dyDescent="0.25">
      <c r="A46" s="2" t="s">
        <v>1822</v>
      </c>
      <c r="B46" s="10">
        <v>66.48</v>
      </c>
      <c r="C46" s="4"/>
      <c r="D46" s="4"/>
      <c r="E46" s="4"/>
    </row>
  </sheetData>
  <mergeCells count="1">
    <mergeCell ref="A1:A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1834</v>
      </c>
      <c r="B1" s="1" t="s">
        <v>2</v>
      </c>
      <c r="C1" s="1" t="s">
        <v>31</v>
      </c>
      <c r="D1" s="1" t="s">
        <v>35</v>
      </c>
    </row>
    <row r="2" spans="1:4" ht="30" x14ac:dyDescent="0.25">
      <c r="A2" s="3" t="s">
        <v>740</v>
      </c>
      <c r="B2" s="4"/>
      <c r="C2" s="4"/>
      <c r="D2" s="4"/>
    </row>
    <row r="3" spans="1:4" x14ac:dyDescent="0.25">
      <c r="A3" s="2" t="s">
        <v>787</v>
      </c>
      <c r="B3" s="7">
        <v>232812</v>
      </c>
      <c r="C3" s="7">
        <v>862127</v>
      </c>
      <c r="D3" s="7">
        <v>1003888</v>
      </c>
    </row>
    <row r="4" spans="1:4" x14ac:dyDescent="0.25">
      <c r="A4" s="2" t="s">
        <v>788</v>
      </c>
      <c r="B4" s="10">
        <v>58.68</v>
      </c>
      <c r="C4" s="10">
        <v>46.86</v>
      </c>
      <c r="D4" s="10">
        <v>52.09</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1835</v>
      </c>
      <c r="B1" s="8" t="s">
        <v>1</v>
      </c>
      <c r="C1" s="8"/>
      <c r="D1" s="8"/>
    </row>
    <row r="2" spans="1:4" x14ac:dyDescent="0.25">
      <c r="A2" s="1" t="s">
        <v>75</v>
      </c>
      <c r="B2" s="1" t="s">
        <v>2</v>
      </c>
      <c r="C2" s="1" t="s">
        <v>31</v>
      </c>
      <c r="D2" s="1" t="s">
        <v>35</v>
      </c>
    </row>
    <row r="3" spans="1:4" ht="45" x14ac:dyDescent="0.25">
      <c r="A3" s="3" t="s">
        <v>1764</v>
      </c>
      <c r="B3" s="4"/>
      <c r="C3" s="4"/>
      <c r="D3" s="4"/>
    </row>
    <row r="4" spans="1:4" x14ac:dyDescent="0.25">
      <c r="A4" s="2" t="s">
        <v>1836</v>
      </c>
      <c r="B4" s="6">
        <v>51</v>
      </c>
      <c r="C4" s="6">
        <v>51</v>
      </c>
      <c r="D4" s="6">
        <v>51</v>
      </c>
    </row>
    <row r="5" spans="1:4" x14ac:dyDescent="0.25">
      <c r="A5" s="2" t="s">
        <v>1775</v>
      </c>
      <c r="B5" s="4"/>
      <c r="C5" s="4"/>
      <c r="D5" s="4"/>
    </row>
    <row r="6" spans="1:4" ht="45" x14ac:dyDescent="0.25">
      <c r="A6" s="3" t="s">
        <v>1764</v>
      </c>
      <c r="B6" s="4"/>
      <c r="C6" s="4"/>
      <c r="D6" s="4"/>
    </row>
    <row r="7" spans="1:4" x14ac:dyDescent="0.25">
      <c r="A7" s="2" t="s">
        <v>1836</v>
      </c>
      <c r="B7" s="4">
        <v>34</v>
      </c>
      <c r="C7" s="4">
        <v>31</v>
      </c>
      <c r="D7" s="4">
        <v>26</v>
      </c>
    </row>
    <row r="8" spans="1:4" x14ac:dyDescent="0.25">
      <c r="A8" s="2" t="s">
        <v>1769</v>
      </c>
      <c r="B8" s="4"/>
      <c r="C8" s="4"/>
      <c r="D8" s="4"/>
    </row>
    <row r="9" spans="1:4" ht="45" x14ac:dyDescent="0.25">
      <c r="A9" s="3" t="s">
        <v>1764</v>
      </c>
      <c r="B9" s="4"/>
      <c r="C9" s="4"/>
      <c r="D9" s="4"/>
    </row>
    <row r="10" spans="1:4" x14ac:dyDescent="0.25">
      <c r="A10" s="2" t="s">
        <v>1836</v>
      </c>
      <c r="B10" s="4">
        <v>2</v>
      </c>
      <c r="C10" s="4">
        <v>7</v>
      </c>
      <c r="D10" s="4">
        <v>13</v>
      </c>
    </row>
    <row r="11" spans="1:4" ht="30" x14ac:dyDescent="0.25">
      <c r="A11" s="2" t="s">
        <v>1783</v>
      </c>
      <c r="B11" s="4"/>
      <c r="C11" s="4"/>
      <c r="D11" s="4"/>
    </row>
    <row r="12" spans="1:4" ht="45" x14ac:dyDescent="0.25">
      <c r="A12" s="3" t="s">
        <v>1764</v>
      </c>
      <c r="B12" s="4"/>
      <c r="C12" s="4"/>
      <c r="D12" s="4"/>
    </row>
    <row r="13" spans="1:4" x14ac:dyDescent="0.25">
      <c r="A13" s="2" t="s">
        <v>1836</v>
      </c>
      <c r="B13" s="4">
        <v>10</v>
      </c>
      <c r="C13" s="4">
        <v>8</v>
      </c>
      <c r="D13" s="4">
        <v>10</v>
      </c>
    </row>
    <row r="14" spans="1:4" x14ac:dyDescent="0.25">
      <c r="A14" s="2" t="s">
        <v>1789</v>
      </c>
      <c r="B14" s="4"/>
      <c r="C14" s="4"/>
      <c r="D14" s="4"/>
    </row>
    <row r="15" spans="1:4" ht="45" x14ac:dyDescent="0.25">
      <c r="A15" s="3" t="s">
        <v>1764</v>
      </c>
      <c r="B15" s="4"/>
      <c r="C15" s="4"/>
      <c r="D15" s="4"/>
    </row>
    <row r="16" spans="1:4" x14ac:dyDescent="0.25">
      <c r="A16" s="2" t="s">
        <v>1836</v>
      </c>
      <c r="B16" s="6">
        <v>5</v>
      </c>
      <c r="C16" s="6">
        <v>5</v>
      </c>
      <c r="D16" s="6">
        <v>2</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showGridLines="0" workbookViewId="0"/>
  </sheetViews>
  <sheetFormatPr defaultRowHeight="15" x14ac:dyDescent="0.25"/>
  <cols>
    <col min="1" max="2" width="36.5703125" bestFit="1" customWidth="1"/>
  </cols>
  <sheetData>
    <row r="1" spans="1:2" ht="15" customHeight="1" x14ac:dyDescent="0.25">
      <c r="A1" s="8" t="s">
        <v>204</v>
      </c>
      <c r="B1" s="1" t="s">
        <v>1</v>
      </c>
    </row>
    <row r="2" spans="1:2" x14ac:dyDescent="0.25">
      <c r="A2" s="8"/>
      <c r="B2" s="1" t="s">
        <v>2</v>
      </c>
    </row>
    <row r="3" spans="1:2" x14ac:dyDescent="0.25">
      <c r="A3" s="3" t="s">
        <v>200</v>
      </c>
      <c r="B3" s="4"/>
    </row>
    <row r="4" spans="1:2" ht="26.25" x14ac:dyDescent="0.25">
      <c r="A4" s="12" t="s">
        <v>204</v>
      </c>
      <c r="B4" s="13" t="s">
        <v>205</v>
      </c>
    </row>
    <row r="5" spans="1:2" x14ac:dyDescent="0.25">
      <c r="A5" s="12"/>
      <c r="B5" s="13" t="s">
        <v>206</v>
      </c>
    </row>
    <row r="6" spans="1:2" ht="281.25" x14ac:dyDescent="0.25">
      <c r="A6" s="12"/>
      <c r="B6" s="14" t="s">
        <v>207</v>
      </c>
    </row>
    <row r="7" spans="1:2" ht="409.6" x14ac:dyDescent="0.25">
      <c r="A7" s="12"/>
      <c r="B7" s="14" t="s">
        <v>208</v>
      </c>
    </row>
    <row r="8" spans="1:2" ht="217.5" x14ac:dyDescent="0.25">
      <c r="A8" s="12"/>
      <c r="B8" s="14" t="s">
        <v>209</v>
      </c>
    </row>
    <row r="9" spans="1:2" ht="319.5" x14ac:dyDescent="0.25">
      <c r="A9" s="12"/>
      <c r="B9" s="14" t="s">
        <v>210</v>
      </c>
    </row>
    <row r="10" spans="1:2" x14ac:dyDescent="0.25">
      <c r="A10" s="12"/>
      <c r="B10" s="14"/>
    </row>
    <row r="11" spans="1:2" x14ac:dyDescent="0.25">
      <c r="A11" s="12"/>
      <c r="B11" s="13" t="s">
        <v>211</v>
      </c>
    </row>
    <row r="12" spans="1:2" ht="409.6" x14ac:dyDescent="0.25">
      <c r="A12" s="12"/>
      <c r="B12" s="14" t="s">
        <v>212</v>
      </c>
    </row>
    <row r="13" spans="1:2" x14ac:dyDescent="0.25">
      <c r="A13" s="12"/>
      <c r="B13" s="13" t="s">
        <v>213</v>
      </c>
    </row>
    <row r="14" spans="1:2" ht="179.25" x14ac:dyDescent="0.25">
      <c r="A14" s="12"/>
      <c r="B14" s="14" t="s">
        <v>214</v>
      </c>
    </row>
    <row r="15" spans="1:2" ht="409.6" x14ac:dyDescent="0.25">
      <c r="A15" s="12"/>
      <c r="B15" s="14" t="s">
        <v>215</v>
      </c>
    </row>
    <row r="16" spans="1:2" ht="306.75" x14ac:dyDescent="0.25">
      <c r="A16" s="12"/>
      <c r="B16" s="14" t="s">
        <v>216</v>
      </c>
    </row>
    <row r="17" spans="1:2" x14ac:dyDescent="0.25">
      <c r="A17" s="12"/>
      <c r="B17" s="16"/>
    </row>
    <row r="18" spans="1:2" x14ac:dyDescent="0.25">
      <c r="A18" s="12"/>
      <c r="B18" s="16"/>
    </row>
    <row r="19" spans="1:2" x14ac:dyDescent="0.25">
      <c r="A19" s="12"/>
      <c r="B19" s="13" t="s">
        <v>217</v>
      </c>
    </row>
    <row r="20" spans="1:2" ht="153.75" x14ac:dyDescent="0.25">
      <c r="A20" s="12"/>
      <c r="B20" s="14" t="s">
        <v>218</v>
      </c>
    </row>
    <row r="21" spans="1:2" x14ac:dyDescent="0.25">
      <c r="A21" s="12"/>
      <c r="B21" s="13" t="s">
        <v>138</v>
      </c>
    </row>
    <row r="22" spans="1:2" ht="409.6" x14ac:dyDescent="0.25">
      <c r="A22" s="12"/>
      <c r="B22" s="14" t="s">
        <v>219</v>
      </c>
    </row>
    <row r="23" spans="1:2" ht="26.25" x14ac:dyDescent="0.25">
      <c r="A23" s="12"/>
      <c r="B23" s="13" t="s">
        <v>220</v>
      </c>
    </row>
    <row r="24" spans="1:2" ht="294" x14ac:dyDescent="0.25">
      <c r="A24" s="12"/>
      <c r="B24" s="14" t="s">
        <v>221</v>
      </c>
    </row>
    <row r="25" spans="1:2" x14ac:dyDescent="0.25">
      <c r="A25" s="12"/>
      <c r="B25" s="17" t="s">
        <v>222</v>
      </c>
    </row>
    <row r="26" spans="1:2" ht="192" x14ac:dyDescent="0.25">
      <c r="A26" s="12"/>
      <c r="B26" s="14" t="s">
        <v>223</v>
      </c>
    </row>
    <row r="27" spans="1:2" x14ac:dyDescent="0.25">
      <c r="A27" s="12"/>
      <c r="B27" s="17" t="s">
        <v>224</v>
      </c>
    </row>
    <row r="28" spans="1:2" ht="141" x14ac:dyDescent="0.25">
      <c r="A28" s="12"/>
      <c r="B28" s="14" t="s">
        <v>225</v>
      </c>
    </row>
    <row r="29" spans="1:2" ht="90" x14ac:dyDescent="0.25">
      <c r="A29" s="12"/>
      <c r="B29" s="14" t="s">
        <v>226</v>
      </c>
    </row>
    <row r="30" spans="1:2" ht="141" x14ac:dyDescent="0.25">
      <c r="A30" s="12"/>
      <c r="B30" s="14" t="s">
        <v>227</v>
      </c>
    </row>
    <row r="31" spans="1:2" ht="243" x14ac:dyDescent="0.25">
      <c r="A31" s="12"/>
      <c r="B31" s="14" t="s">
        <v>228</v>
      </c>
    </row>
    <row r="32" spans="1:2" x14ac:dyDescent="0.25">
      <c r="A32" s="12"/>
      <c r="B32" s="17" t="s">
        <v>229</v>
      </c>
    </row>
    <row r="33" spans="1:2" ht="230.25" x14ac:dyDescent="0.25">
      <c r="A33" s="12"/>
      <c r="B33" s="14" t="s">
        <v>230</v>
      </c>
    </row>
    <row r="34" spans="1:2" x14ac:dyDescent="0.25">
      <c r="A34" s="12"/>
      <c r="B34" s="17" t="s">
        <v>231</v>
      </c>
    </row>
    <row r="35" spans="1:2" ht="90" x14ac:dyDescent="0.25">
      <c r="A35" s="12"/>
      <c r="B35" s="14" t="s">
        <v>232</v>
      </c>
    </row>
    <row r="36" spans="1:2" x14ac:dyDescent="0.25">
      <c r="A36" s="12"/>
      <c r="B36" s="17" t="s">
        <v>233</v>
      </c>
    </row>
    <row r="37" spans="1:2" ht="243" x14ac:dyDescent="0.25">
      <c r="A37" s="12"/>
      <c r="B37" s="14" t="s">
        <v>234</v>
      </c>
    </row>
    <row r="38" spans="1:2" ht="64.5" x14ac:dyDescent="0.25">
      <c r="A38" s="12"/>
      <c r="B38" s="14" t="s">
        <v>235</v>
      </c>
    </row>
    <row r="39" spans="1:2" x14ac:dyDescent="0.25">
      <c r="A39" s="12"/>
      <c r="B39" s="17" t="s">
        <v>236</v>
      </c>
    </row>
    <row r="40" spans="1:2" ht="141" x14ac:dyDescent="0.25">
      <c r="A40" s="12"/>
      <c r="B40" s="14" t="s">
        <v>237</v>
      </c>
    </row>
    <row r="41" spans="1:2" x14ac:dyDescent="0.25">
      <c r="A41" s="12"/>
      <c r="B41" s="17" t="s">
        <v>238</v>
      </c>
    </row>
    <row r="42" spans="1:2" ht="39" x14ac:dyDescent="0.25">
      <c r="A42" s="12"/>
      <c r="B42" s="14" t="s">
        <v>239</v>
      </c>
    </row>
    <row r="43" spans="1:2" x14ac:dyDescent="0.25">
      <c r="A43" s="12"/>
      <c r="B43" s="13" t="s">
        <v>240</v>
      </c>
    </row>
    <row r="44" spans="1:2" x14ac:dyDescent="0.25">
      <c r="A44" s="12"/>
      <c r="B44" s="17" t="s">
        <v>241</v>
      </c>
    </row>
    <row r="45" spans="1:2" ht="141" x14ac:dyDescent="0.25">
      <c r="A45" s="12"/>
      <c r="B45" s="14" t="s">
        <v>242</v>
      </c>
    </row>
    <row r="46" spans="1:2" x14ac:dyDescent="0.25">
      <c r="A46" s="12"/>
      <c r="B46" s="17" t="s">
        <v>243</v>
      </c>
    </row>
    <row r="47" spans="1:2" ht="204.75" x14ac:dyDescent="0.25">
      <c r="A47" s="12"/>
      <c r="B47" s="14" t="s">
        <v>244</v>
      </c>
    </row>
    <row r="48" spans="1:2" ht="153.75" x14ac:dyDescent="0.25">
      <c r="A48" s="12"/>
      <c r="B48" s="14" t="s">
        <v>245</v>
      </c>
    </row>
    <row r="49" spans="1:2" ht="179.25" x14ac:dyDescent="0.25">
      <c r="A49" s="12"/>
      <c r="B49" s="14" t="s">
        <v>246</v>
      </c>
    </row>
    <row r="50" spans="1:2" ht="255.75" x14ac:dyDescent="0.25">
      <c r="A50" s="12"/>
      <c r="B50" s="14" t="s">
        <v>247</v>
      </c>
    </row>
    <row r="51" spans="1:2" ht="141" x14ac:dyDescent="0.25">
      <c r="A51" s="12"/>
      <c r="B51" s="14" t="s">
        <v>248</v>
      </c>
    </row>
    <row r="52" spans="1:2" x14ac:dyDescent="0.25">
      <c r="A52" s="12"/>
      <c r="B52" s="17" t="s">
        <v>249</v>
      </c>
    </row>
    <row r="53" spans="1:2" ht="77.25" x14ac:dyDescent="0.25">
      <c r="A53" s="12"/>
      <c r="B53" s="14" t="s">
        <v>250</v>
      </c>
    </row>
    <row r="54" spans="1:2" ht="409.6" x14ac:dyDescent="0.25">
      <c r="A54" s="12"/>
      <c r="B54" s="14" t="s">
        <v>251</v>
      </c>
    </row>
    <row r="55" spans="1:2" ht="26.25" x14ac:dyDescent="0.25">
      <c r="A55" s="12"/>
      <c r="B55" s="13" t="s">
        <v>252</v>
      </c>
    </row>
    <row r="56" spans="1:2" ht="128.25" x14ac:dyDescent="0.25">
      <c r="A56" s="12"/>
      <c r="B56" s="14" t="s">
        <v>253</v>
      </c>
    </row>
    <row r="57" spans="1:2" ht="141" x14ac:dyDescent="0.25">
      <c r="A57" s="12"/>
      <c r="B57" s="14" t="s">
        <v>254</v>
      </c>
    </row>
    <row r="58" spans="1:2" ht="409.6" x14ac:dyDescent="0.25">
      <c r="A58" s="12"/>
      <c r="B58" s="14" t="s">
        <v>255</v>
      </c>
    </row>
    <row r="59" spans="1:2" x14ac:dyDescent="0.25">
      <c r="A59" s="12"/>
      <c r="B59" s="13" t="s">
        <v>256</v>
      </c>
    </row>
    <row r="60" spans="1:2" ht="115.5" x14ac:dyDescent="0.25">
      <c r="A60" s="12"/>
      <c r="B60" s="14" t="s">
        <v>257</v>
      </c>
    </row>
    <row r="61" spans="1:2" ht="255.75" x14ac:dyDescent="0.25">
      <c r="A61" s="12"/>
      <c r="B61" s="14" t="s">
        <v>258</v>
      </c>
    </row>
    <row r="62" spans="1:2" ht="128.25" x14ac:dyDescent="0.25">
      <c r="A62" s="12"/>
      <c r="B62" s="14" t="s">
        <v>259</v>
      </c>
    </row>
    <row r="63" spans="1:2" x14ac:dyDescent="0.25">
      <c r="A63" s="12"/>
      <c r="B63" s="13" t="s">
        <v>260</v>
      </c>
    </row>
    <row r="64" spans="1:2" ht="345" x14ac:dyDescent="0.25">
      <c r="A64" s="12"/>
      <c r="B64" s="14" t="s">
        <v>261</v>
      </c>
    </row>
    <row r="65" spans="1:2" ht="102.75" x14ac:dyDescent="0.25">
      <c r="A65" s="12"/>
      <c r="B65" s="14" t="s">
        <v>262</v>
      </c>
    </row>
    <row r="66" spans="1:2" ht="370.5" x14ac:dyDescent="0.25">
      <c r="A66" s="12"/>
      <c r="B66" s="14" t="s">
        <v>263</v>
      </c>
    </row>
    <row r="67" spans="1:2" x14ac:dyDescent="0.25">
      <c r="A67" s="12"/>
      <c r="B67" s="13" t="s">
        <v>264</v>
      </c>
    </row>
    <row r="68" spans="1:2" ht="255.75" x14ac:dyDescent="0.25">
      <c r="A68" s="12"/>
      <c r="B68" s="14" t="s">
        <v>265</v>
      </c>
    </row>
    <row r="69" spans="1:2" ht="115.5" x14ac:dyDescent="0.25">
      <c r="A69" s="12"/>
      <c r="B69" s="14" t="s">
        <v>266</v>
      </c>
    </row>
    <row r="70" spans="1:2" x14ac:dyDescent="0.25">
      <c r="A70" s="12"/>
      <c r="B70" s="13" t="s">
        <v>267</v>
      </c>
    </row>
    <row r="71" spans="1:2" ht="204.75" x14ac:dyDescent="0.25">
      <c r="A71" s="12"/>
      <c r="B71" s="14" t="s">
        <v>268</v>
      </c>
    </row>
    <row r="72" spans="1:2" x14ac:dyDescent="0.25">
      <c r="A72" s="12"/>
      <c r="B72" s="13" t="s">
        <v>269</v>
      </c>
    </row>
    <row r="73" spans="1:2" ht="306.75" x14ac:dyDescent="0.25">
      <c r="A73" s="12"/>
      <c r="B73" s="14" t="s">
        <v>270</v>
      </c>
    </row>
    <row r="74" spans="1:2" ht="115.5" x14ac:dyDescent="0.25">
      <c r="A74" s="12"/>
      <c r="B74" s="14" t="s">
        <v>271</v>
      </c>
    </row>
    <row r="75" spans="1:2" ht="102.75" x14ac:dyDescent="0.25">
      <c r="A75" s="12"/>
      <c r="B75" s="14" t="s">
        <v>272</v>
      </c>
    </row>
    <row r="76" spans="1:2" ht="217.5" x14ac:dyDescent="0.25">
      <c r="A76" s="12"/>
      <c r="B76" s="14" t="s">
        <v>273</v>
      </c>
    </row>
    <row r="77" spans="1:2" x14ac:dyDescent="0.25">
      <c r="A77" s="12"/>
      <c r="B77" s="13" t="s">
        <v>274</v>
      </c>
    </row>
    <row r="78" spans="1:2" ht="319.5" x14ac:dyDescent="0.25">
      <c r="A78" s="12"/>
      <c r="B78" s="14" t="s">
        <v>275</v>
      </c>
    </row>
    <row r="79" spans="1:2" x14ac:dyDescent="0.25">
      <c r="A79" s="12"/>
      <c r="B79" s="13" t="s">
        <v>276</v>
      </c>
    </row>
    <row r="80" spans="1:2" ht="294" x14ac:dyDescent="0.25">
      <c r="A80" s="12"/>
      <c r="B80" s="14" t="s">
        <v>277</v>
      </c>
    </row>
    <row r="81" spans="1:2" x14ac:dyDescent="0.25">
      <c r="A81" s="12"/>
      <c r="B81" s="13" t="s">
        <v>278</v>
      </c>
    </row>
    <row r="82" spans="1:2" ht="153.75" x14ac:dyDescent="0.25">
      <c r="A82" s="12"/>
      <c r="B82" s="14" t="s">
        <v>279</v>
      </c>
    </row>
    <row r="83" spans="1:2" x14ac:dyDescent="0.25">
      <c r="A83" s="12"/>
      <c r="B83" s="13" t="s">
        <v>280</v>
      </c>
    </row>
    <row r="84" spans="1:2" ht="51.75" x14ac:dyDescent="0.25">
      <c r="A84" s="12"/>
      <c r="B84" s="14" t="s">
        <v>281</v>
      </c>
    </row>
    <row r="85" spans="1:2" ht="26.25" x14ac:dyDescent="0.25">
      <c r="A85" s="12"/>
      <c r="B85" s="13" t="s">
        <v>282</v>
      </c>
    </row>
    <row r="86" spans="1:2" x14ac:dyDescent="0.25">
      <c r="A86" s="12"/>
      <c r="B86" s="17" t="s">
        <v>283</v>
      </c>
    </row>
    <row r="87" spans="1:2" ht="192" x14ac:dyDescent="0.25">
      <c r="A87" s="12"/>
      <c r="B87" s="14" t="s">
        <v>284</v>
      </c>
    </row>
    <row r="88" spans="1:2" ht="27" x14ac:dyDescent="0.25">
      <c r="A88" s="12"/>
      <c r="B88" s="17" t="s">
        <v>285</v>
      </c>
    </row>
    <row r="89" spans="1:2" ht="243" x14ac:dyDescent="0.25">
      <c r="A89" s="12"/>
      <c r="B89" s="14" t="s">
        <v>286</v>
      </c>
    </row>
    <row r="90" spans="1:2" x14ac:dyDescent="0.25">
      <c r="A90" s="12"/>
      <c r="B90" s="17" t="s">
        <v>287</v>
      </c>
    </row>
    <row r="91" spans="1:2" ht="204.75" x14ac:dyDescent="0.25">
      <c r="A91" s="12"/>
      <c r="B91" s="14" t="s">
        <v>288</v>
      </c>
    </row>
    <row r="92" spans="1:2" x14ac:dyDescent="0.25">
      <c r="A92" s="12"/>
      <c r="B92" s="14"/>
    </row>
    <row r="93" spans="1:2" ht="26.25" x14ac:dyDescent="0.25">
      <c r="A93" s="12"/>
      <c r="B93" s="13" t="s">
        <v>289</v>
      </c>
    </row>
    <row r="94" spans="1:2" x14ac:dyDescent="0.25">
      <c r="A94" s="12"/>
      <c r="B94" s="17" t="s">
        <v>274</v>
      </c>
    </row>
    <row r="95" spans="1:2" ht="153.75" x14ac:dyDescent="0.25">
      <c r="A95" s="12"/>
      <c r="B95" s="14" t="s">
        <v>290</v>
      </c>
    </row>
    <row r="96" spans="1:2" x14ac:dyDescent="0.25">
      <c r="A96" s="12"/>
      <c r="B96" s="17" t="s">
        <v>256</v>
      </c>
    </row>
    <row r="97" spans="1:2" ht="166.5" x14ac:dyDescent="0.25">
      <c r="A97" s="12"/>
      <c r="B97" s="14" t="s">
        <v>291</v>
      </c>
    </row>
    <row r="98" spans="1:2" x14ac:dyDescent="0.25">
      <c r="A98" s="12"/>
      <c r="B98" s="14"/>
    </row>
  </sheetData>
  <mergeCells count="2">
    <mergeCell ref="A1:A2"/>
    <mergeCell ref="A4:A98"/>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1837</v>
      </c>
      <c r="B1" s="8" t="s">
        <v>2</v>
      </c>
    </row>
    <row r="2" spans="1:2" x14ac:dyDescent="0.25">
      <c r="A2" s="1" t="s">
        <v>75</v>
      </c>
      <c r="B2" s="8"/>
    </row>
    <row r="3" spans="1:2" x14ac:dyDescent="0.25">
      <c r="A3" s="3" t="s">
        <v>808</v>
      </c>
      <c r="B3" s="4"/>
    </row>
    <row r="4" spans="1:2" x14ac:dyDescent="0.25">
      <c r="A4" s="2" t="s">
        <v>809</v>
      </c>
      <c r="B4" s="6">
        <v>1493</v>
      </c>
    </row>
    <row r="5" spans="1:2" x14ac:dyDescent="0.25">
      <c r="A5" s="2" t="s">
        <v>1838</v>
      </c>
      <c r="B5" s="4">
        <v>153</v>
      </c>
    </row>
    <row r="6" spans="1:2" x14ac:dyDescent="0.25">
      <c r="A6" s="2" t="s">
        <v>1304</v>
      </c>
      <c r="B6" s="7">
        <v>1921</v>
      </c>
    </row>
    <row r="7" spans="1:2" x14ac:dyDescent="0.25">
      <c r="A7" s="3" t="s">
        <v>818</v>
      </c>
      <c r="B7" s="4"/>
    </row>
    <row r="8" spans="1:2" x14ac:dyDescent="0.25">
      <c r="A8" s="2" t="s">
        <v>1839</v>
      </c>
      <c r="B8" s="4">
        <v>10</v>
      </c>
    </row>
    <row r="9" spans="1:2" x14ac:dyDescent="0.25">
      <c r="A9" s="2" t="s">
        <v>859</v>
      </c>
      <c r="B9" s="4">
        <v>179</v>
      </c>
    </row>
    <row r="10" spans="1:2" x14ac:dyDescent="0.25">
      <c r="A10" s="2" t="s">
        <v>861</v>
      </c>
      <c r="B10" s="4">
        <v>313</v>
      </c>
    </row>
    <row r="11" spans="1:2" x14ac:dyDescent="0.25">
      <c r="A11" s="2" t="s">
        <v>1840</v>
      </c>
      <c r="B11" s="4"/>
    </row>
    <row r="12" spans="1:2" x14ac:dyDescent="0.25">
      <c r="A12" s="3" t="s">
        <v>808</v>
      </c>
      <c r="B12" s="4"/>
    </row>
    <row r="13" spans="1:2" x14ac:dyDescent="0.25">
      <c r="A13" s="2" t="s">
        <v>809</v>
      </c>
      <c r="B13" s="4">
        <v>25</v>
      </c>
    </row>
    <row r="14" spans="1:2" x14ac:dyDescent="0.25">
      <c r="A14" s="2" t="s">
        <v>1841</v>
      </c>
      <c r="B14" s="4"/>
    </row>
    <row r="15" spans="1:2" x14ac:dyDescent="0.25">
      <c r="A15" s="3" t="s">
        <v>818</v>
      </c>
      <c r="B15" s="4"/>
    </row>
    <row r="16" spans="1:2" x14ac:dyDescent="0.25">
      <c r="A16" s="2" t="s">
        <v>1842</v>
      </c>
      <c r="B16" s="4">
        <v>36</v>
      </c>
    </row>
    <row r="17" spans="1:2" ht="30" x14ac:dyDescent="0.25">
      <c r="A17" s="2" t="s">
        <v>1843</v>
      </c>
      <c r="B17" s="4"/>
    </row>
    <row r="18" spans="1:2" x14ac:dyDescent="0.25">
      <c r="A18" s="3" t="s">
        <v>818</v>
      </c>
      <c r="B18" s="4"/>
    </row>
    <row r="19" spans="1:2" x14ac:dyDescent="0.25">
      <c r="A19" s="2" t="s">
        <v>1842</v>
      </c>
      <c r="B19" s="4">
        <v>88</v>
      </c>
    </row>
    <row r="20" spans="1:2" x14ac:dyDescent="0.25">
      <c r="A20" s="2" t="s">
        <v>1752</v>
      </c>
      <c r="B20" s="4"/>
    </row>
    <row r="21" spans="1:2" x14ac:dyDescent="0.25">
      <c r="A21" s="3" t="s">
        <v>808</v>
      </c>
      <c r="B21" s="4"/>
    </row>
    <row r="22" spans="1:2" x14ac:dyDescent="0.25">
      <c r="A22" s="2" t="s">
        <v>809</v>
      </c>
      <c r="B22" s="7">
        <v>1493</v>
      </c>
    </row>
    <row r="23" spans="1:2" x14ac:dyDescent="0.25">
      <c r="A23" s="2" t="s">
        <v>1838</v>
      </c>
      <c r="B23" s="4">
        <v>153</v>
      </c>
    </row>
    <row r="24" spans="1:2" x14ac:dyDescent="0.25">
      <c r="A24" s="2" t="s">
        <v>1304</v>
      </c>
      <c r="B24" s="7">
        <v>1891</v>
      </c>
    </row>
    <row r="25" spans="1:2" ht="30" x14ac:dyDescent="0.25">
      <c r="A25" s="2" t="s">
        <v>1844</v>
      </c>
      <c r="B25" s="4"/>
    </row>
    <row r="26" spans="1:2" x14ac:dyDescent="0.25">
      <c r="A26" s="3" t="s">
        <v>808</v>
      </c>
      <c r="B26" s="4"/>
    </row>
    <row r="27" spans="1:2" x14ac:dyDescent="0.25">
      <c r="A27" s="2" t="s">
        <v>809</v>
      </c>
      <c r="B27" s="4">
        <v>25</v>
      </c>
    </row>
    <row r="28" spans="1:2" x14ac:dyDescent="0.25">
      <c r="A28" s="2" t="s">
        <v>1753</v>
      </c>
      <c r="B28" s="4"/>
    </row>
    <row r="29" spans="1:2" x14ac:dyDescent="0.25">
      <c r="A29" s="3" t="s">
        <v>818</v>
      </c>
      <c r="B29" s="4"/>
    </row>
    <row r="30" spans="1:2" x14ac:dyDescent="0.25">
      <c r="A30" s="2" t="s">
        <v>861</v>
      </c>
      <c r="B30" s="4">
        <v>124</v>
      </c>
    </row>
    <row r="31" spans="1:2" ht="30" x14ac:dyDescent="0.25">
      <c r="A31" s="2" t="s">
        <v>1845</v>
      </c>
      <c r="B31" s="4"/>
    </row>
    <row r="32" spans="1:2" x14ac:dyDescent="0.25">
      <c r="A32" s="3" t="s">
        <v>818</v>
      </c>
      <c r="B32" s="4"/>
    </row>
    <row r="33" spans="1:2" x14ac:dyDescent="0.25">
      <c r="A33" s="2" t="s">
        <v>1842</v>
      </c>
      <c r="B33" s="4">
        <v>36</v>
      </c>
    </row>
    <row r="34" spans="1:2" ht="30" x14ac:dyDescent="0.25">
      <c r="A34" s="2" t="s">
        <v>1846</v>
      </c>
      <c r="B34" s="4"/>
    </row>
    <row r="35" spans="1:2" x14ac:dyDescent="0.25">
      <c r="A35" s="3" t="s">
        <v>818</v>
      </c>
      <c r="B35" s="4"/>
    </row>
    <row r="36" spans="1:2" x14ac:dyDescent="0.25">
      <c r="A36" s="2" t="s">
        <v>1842</v>
      </c>
      <c r="B36" s="4">
        <v>88</v>
      </c>
    </row>
    <row r="37" spans="1:2" x14ac:dyDescent="0.25">
      <c r="A37" s="2" t="s">
        <v>1847</v>
      </c>
      <c r="B37" s="4"/>
    </row>
    <row r="38" spans="1:2" x14ac:dyDescent="0.25">
      <c r="A38" s="3" t="s">
        <v>808</v>
      </c>
      <c r="B38" s="4"/>
    </row>
    <row r="39" spans="1:2" x14ac:dyDescent="0.25">
      <c r="A39" s="2" t="s">
        <v>1304</v>
      </c>
      <c r="B39" s="4">
        <v>30</v>
      </c>
    </row>
    <row r="40" spans="1:2" x14ac:dyDescent="0.25">
      <c r="A40" s="3" t="s">
        <v>818</v>
      </c>
      <c r="B40" s="4"/>
    </row>
    <row r="41" spans="1:2" x14ac:dyDescent="0.25">
      <c r="A41" s="2" t="s">
        <v>1839</v>
      </c>
      <c r="B41" s="4">
        <v>10</v>
      </c>
    </row>
    <row r="42" spans="1:2" x14ac:dyDescent="0.25">
      <c r="A42" s="2" t="s">
        <v>859</v>
      </c>
      <c r="B42" s="4">
        <v>179</v>
      </c>
    </row>
    <row r="43" spans="1:2" x14ac:dyDescent="0.25">
      <c r="A43" s="2" t="s">
        <v>861</v>
      </c>
      <c r="B43" s="4">
        <v>189</v>
      </c>
    </row>
    <row r="44" spans="1:2" x14ac:dyDescent="0.25">
      <c r="A44" s="2" t="s">
        <v>1848</v>
      </c>
      <c r="B44" s="4"/>
    </row>
    <row r="45" spans="1:2" x14ac:dyDescent="0.25">
      <c r="A45" s="3" t="s">
        <v>808</v>
      </c>
      <c r="B45" s="4"/>
    </row>
    <row r="46" spans="1:2" x14ac:dyDescent="0.25">
      <c r="A46" s="2" t="s">
        <v>1849</v>
      </c>
      <c r="B46" s="4">
        <v>203</v>
      </c>
    </row>
    <row r="47" spans="1:2" ht="30" x14ac:dyDescent="0.25">
      <c r="A47" s="2" t="s">
        <v>1850</v>
      </c>
      <c r="B47" s="4"/>
    </row>
    <row r="48" spans="1:2" x14ac:dyDescent="0.25">
      <c r="A48" s="3" t="s">
        <v>808</v>
      </c>
      <c r="B48" s="4"/>
    </row>
    <row r="49" spans="1:2" x14ac:dyDescent="0.25">
      <c r="A49" s="2" t="s">
        <v>1849</v>
      </c>
      <c r="B49" s="4">
        <v>203</v>
      </c>
    </row>
    <row r="50" spans="1:2" x14ac:dyDescent="0.25">
      <c r="A50" s="2" t="s">
        <v>1851</v>
      </c>
      <c r="B50" s="4"/>
    </row>
    <row r="51" spans="1:2" x14ac:dyDescent="0.25">
      <c r="A51" s="3" t="s">
        <v>808</v>
      </c>
      <c r="B51" s="4"/>
    </row>
    <row r="52" spans="1:2" x14ac:dyDescent="0.25">
      <c r="A52" s="2" t="s">
        <v>1849</v>
      </c>
      <c r="B52" s="4">
        <v>17</v>
      </c>
    </row>
    <row r="53" spans="1:2" ht="30" x14ac:dyDescent="0.25">
      <c r="A53" s="2" t="s">
        <v>1852</v>
      </c>
      <c r="B53" s="4"/>
    </row>
    <row r="54" spans="1:2" x14ac:dyDescent="0.25">
      <c r="A54" s="3" t="s">
        <v>808</v>
      </c>
      <c r="B54" s="4"/>
    </row>
    <row r="55" spans="1:2" x14ac:dyDescent="0.25">
      <c r="A55" s="2" t="s">
        <v>1849</v>
      </c>
      <c r="B55" s="4">
        <v>17</v>
      </c>
    </row>
    <row r="56" spans="1:2" ht="30" x14ac:dyDescent="0.25">
      <c r="A56" s="2" t="s">
        <v>1853</v>
      </c>
      <c r="B56" s="4"/>
    </row>
    <row r="57" spans="1:2" x14ac:dyDescent="0.25">
      <c r="A57" s="3" t="s">
        <v>808</v>
      </c>
      <c r="B57" s="4"/>
    </row>
    <row r="58" spans="1:2" x14ac:dyDescent="0.25">
      <c r="A58" s="2" t="s">
        <v>1849</v>
      </c>
      <c r="B58" s="4">
        <v>24</v>
      </c>
    </row>
    <row r="59" spans="1:2" ht="30" x14ac:dyDescent="0.25">
      <c r="A59" s="2" t="s">
        <v>1854</v>
      </c>
      <c r="B59" s="4"/>
    </row>
    <row r="60" spans="1:2" x14ac:dyDescent="0.25">
      <c r="A60" s="3" t="s">
        <v>808</v>
      </c>
      <c r="B60" s="4"/>
    </row>
    <row r="61" spans="1:2" x14ac:dyDescent="0.25">
      <c r="A61" s="2" t="s">
        <v>1849</v>
      </c>
      <c r="B61" s="4">
        <v>24</v>
      </c>
    </row>
    <row r="62" spans="1:2" x14ac:dyDescent="0.25">
      <c r="A62" s="2" t="s">
        <v>1855</v>
      </c>
      <c r="B62" s="4"/>
    </row>
    <row r="63" spans="1:2" x14ac:dyDescent="0.25">
      <c r="A63" s="3" t="s">
        <v>808</v>
      </c>
      <c r="B63" s="4"/>
    </row>
    <row r="64" spans="1:2" x14ac:dyDescent="0.25">
      <c r="A64" s="2" t="s">
        <v>1849</v>
      </c>
      <c r="B64" s="4">
        <v>6</v>
      </c>
    </row>
    <row r="65" spans="1:2" ht="30" x14ac:dyDescent="0.25">
      <c r="A65" s="2" t="s">
        <v>1856</v>
      </c>
      <c r="B65" s="4"/>
    </row>
    <row r="66" spans="1:2" x14ac:dyDescent="0.25">
      <c r="A66" s="3" t="s">
        <v>808</v>
      </c>
      <c r="B66" s="4"/>
    </row>
    <row r="67" spans="1:2" x14ac:dyDescent="0.25">
      <c r="A67" s="2" t="s">
        <v>1849</v>
      </c>
      <c r="B67" s="6">
        <v>6</v>
      </c>
    </row>
  </sheetData>
  <mergeCells count="1">
    <mergeCell ref="B1:B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1857</v>
      </c>
      <c r="B1" s="8" t="s">
        <v>2</v>
      </c>
    </row>
    <row r="2" spans="1:2" x14ac:dyDescent="0.25">
      <c r="A2" s="1" t="s">
        <v>75</v>
      </c>
      <c r="B2" s="8"/>
    </row>
    <row r="3" spans="1:2" ht="45" x14ac:dyDescent="0.25">
      <c r="A3" s="3" t="s">
        <v>1858</v>
      </c>
      <c r="B3" s="4"/>
    </row>
    <row r="4" spans="1:2" ht="30" x14ac:dyDescent="0.25">
      <c r="A4" s="2" t="s">
        <v>1859</v>
      </c>
      <c r="B4" s="256">
        <v>0.02</v>
      </c>
    </row>
    <row r="5" spans="1:2" ht="30" x14ac:dyDescent="0.25">
      <c r="A5" s="2" t="s">
        <v>1860</v>
      </c>
      <c r="B5" s="256">
        <v>0.6</v>
      </c>
    </row>
    <row r="6" spans="1:2" ht="30" x14ac:dyDescent="0.25">
      <c r="A6" s="2" t="s">
        <v>1861</v>
      </c>
      <c r="B6" s="4"/>
    </row>
    <row r="7" spans="1:2" ht="45" x14ac:dyDescent="0.25">
      <c r="A7" s="3" t="s">
        <v>1858</v>
      </c>
      <c r="B7" s="4"/>
    </row>
    <row r="8" spans="1:2" x14ac:dyDescent="0.25">
      <c r="A8" s="2" t="s">
        <v>1862</v>
      </c>
      <c r="B8" s="4">
        <v>100</v>
      </c>
    </row>
    <row r="9" spans="1:2" ht="30" x14ac:dyDescent="0.25">
      <c r="A9" s="2" t="s">
        <v>1863</v>
      </c>
      <c r="B9" s="4">
        <v>10</v>
      </c>
    </row>
  </sheetData>
  <mergeCells count="1">
    <mergeCell ref="B1:B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1864</v>
      </c>
      <c r="B1" s="1" t="s">
        <v>1</v>
      </c>
      <c r="C1" s="1"/>
    </row>
    <row r="2" spans="1:3" x14ac:dyDescent="0.25">
      <c r="A2" s="1" t="s">
        <v>75</v>
      </c>
      <c r="B2" s="1" t="s">
        <v>2</v>
      </c>
      <c r="C2" s="8" t="s">
        <v>31</v>
      </c>
    </row>
    <row r="3" spans="1:3" x14ac:dyDescent="0.25">
      <c r="A3" s="1"/>
      <c r="B3" s="1" t="s">
        <v>313</v>
      </c>
      <c r="C3" s="8"/>
    </row>
    <row r="4" spans="1:3" ht="45" x14ac:dyDescent="0.25">
      <c r="A4" s="3" t="s">
        <v>1858</v>
      </c>
      <c r="B4" s="4"/>
      <c r="C4" s="4"/>
    </row>
    <row r="5" spans="1:3" x14ac:dyDescent="0.25">
      <c r="A5" s="2" t="s">
        <v>1865</v>
      </c>
      <c r="B5" s="6">
        <v>30</v>
      </c>
      <c r="C5" s="6">
        <v>30</v>
      </c>
    </row>
    <row r="6" spans="1:3" x14ac:dyDescent="0.25">
      <c r="A6" s="2" t="s">
        <v>1866</v>
      </c>
      <c r="B6" s="4">
        <v>189</v>
      </c>
      <c r="C6" s="4">
        <v>144</v>
      </c>
    </row>
    <row r="7" spans="1:3" ht="30" x14ac:dyDescent="0.25">
      <c r="A7" s="2" t="s">
        <v>1861</v>
      </c>
      <c r="B7" s="4"/>
      <c r="C7" s="4"/>
    </row>
    <row r="8" spans="1:3" ht="45" x14ac:dyDescent="0.25">
      <c r="A8" s="3" t="s">
        <v>1858</v>
      </c>
      <c r="B8" s="4"/>
      <c r="C8" s="4"/>
    </row>
    <row r="9" spans="1:3" x14ac:dyDescent="0.25">
      <c r="A9" s="2" t="s">
        <v>1866</v>
      </c>
      <c r="B9" s="4">
        <v>10</v>
      </c>
      <c r="C9" s="4">
        <v>10</v>
      </c>
    </row>
    <row r="10" spans="1:3" x14ac:dyDescent="0.25">
      <c r="A10" s="2" t="s">
        <v>1867</v>
      </c>
      <c r="B10" s="4"/>
      <c r="C10" s="4"/>
    </row>
    <row r="11" spans="1:3" ht="45" x14ac:dyDescent="0.25">
      <c r="A11" s="3" t="s">
        <v>1858</v>
      </c>
      <c r="B11" s="4"/>
      <c r="C11" s="4"/>
    </row>
    <row r="12" spans="1:3" x14ac:dyDescent="0.25">
      <c r="A12" s="2" t="s">
        <v>1866</v>
      </c>
      <c r="B12" s="4">
        <v>179</v>
      </c>
      <c r="C12" s="4">
        <v>134</v>
      </c>
    </row>
    <row r="13" spans="1:3" x14ac:dyDescent="0.25">
      <c r="A13" s="2" t="s">
        <v>1855</v>
      </c>
      <c r="B13" s="4"/>
      <c r="C13" s="4"/>
    </row>
    <row r="14" spans="1:3" ht="45" x14ac:dyDescent="0.25">
      <c r="A14" s="3" t="s">
        <v>1858</v>
      </c>
      <c r="B14" s="4"/>
      <c r="C14" s="4"/>
    </row>
    <row r="15" spans="1:3" x14ac:dyDescent="0.25">
      <c r="A15" s="2" t="s">
        <v>1865</v>
      </c>
      <c r="B15" s="4">
        <v>6</v>
      </c>
      <c r="C15" s="4">
        <v>5</v>
      </c>
    </row>
    <row r="16" spans="1:3" ht="30" x14ac:dyDescent="0.25">
      <c r="A16" s="2" t="s">
        <v>1853</v>
      </c>
      <c r="B16" s="4"/>
      <c r="C16" s="4"/>
    </row>
    <row r="17" spans="1:3" ht="45" x14ac:dyDescent="0.25">
      <c r="A17" s="3" t="s">
        <v>1858</v>
      </c>
      <c r="B17" s="4"/>
      <c r="C17" s="4"/>
    </row>
    <row r="18" spans="1:3" x14ac:dyDescent="0.25">
      <c r="A18" s="2" t="s">
        <v>1865</v>
      </c>
      <c r="B18" s="4">
        <v>24</v>
      </c>
      <c r="C18" s="4">
        <v>25</v>
      </c>
    </row>
    <row r="19" spans="1:3" ht="30" x14ac:dyDescent="0.25">
      <c r="A19" s="2" t="s">
        <v>1868</v>
      </c>
      <c r="B19" s="4"/>
      <c r="C19" s="4"/>
    </row>
    <row r="20" spans="1:3" ht="45" x14ac:dyDescent="0.25">
      <c r="A20" s="3" t="s">
        <v>1858</v>
      </c>
      <c r="B20" s="4"/>
      <c r="C20" s="4"/>
    </row>
    <row r="21" spans="1:3" x14ac:dyDescent="0.25">
      <c r="A21" s="2" t="s">
        <v>1869</v>
      </c>
      <c r="B21" s="7">
        <v>1300</v>
      </c>
      <c r="C21" s="4"/>
    </row>
    <row r="22" spans="1:3" ht="30" x14ac:dyDescent="0.25">
      <c r="A22" s="2" t="s">
        <v>1870</v>
      </c>
      <c r="B22" s="4">
        <v>3</v>
      </c>
      <c r="C22" s="4"/>
    </row>
    <row r="23" spans="1:3" ht="30" x14ac:dyDescent="0.25">
      <c r="A23" s="2" t="s">
        <v>1871</v>
      </c>
      <c r="B23" s="4"/>
      <c r="C23" s="4"/>
    </row>
    <row r="24" spans="1:3" ht="45" x14ac:dyDescent="0.25">
      <c r="A24" s="3" t="s">
        <v>1858</v>
      </c>
      <c r="B24" s="4"/>
      <c r="C24" s="4"/>
    </row>
    <row r="25" spans="1:3" x14ac:dyDescent="0.25">
      <c r="A25" s="2" t="s">
        <v>1869</v>
      </c>
      <c r="B25" s="7">
        <v>1300</v>
      </c>
      <c r="C25" s="4"/>
    </row>
    <row r="26" spans="1:3" ht="45" x14ac:dyDescent="0.25">
      <c r="A26" s="2" t="s">
        <v>1872</v>
      </c>
      <c r="B26" s="4"/>
      <c r="C26" s="4"/>
    </row>
    <row r="27" spans="1:3" ht="45" x14ac:dyDescent="0.25">
      <c r="A27" s="3" t="s">
        <v>1858</v>
      </c>
      <c r="B27" s="4"/>
      <c r="C27" s="4"/>
    </row>
    <row r="28" spans="1:3" ht="30" x14ac:dyDescent="0.25">
      <c r="A28" s="2" t="s">
        <v>1873</v>
      </c>
      <c r="B28" s="7">
        <v>576000</v>
      </c>
      <c r="C28" s="4"/>
    </row>
    <row r="29" spans="1:3" ht="45" x14ac:dyDescent="0.25">
      <c r="A29" s="2" t="s">
        <v>1874</v>
      </c>
      <c r="B29" s="4"/>
      <c r="C29" s="4"/>
    </row>
    <row r="30" spans="1:3" ht="45" x14ac:dyDescent="0.25">
      <c r="A30" s="3" t="s">
        <v>1858</v>
      </c>
      <c r="B30" s="4"/>
      <c r="C30" s="4"/>
    </row>
    <row r="31" spans="1:3" ht="30" x14ac:dyDescent="0.25">
      <c r="A31" s="2" t="s">
        <v>1873</v>
      </c>
      <c r="B31" s="7">
        <v>2607000</v>
      </c>
      <c r="C31" s="4"/>
    </row>
    <row r="32" spans="1:3" ht="45" x14ac:dyDescent="0.25">
      <c r="A32" s="2" t="s">
        <v>1875</v>
      </c>
      <c r="B32" s="4"/>
      <c r="C32" s="4"/>
    </row>
    <row r="33" spans="1:3" ht="45" x14ac:dyDescent="0.25">
      <c r="A33" s="3" t="s">
        <v>1858</v>
      </c>
      <c r="B33" s="4"/>
      <c r="C33" s="4"/>
    </row>
    <row r="34" spans="1:3" x14ac:dyDescent="0.25">
      <c r="A34" s="2" t="s">
        <v>1865</v>
      </c>
      <c r="B34" s="4">
        <v>6</v>
      </c>
      <c r="C34" s="4"/>
    </row>
    <row r="35" spans="1:3" ht="60" x14ac:dyDescent="0.25">
      <c r="A35" s="2" t="s">
        <v>1876</v>
      </c>
      <c r="B35" s="4"/>
      <c r="C35" s="4"/>
    </row>
    <row r="36" spans="1:3" ht="45" x14ac:dyDescent="0.25">
      <c r="A36" s="3" t="s">
        <v>1858</v>
      </c>
      <c r="B36" s="4"/>
      <c r="C36" s="4"/>
    </row>
    <row r="37" spans="1:3" x14ac:dyDescent="0.25">
      <c r="A37" s="2" t="s">
        <v>1877</v>
      </c>
      <c r="B37" s="256">
        <v>0.8</v>
      </c>
      <c r="C37" s="4"/>
    </row>
    <row r="38" spans="1:3" ht="45" x14ac:dyDescent="0.25">
      <c r="A38" s="2" t="s">
        <v>1878</v>
      </c>
      <c r="B38" s="4"/>
      <c r="C38" s="4"/>
    </row>
    <row r="39" spans="1:3" ht="45" x14ac:dyDescent="0.25">
      <c r="A39" s="3" t="s">
        <v>1858</v>
      </c>
      <c r="B39" s="4"/>
      <c r="C39" s="4"/>
    </row>
    <row r="40" spans="1:3" x14ac:dyDescent="0.25">
      <c r="A40" s="2" t="s">
        <v>1865</v>
      </c>
      <c r="B40" s="4">
        <v>24</v>
      </c>
      <c r="C40" s="4"/>
    </row>
    <row r="41" spans="1:3" ht="60" x14ac:dyDescent="0.25">
      <c r="A41" s="2" t="s">
        <v>1879</v>
      </c>
      <c r="B41" s="4"/>
      <c r="C41" s="4"/>
    </row>
    <row r="42" spans="1:3" ht="45" x14ac:dyDescent="0.25">
      <c r="A42" s="3" t="s">
        <v>1858</v>
      </c>
      <c r="B42" s="4"/>
      <c r="C42" s="4"/>
    </row>
    <row r="43" spans="1:3" x14ac:dyDescent="0.25">
      <c r="A43" s="2" t="s">
        <v>1877</v>
      </c>
      <c r="B43" s="256">
        <v>0.9</v>
      </c>
      <c r="C43" s="4"/>
    </row>
    <row r="44" spans="1:3" ht="45" x14ac:dyDescent="0.25">
      <c r="A44" s="2" t="s">
        <v>1880</v>
      </c>
      <c r="B44" s="4"/>
      <c r="C44" s="4"/>
    </row>
    <row r="45" spans="1:3" ht="45" x14ac:dyDescent="0.25">
      <c r="A45" s="3" t="s">
        <v>1858</v>
      </c>
      <c r="B45" s="4"/>
      <c r="C45" s="4"/>
    </row>
    <row r="46" spans="1:3" x14ac:dyDescent="0.25">
      <c r="A46" s="2" t="s">
        <v>1866</v>
      </c>
      <c r="B46" s="4">
        <v>10</v>
      </c>
      <c r="C46" s="4"/>
    </row>
    <row r="47" spans="1:3" x14ac:dyDescent="0.25">
      <c r="A47" s="2" t="s">
        <v>1881</v>
      </c>
      <c r="B47" s="256">
        <v>0.04</v>
      </c>
      <c r="C47" s="4"/>
    </row>
    <row r="48" spans="1:3" ht="45" x14ac:dyDescent="0.25">
      <c r="A48" s="2" t="s">
        <v>1882</v>
      </c>
      <c r="B48" s="4"/>
      <c r="C48" s="4"/>
    </row>
    <row r="49" spans="1:3" ht="45" x14ac:dyDescent="0.25">
      <c r="A49" s="3" t="s">
        <v>1858</v>
      </c>
      <c r="B49" s="4"/>
      <c r="C49" s="4"/>
    </row>
    <row r="50" spans="1:3" x14ac:dyDescent="0.25">
      <c r="A50" s="2" t="s">
        <v>1866</v>
      </c>
      <c r="B50" s="6">
        <v>179</v>
      </c>
      <c r="C50" s="4"/>
    </row>
    <row r="51" spans="1:3" ht="60" x14ac:dyDescent="0.25">
      <c r="A51" s="2" t="s">
        <v>1883</v>
      </c>
      <c r="B51" s="4"/>
      <c r="C51" s="4"/>
    </row>
    <row r="52" spans="1:3" ht="45" x14ac:dyDescent="0.25">
      <c r="A52" s="3" t="s">
        <v>1858</v>
      </c>
      <c r="B52" s="4"/>
      <c r="C52" s="4"/>
    </row>
    <row r="53" spans="1:3" x14ac:dyDescent="0.25">
      <c r="A53" s="2" t="s">
        <v>1881</v>
      </c>
      <c r="B53" s="256">
        <v>0.04</v>
      </c>
      <c r="C53" s="4"/>
    </row>
  </sheetData>
  <mergeCells count="1">
    <mergeCell ref="C2:C3"/>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60" x14ac:dyDescent="0.25">
      <c r="A1" s="1" t="s">
        <v>1884</v>
      </c>
      <c r="B1" s="1" t="s">
        <v>1</v>
      </c>
      <c r="C1" s="1"/>
    </row>
    <row r="2" spans="1:3" x14ac:dyDescent="0.25">
      <c r="A2" s="1" t="s">
        <v>75</v>
      </c>
      <c r="B2" s="1" t="s">
        <v>2</v>
      </c>
      <c r="C2" s="1" t="s">
        <v>31</v>
      </c>
    </row>
    <row r="3" spans="1:3" ht="45" x14ac:dyDescent="0.25">
      <c r="A3" s="3" t="s">
        <v>1858</v>
      </c>
      <c r="B3" s="4"/>
      <c r="C3" s="4"/>
    </row>
    <row r="4" spans="1:3" x14ac:dyDescent="0.25">
      <c r="A4" s="2" t="s">
        <v>1885</v>
      </c>
      <c r="B4" s="6">
        <v>30</v>
      </c>
      <c r="C4" s="4"/>
    </row>
    <row r="5" spans="1:3" x14ac:dyDescent="0.25">
      <c r="A5" s="2" t="s">
        <v>1865</v>
      </c>
      <c r="B5" s="4">
        <v>30</v>
      </c>
      <c r="C5" s="4"/>
    </row>
    <row r="6" spans="1:3" ht="30" x14ac:dyDescent="0.25">
      <c r="A6" s="2" t="s">
        <v>1886</v>
      </c>
      <c r="B6" s="4">
        <v>144</v>
      </c>
      <c r="C6" s="4"/>
    </row>
    <row r="7" spans="1:3" x14ac:dyDescent="0.25">
      <c r="A7" s="2" t="s">
        <v>862</v>
      </c>
      <c r="B7" s="4">
        <v>-13</v>
      </c>
      <c r="C7" s="4"/>
    </row>
    <row r="8" spans="1:3" x14ac:dyDescent="0.25">
      <c r="A8" s="2" t="s">
        <v>863</v>
      </c>
      <c r="B8" s="4">
        <v>58</v>
      </c>
      <c r="C8" s="4"/>
    </row>
    <row r="9" spans="1:3" x14ac:dyDescent="0.25">
      <c r="A9" s="2" t="s">
        <v>1866</v>
      </c>
      <c r="B9" s="4">
        <v>189</v>
      </c>
      <c r="C9" s="4"/>
    </row>
    <row r="10" spans="1:3" ht="30" x14ac:dyDescent="0.25">
      <c r="A10" s="2" t="s">
        <v>1861</v>
      </c>
      <c r="B10" s="4"/>
      <c r="C10" s="4"/>
    </row>
    <row r="11" spans="1:3" ht="45" x14ac:dyDescent="0.25">
      <c r="A11" s="3" t="s">
        <v>1858</v>
      </c>
      <c r="B11" s="4"/>
      <c r="C11" s="4"/>
    </row>
    <row r="12" spans="1:3" ht="30" x14ac:dyDescent="0.25">
      <c r="A12" s="2" t="s">
        <v>1886</v>
      </c>
      <c r="B12" s="4"/>
      <c r="C12" s="4">
        <v>10</v>
      </c>
    </row>
    <row r="13" spans="1:3" x14ac:dyDescent="0.25">
      <c r="A13" s="2" t="s">
        <v>1866</v>
      </c>
      <c r="B13" s="4">
        <v>10</v>
      </c>
      <c r="C13" s="4">
        <v>10</v>
      </c>
    </row>
    <row r="14" spans="1:3" x14ac:dyDescent="0.25">
      <c r="A14" s="2" t="s">
        <v>1867</v>
      </c>
      <c r="B14" s="4"/>
      <c r="C14" s="4"/>
    </row>
    <row r="15" spans="1:3" ht="45" x14ac:dyDescent="0.25">
      <c r="A15" s="3" t="s">
        <v>1858</v>
      </c>
      <c r="B15" s="4"/>
      <c r="C15" s="4"/>
    </row>
    <row r="16" spans="1:3" ht="30" x14ac:dyDescent="0.25">
      <c r="A16" s="2" t="s">
        <v>1886</v>
      </c>
      <c r="B16" s="4">
        <v>134</v>
      </c>
      <c r="C16" s="4"/>
    </row>
    <row r="17" spans="1:3" x14ac:dyDescent="0.25">
      <c r="A17" s="2" t="s">
        <v>862</v>
      </c>
      <c r="B17" s="4">
        <v>-13</v>
      </c>
      <c r="C17" s="4"/>
    </row>
    <row r="18" spans="1:3" x14ac:dyDescent="0.25">
      <c r="A18" s="2" t="s">
        <v>863</v>
      </c>
      <c r="B18" s="4">
        <v>58</v>
      </c>
      <c r="C18" s="4"/>
    </row>
    <row r="19" spans="1:3" x14ac:dyDescent="0.25">
      <c r="A19" s="2" t="s">
        <v>1866</v>
      </c>
      <c r="B19" s="4">
        <v>179</v>
      </c>
      <c r="C19" s="4"/>
    </row>
    <row r="20" spans="1:3" x14ac:dyDescent="0.25">
      <c r="A20" s="2" t="s">
        <v>1855</v>
      </c>
      <c r="B20" s="4"/>
      <c r="C20" s="4"/>
    </row>
    <row r="21" spans="1:3" ht="45" x14ac:dyDescent="0.25">
      <c r="A21" s="3" t="s">
        <v>1858</v>
      </c>
      <c r="B21" s="4"/>
      <c r="C21" s="4"/>
    </row>
    <row r="22" spans="1:3" x14ac:dyDescent="0.25">
      <c r="A22" s="2" t="s">
        <v>1885</v>
      </c>
      <c r="B22" s="4">
        <v>5</v>
      </c>
      <c r="C22" s="4"/>
    </row>
    <row r="23" spans="1:3" x14ac:dyDescent="0.25">
      <c r="A23" s="2" t="s">
        <v>863</v>
      </c>
      <c r="B23" s="4">
        <v>1</v>
      </c>
      <c r="C23" s="4"/>
    </row>
    <row r="24" spans="1:3" x14ac:dyDescent="0.25">
      <c r="A24" s="2" t="s">
        <v>1865</v>
      </c>
      <c r="B24" s="4">
        <v>6</v>
      </c>
      <c r="C24" s="4"/>
    </row>
    <row r="25" spans="1:3" ht="30" x14ac:dyDescent="0.25">
      <c r="A25" s="2" t="s">
        <v>1853</v>
      </c>
      <c r="B25" s="4"/>
      <c r="C25" s="4"/>
    </row>
    <row r="26" spans="1:3" ht="45" x14ac:dyDescent="0.25">
      <c r="A26" s="3" t="s">
        <v>1858</v>
      </c>
      <c r="B26" s="4"/>
      <c r="C26" s="4"/>
    </row>
    <row r="27" spans="1:3" x14ac:dyDescent="0.25">
      <c r="A27" s="2" t="s">
        <v>1885</v>
      </c>
      <c r="B27" s="4">
        <v>25</v>
      </c>
      <c r="C27" s="4"/>
    </row>
    <row r="28" spans="1:3" x14ac:dyDescent="0.25">
      <c r="A28" s="2" t="s">
        <v>863</v>
      </c>
      <c r="B28" s="4">
        <v>-1</v>
      </c>
      <c r="C28" s="4"/>
    </row>
    <row r="29" spans="1:3" x14ac:dyDescent="0.25">
      <c r="A29" s="2" t="s">
        <v>1865</v>
      </c>
      <c r="B29" s="6">
        <v>24</v>
      </c>
      <c r="C29" s="4"/>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showGridLines="0" workbookViewId="0"/>
  </sheetViews>
  <sheetFormatPr defaultRowHeight="15" x14ac:dyDescent="0.25"/>
  <cols>
    <col min="1" max="1" width="36.5703125" bestFit="1" customWidth="1"/>
    <col min="2" max="2" width="14.7109375" bestFit="1" customWidth="1"/>
    <col min="3" max="3" width="14.42578125" bestFit="1" customWidth="1"/>
    <col min="4" max="9" width="36.5703125" bestFit="1" customWidth="1"/>
  </cols>
  <sheetData>
    <row r="1" spans="1:9" ht="75" x14ac:dyDescent="0.25">
      <c r="A1" s="1" t="s">
        <v>1887</v>
      </c>
      <c r="B1" s="1" t="s">
        <v>2</v>
      </c>
      <c r="C1" s="1" t="s">
        <v>2</v>
      </c>
      <c r="D1" s="1" t="s">
        <v>2</v>
      </c>
      <c r="E1" s="1" t="s">
        <v>2</v>
      </c>
      <c r="F1" s="1" t="s">
        <v>2</v>
      </c>
      <c r="G1" s="1" t="s">
        <v>2</v>
      </c>
      <c r="H1" s="1" t="s">
        <v>2</v>
      </c>
      <c r="I1" s="1" t="s">
        <v>2</v>
      </c>
    </row>
    <row r="2" spans="1:9" ht="30" x14ac:dyDescent="0.25">
      <c r="A2" s="1" t="s">
        <v>75</v>
      </c>
      <c r="B2" s="1" t="s">
        <v>1888</v>
      </c>
      <c r="C2" s="1" t="s">
        <v>1890</v>
      </c>
      <c r="D2" s="1" t="s">
        <v>1892</v>
      </c>
      <c r="E2" s="1" t="s">
        <v>1892</v>
      </c>
      <c r="F2" s="1" t="s">
        <v>1893</v>
      </c>
      <c r="G2" s="1" t="s">
        <v>1893</v>
      </c>
      <c r="H2" s="1" t="s">
        <v>1894</v>
      </c>
      <c r="I2" s="1" t="s">
        <v>1895</v>
      </c>
    </row>
    <row r="3" spans="1:9" x14ac:dyDescent="0.25">
      <c r="A3" s="1"/>
      <c r="B3" s="1" t="s">
        <v>1889</v>
      </c>
      <c r="C3" s="1" t="s">
        <v>1891</v>
      </c>
      <c r="D3" s="1" t="s">
        <v>1888</v>
      </c>
      <c r="E3" s="1" t="s">
        <v>1890</v>
      </c>
      <c r="F3" s="1" t="s">
        <v>1888</v>
      </c>
      <c r="G3" s="1" t="s">
        <v>1890</v>
      </c>
      <c r="H3" s="1" t="s">
        <v>1888</v>
      </c>
      <c r="I3" s="1" t="s">
        <v>1888</v>
      </c>
    </row>
    <row r="4" spans="1:9" x14ac:dyDescent="0.25">
      <c r="A4" s="1"/>
      <c r="B4" s="1"/>
      <c r="C4" s="1"/>
      <c r="D4" s="1" t="s">
        <v>1889</v>
      </c>
      <c r="E4" s="1" t="s">
        <v>1891</v>
      </c>
      <c r="F4" s="1" t="s">
        <v>1889</v>
      </c>
      <c r="G4" s="1" t="s">
        <v>1891</v>
      </c>
      <c r="H4" s="1" t="s">
        <v>1889</v>
      </c>
      <c r="I4" s="1" t="s">
        <v>1889</v>
      </c>
    </row>
    <row r="5" spans="1:9" x14ac:dyDescent="0.25">
      <c r="A5" s="3" t="s">
        <v>1896</v>
      </c>
      <c r="B5" s="4"/>
      <c r="C5" s="4"/>
      <c r="D5" s="4"/>
      <c r="E5" s="4"/>
      <c r="F5" s="4"/>
      <c r="G5" s="4"/>
      <c r="H5" s="4"/>
      <c r="I5" s="4"/>
    </row>
    <row r="6" spans="1:9" x14ac:dyDescent="0.25">
      <c r="A6" s="2" t="s">
        <v>1897</v>
      </c>
      <c r="B6" s="4">
        <v>539</v>
      </c>
      <c r="C6" s="4">
        <v>68</v>
      </c>
      <c r="D6" s="4">
        <v>270</v>
      </c>
      <c r="E6" s="4">
        <v>56</v>
      </c>
      <c r="F6" s="4">
        <v>158</v>
      </c>
      <c r="G6" s="4">
        <v>12</v>
      </c>
      <c r="H6" s="4">
        <v>105</v>
      </c>
      <c r="I6" s="4">
        <v>6</v>
      </c>
    </row>
    <row r="7" spans="1:9" x14ac:dyDescent="0.25">
      <c r="A7" s="2" t="s">
        <v>1898</v>
      </c>
      <c r="B7" s="4">
        <v>0.96</v>
      </c>
      <c r="C7" s="4">
        <v>0.8</v>
      </c>
      <c r="D7" s="4">
        <v>0.98</v>
      </c>
      <c r="E7" s="4">
        <v>0.8</v>
      </c>
      <c r="F7" s="4">
        <v>0.95</v>
      </c>
      <c r="G7" s="4">
        <v>0.8</v>
      </c>
      <c r="H7" s="4">
        <v>0.93</v>
      </c>
      <c r="I7" s="4">
        <v>0.92</v>
      </c>
    </row>
    <row r="8" spans="1:9" x14ac:dyDescent="0.25">
      <c r="A8" s="2" t="s">
        <v>878</v>
      </c>
      <c r="B8" s="4"/>
      <c r="C8" s="4"/>
      <c r="D8" s="256">
        <v>0.21</v>
      </c>
      <c r="E8" s="256">
        <v>0.45</v>
      </c>
      <c r="F8" s="256">
        <v>0.12</v>
      </c>
      <c r="G8" s="256">
        <v>0.14000000000000001</v>
      </c>
      <c r="H8" s="256">
        <v>0.08</v>
      </c>
      <c r="I8" s="256">
        <v>0.04</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1899</v>
      </c>
      <c r="B1" s="1" t="s">
        <v>1</v>
      </c>
    </row>
    <row r="2" spans="1:2" x14ac:dyDescent="0.25">
      <c r="A2" s="1" t="s">
        <v>75</v>
      </c>
      <c r="B2" s="1" t="s">
        <v>2</v>
      </c>
    </row>
    <row r="3" spans="1:2" x14ac:dyDescent="0.25">
      <c r="A3" s="3" t="s">
        <v>1896</v>
      </c>
      <c r="B3" s="4"/>
    </row>
    <row r="4" spans="1:2" ht="30" x14ac:dyDescent="0.25">
      <c r="A4" s="2" t="s">
        <v>1900</v>
      </c>
      <c r="B4" s="4" t="s">
        <v>1774</v>
      </c>
    </row>
    <row r="5" spans="1:2" ht="60" x14ac:dyDescent="0.25">
      <c r="A5" s="2" t="s">
        <v>1901</v>
      </c>
      <c r="B5" s="6">
        <v>-44</v>
      </c>
    </row>
    <row r="6" spans="1:2" x14ac:dyDescent="0.25">
      <c r="A6" s="2" t="s">
        <v>1902</v>
      </c>
      <c r="B6" s="4"/>
    </row>
    <row r="7" spans="1:2" x14ac:dyDescent="0.25">
      <c r="A7" s="3" t="s">
        <v>1896</v>
      </c>
      <c r="B7" s="4"/>
    </row>
    <row r="8" spans="1:2" x14ac:dyDescent="0.25">
      <c r="A8" s="2" t="s">
        <v>1903</v>
      </c>
      <c r="B8" s="4">
        <v>3.04</v>
      </c>
    </row>
    <row r="9" spans="1:2" ht="30" x14ac:dyDescent="0.25">
      <c r="A9" s="2" t="s">
        <v>1904</v>
      </c>
      <c r="B9" s="4">
        <v>-28</v>
      </c>
    </row>
    <row r="10" spans="1:2" ht="30" x14ac:dyDescent="0.25">
      <c r="A10" s="2" t="s">
        <v>1905</v>
      </c>
      <c r="B10" s="4">
        <v>-0.11</v>
      </c>
    </row>
    <row r="11" spans="1:2" x14ac:dyDescent="0.25">
      <c r="A11" s="2" t="s">
        <v>1906</v>
      </c>
      <c r="B11" s="7">
        <v>120000000</v>
      </c>
    </row>
    <row r="12" spans="1:2" x14ac:dyDescent="0.25">
      <c r="A12" s="2" t="s">
        <v>1907</v>
      </c>
      <c r="B12" s="4">
        <v>2.86</v>
      </c>
    </row>
    <row r="13" spans="1:2" x14ac:dyDescent="0.25">
      <c r="A13" s="2" t="s">
        <v>1908</v>
      </c>
      <c r="B13" s="4"/>
    </row>
    <row r="14" spans="1:2" x14ac:dyDescent="0.25">
      <c r="A14" s="3" t="s">
        <v>1896</v>
      </c>
      <c r="B14" s="4"/>
    </row>
    <row r="15" spans="1:2" x14ac:dyDescent="0.25">
      <c r="A15" s="2" t="s">
        <v>1903</v>
      </c>
      <c r="B15" s="7">
        <v>1263</v>
      </c>
    </row>
    <row r="16" spans="1:2" ht="30" x14ac:dyDescent="0.25">
      <c r="A16" s="2" t="s">
        <v>1904</v>
      </c>
      <c r="B16" s="4">
        <v>-1</v>
      </c>
    </row>
    <row r="17" spans="1:2" ht="30" x14ac:dyDescent="0.25">
      <c r="A17" s="2" t="s">
        <v>1905</v>
      </c>
      <c r="B17" s="4">
        <v>0</v>
      </c>
    </row>
    <row r="18" spans="1:2" x14ac:dyDescent="0.25">
      <c r="A18" s="2" t="s">
        <v>1906</v>
      </c>
      <c r="B18" s="7">
        <v>119000</v>
      </c>
    </row>
    <row r="19" spans="1:2" x14ac:dyDescent="0.25">
      <c r="A19" s="2" t="s">
        <v>1907</v>
      </c>
      <c r="B19" s="7">
        <v>1199</v>
      </c>
    </row>
    <row r="20" spans="1:2" ht="30" x14ac:dyDescent="0.25">
      <c r="A20" s="2" t="s">
        <v>1909</v>
      </c>
      <c r="B20" s="4"/>
    </row>
    <row r="21" spans="1:2" x14ac:dyDescent="0.25">
      <c r="A21" s="3" t="s">
        <v>1896</v>
      </c>
      <c r="B21" s="4"/>
    </row>
    <row r="22" spans="1:2" ht="30" x14ac:dyDescent="0.25">
      <c r="A22" s="2" t="s">
        <v>1910</v>
      </c>
      <c r="B22" s="4">
        <v>46</v>
      </c>
    </row>
    <row r="23" spans="1:2" ht="30" x14ac:dyDescent="0.25">
      <c r="A23" s="2" t="s">
        <v>1911</v>
      </c>
      <c r="B23" s="4"/>
    </row>
    <row r="24" spans="1:2" x14ac:dyDescent="0.25">
      <c r="A24" s="3" t="s">
        <v>1896</v>
      </c>
      <c r="B24" s="4"/>
    </row>
    <row r="25" spans="1:2" ht="30" x14ac:dyDescent="0.25">
      <c r="A25" s="2" t="s">
        <v>1912</v>
      </c>
      <c r="B25" s="6">
        <v>2100</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28515625" bestFit="1" customWidth="1"/>
  </cols>
  <sheetData>
    <row r="1" spans="1:2" ht="45" customHeight="1" x14ac:dyDescent="0.25">
      <c r="A1" s="8" t="s">
        <v>1913</v>
      </c>
      <c r="B1" s="1" t="s">
        <v>2</v>
      </c>
    </row>
    <row r="2" spans="1:2" x14ac:dyDescent="0.25">
      <c r="A2" s="8"/>
      <c r="B2" s="1" t="s">
        <v>1914</v>
      </c>
    </row>
    <row r="3" spans="1:2" x14ac:dyDescent="0.25">
      <c r="A3" s="3" t="s">
        <v>1896</v>
      </c>
      <c r="B3" s="4"/>
    </row>
    <row r="4" spans="1:2" x14ac:dyDescent="0.25">
      <c r="A4" s="2" t="s">
        <v>1915</v>
      </c>
      <c r="B4" s="7">
        <v>39000000</v>
      </c>
    </row>
    <row r="5" spans="1:2" x14ac:dyDescent="0.25">
      <c r="A5" s="2" t="s">
        <v>1898</v>
      </c>
      <c r="B5" s="4">
        <v>2.74</v>
      </c>
    </row>
    <row r="6" spans="1:2" ht="30" x14ac:dyDescent="0.25">
      <c r="A6" s="2" t="s">
        <v>1892</v>
      </c>
      <c r="B6" s="4"/>
    </row>
    <row r="7" spans="1:2" x14ac:dyDescent="0.25">
      <c r="A7" s="3" t="s">
        <v>1896</v>
      </c>
      <c r="B7" s="4"/>
    </row>
    <row r="8" spans="1:2" x14ac:dyDescent="0.25">
      <c r="A8" s="2" t="s">
        <v>1915</v>
      </c>
      <c r="B8" s="7">
        <v>22000000</v>
      </c>
    </row>
    <row r="9" spans="1:2" x14ac:dyDescent="0.25">
      <c r="A9" s="2" t="s">
        <v>1898</v>
      </c>
      <c r="B9" s="4">
        <v>2.78</v>
      </c>
    </row>
    <row r="10" spans="1:2" x14ac:dyDescent="0.25">
      <c r="A10" s="2" t="s">
        <v>878</v>
      </c>
      <c r="B10" s="256">
        <v>0.57999999999999996</v>
      </c>
    </row>
    <row r="11" spans="1:2" ht="30" x14ac:dyDescent="0.25">
      <c r="A11" s="2" t="s">
        <v>1893</v>
      </c>
      <c r="B11" s="4"/>
    </row>
    <row r="12" spans="1:2" x14ac:dyDescent="0.25">
      <c r="A12" s="3" t="s">
        <v>1896</v>
      </c>
      <c r="B12" s="4"/>
    </row>
    <row r="13" spans="1:2" x14ac:dyDescent="0.25">
      <c r="A13" s="2" t="s">
        <v>1915</v>
      </c>
      <c r="B13" s="7">
        <v>13000000</v>
      </c>
    </row>
    <row r="14" spans="1:2" x14ac:dyDescent="0.25">
      <c r="A14" s="2" t="s">
        <v>1898</v>
      </c>
      <c r="B14" s="4">
        <v>2.7</v>
      </c>
    </row>
    <row r="15" spans="1:2" x14ac:dyDescent="0.25">
      <c r="A15" s="2" t="s">
        <v>878</v>
      </c>
      <c r="B15" s="256">
        <v>0.33</v>
      </c>
    </row>
    <row r="16" spans="1:2" ht="30" x14ac:dyDescent="0.25">
      <c r="A16" s="2" t="s">
        <v>1894</v>
      </c>
      <c r="B16" s="4"/>
    </row>
    <row r="17" spans="1:2" x14ac:dyDescent="0.25">
      <c r="A17" s="3" t="s">
        <v>1896</v>
      </c>
      <c r="B17" s="4"/>
    </row>
    <row r="18" spans="1:2" x14ac:dyDescent="0.25">
      <c r="A18" s="2" t="s">
        <v>1915</v>
      </c>
      <c r="B18" s="7">
        <v>4000000</v>
      </c>
    </row>
    <row r="19" spans="1:2" x14ac:dyDescent="0.25">
      <c r="A19" s="2" t="s">
        <v>1898</v>
      </c>
      <c r="B19" s="4">
        <v>2.69</v>
      </c>
    </row>
    <row r="20" spans="1:2" x14ac:dyDescent="0.25">
      <c r="A20" s="2" t="s">
        <v>878</v>
      </c>
      <c r="B20" s="256">
        <v>0.12</v>
      </c>
    </row>
  </sheetData>
  <mergeCells count="1">
    <mergeCell ref="A1:A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1916</v>
      </c>
      <c r="B1" s="8" t="s">
        <v>2</v>
      </c>
      <c r="C1" s="8" t="s">
        <v>31</v>
      </c>
    </row>
    <row r="2" spans="1:3" x14ac:dyDescent="0.25">
      <c r="A2" s="1" t="s">
        <v>75</v>
      </c>
      <c r="B2" s="8"/>
      <c r="C2" s="8"/>
    </row>
    <row r="3" spans="1:3" x14ac:dyDescent="0.25">
      <c r="A3" s="2" t="s">
        <v>1917</v>
      </c>
      <c r="B3" s="4"/>
      <c r="C3" s="4"/>
    </row>
    <row r="4" spans="1:3" x14ac:dyDescent="0.25">
      <c r="A4" s="3" t="s">
        <v>1896</v>
      </c>
      <c r="B4" s="4"/>
      <c r="C4" s="4"/>
    </row>
    <row r="5" spans="1:3" ht="30" x14ac:dyDescent="0.25">
      <c r="A5" s="2" t="s">
        <v>1918</v>
      </c>
      <c r="B5" s="6">
        <v>1</v>
      </c>
      <c r="C5" s="6">
        <v>4</v>
      </c>
    </row>
    <row r="6" spans="1:3" ht="45" x14ac:dyDescent="0.25">
      <c r="A6" s="2" t="s">
        <v>1919</v>
      </c>
      <c r="B6" s="4"/>
      <c r="C6" s="4"/>
    </row>
    <row r="7" spans="1:3" x14ac:dyDescent="0.25">
      <c r="A7" s="3" t="s">
        <v>1896</v>
      </c>
      <c r="B7" s="4"/>
      <c r="C7" s="4"/>
    </row>
    <row r="8" spans="1:3" ht="30" x14ac:dyDescent="0.25">
      <c r="A8" s="2" t="s">
        <v>1918</v>
      </c>
      <c r="B8" s="4"/>
      <c r="C8" s="4">
        <v>1</v>
      </c>
    </row>
    <row r="9" spans="1:3" ht="45" x14ac:dyDescent="0.25">
      <c r="A9" s="2" t="s">
        <v>1920</v>
      </c>
      <c r="B9" s="4"/>
      <c r="C9" s="4"/>
    </row>
    <row r="10" spans="1:3" x14ac:dyDescent="0.25">
      <c r="A10" s="3" t="s">
        <v>1896</v>
      </c>
      <c r="B10" s="4"/>
      <c r="C10" s="4"/>
    </row>
    <row r="11" spans="1:3" ht="30" x14ac:dyDescent="0.25">
      <c r="A11" s="2" t="s">
        <v>1918</v>
      </c>
      <c r="B11" s="4">
        <v>1</v>
      </c>
      <c r="C11" s="4">
        <v>3</v>
      </c>
    </row>
    <row r="12" spans="1:3" x14ac:dyDescent="0.25">
      <c r="A12" s="2" t="s">
        <v>1608</v>
      </c>
      <c r="B12" s="4"/>
      <c r="C12" s="4"/>
    </row>
    <row r="13" spans="1:3" x14ac:dyDescent="0.25">
      <c r="A13" s="3" t="s">
        <v>1896</v>
      </c>
      <c r="B13" s="4"/>
      <c r="C13" s="4"/>
    </row>
    <row r="14" spans="1:3" ht="30" x14ac:dyDescent="0.25">
      <c r="A14" s="2" t="s">
        <v>1918</v>
      </c>
      <c r="B14" s="4"/>
      <c r="C14" s="4">
        <v>1</v>
      </c>
    </row>
    <row r="15" spans="1:3" ht="45" x14ac:dyDescent="0.25">
      <c r="A15" s="2" t="s">
        <v>1921</v>
      </c>
      <c r="B15" s="4"/>
      <c r="C15" s="4"/>
    </row>
    <row r="16" spans="1:3" x14ac:dyDescent="0.25">
      <c r="A16" s="3" t="s">
        <v>1896</v>
      </c>
      <c r="B16" s="4"/>
      <c r="C16" s="4"/>
    </row>
    <row r="17" spans="1:3" ht="30" x14ac:dyDescent="0.25">
      <c r="A17" s="2" t="s">
        <v>1918</v>
      </c>
      <c r="B17" s="4"/>
      <c r="C17" s="4">
        <v>1</v>
      </c>
    </row>
    <row r="18" spans="1:3" x14ac:dyDescent="0.25">
      <c r="A18" s="2" t="s">
        <v>1922</v>
      </c>
      <c r="B18" s="4"/>
      <c r="C18" s="4"/>
    </row>
    <row r="19" spans="1:3" x14ac:dyDescent="0.25">
      <c r="A19" s="3" t="s">
        <v>1896</v>
      </c>
      <c r="B19" s="4"/>
      <c r="C19" s="4"/>
    </row>
    <row r="20" spans="1:3" ht="30" x14ac:dyDescent="0.25">
      <c r="A20" s="2" t="s">
        <v>1923</v>
      </c>
      <c r="B20" s="4">
        <v>72</v>
      </c>
      <c r="C20" s="4">
        <v>36</v>
      </c>
    </row>
    <row r="21" spans="1:3" ht="45" x14ac:dyDescent="0.25">
      <c r="A21" s="2" t="s">
        <v>1924</v>
      </c>
      <c r="B21" s="4"/>
      <c r="C21" s="4"/>
    </row>
    <row r="22" spans="1:3" x14ac:dyDescent="0.25">
      <c r="A22" s="3" t="s">
        <v>1896</v>
      </c>
      <c r="B22" s="4"/>
      <c r="C22" s="4"/>
    </row>
    <row r="23" spans="1:3" ht="30" x14ac:dyDescent="0.25">
      <c r="A23" s="2" t="s">
        <v>1923</v>
      </c>
      <c r="B23" s="4">
        <v>45</v>
      </c>
      <c r="C23" s="4">
        <v>36</v>
      </c>
    </row>
    <row r="24" spans="1:3" ht="45" x14ac:dyDescent="0.25">
      <c r="A24" s="2" t="s">
        <v>1925</v>
      </c>
      <c r="B24" s="4"/>
      <c r="C24" s="4"/>
    </row>
    <row r="25" spans="1:3" x14ac:dyDescent="0.25">
      <c r="A25" s="3" t="s">
        <v>1896</v>
      </c>
      <c r="B25" s="4"/>
      <c r="C25" s="4"/>
    </row>
    <row r="26" spans="1:3" ht="30" x14ac:dyDescent="0.25">
      <c r="A26" s="2" t="s">
        <v>1923</v>
      </c>
      <c r="B26" s="4">
        <v>2</v>
      </c>
      <c r="C26" s="4"/>
    </row>
    <row r="27" spans="1:3" ht="45" x14ac:dyDescent="0.25">
      <c r="A27" s="2" t="s">
        <v>1926</v>
      </c>
      <c r="B27" s="4"/>
      <c r="C27" s="4"/>
    </row>
    <row r="28" spans="1:3" x14ac:dyDescent="0.25">
      <c r="A28" s="3" t="s">
        <v>1896</v>
      </c>
      <c r="B28" s="4"/>
      <c r="C28" s="4"/>
    </row>
    <row r="29" spans="1:3" ht="30" x14ac:dyDescent="0.25">
      <c r="A29" s="2" t="s">
        <v>1923</v>
      </c>
      <c r="B29" s="4">
        <v>25</v>
      </c>
      <c r="C29" s="4"/>
    </row>
    <row r="30" spans="1:3" x14ac:dyDescent="0.25">
      <c r="A30" s="2" t="s">
        <v>1927</v>
      </c>
      <c r="B30" s="4"/>
      <c r="C30" s="4"/>
    </row>
    <row r="31" spans="1:3" x14ac:dyDescent="0.25">
      <c r="A31" s="3" t="s">
        <v>1896</v>
      </c>
      <c r="B31" s="4"/>
      <c r="C31" s="4"/>
    </row>
    <row r="32" spans="1:3" ht="30" x14ac:dyDescent="0.25">
      <c r="A32" s="2" t="s">
        <v>1923</v>
      </c>
      <c r="B32" s="4">
        <v>53</v>
      </c>
      <c r="C32" s="4">
        <v>60</v>
      </c>
    </row>
    <row r="33" spans="1:3" ht="45" x14ac:dyDescent="0.25">
      <c r="A33" s="2" t="s">
        <v>1928</v>
      </c>
      <c r="B33" s="4"/>
      <c r="C33" s="4"/>
    </row>
    <row r="34" spans="1:3" x14ac:dyDescent="0.25">
      <c r="A34" s="3" t="s">
        <v>1896</v>
      </c>
      <c r="B34" s="4"/>
      <c r="C34" s="4"/>
    </row>
    <row r="35" spans="1:3" ht="30" x14ac:dyDescent="0.25">
      <c r="A35" s="2" t="s">
        <v>1923</v>
      </c>
      <c r="B35" s="4">
        <v>40</v>
      </c>
      <c r="C35" s="4">
        <v>60</v>
      </c>
    </row>
    <row r="36" spans="1:3" ht="45" x14ac:dyDescent="0.25">
      <c r="A36" s="2" t="s">
        <v>1929</v>
      </c>
      <c r="B36" s="4"/>
      <c r="C36" s="4"/>
    </row>
    <row r="37" spans="1:3" x14ac:dyDescent="0.25">
      <c r="A37" s="3" t="s">
        <v>1896</v>
      </c>
      <c r="B37" s="4"/>
      <c r="C37" s="4"/>
    </row>
    <row r="38" spans="1:3" ht="30" x14ac:dyDescent="0.25">
      <c r="A38" s="2" t="s">
        <v>1923</v>
      </c>
      <c r="B38" s="4">
        <v>1</v>
      </c>
      <c r="C38" s="4"/>
    </row>
    <row r="39" spans="1:3" ht="45" x14ac:dyDescent="0.25">
      <c r="A39" s="2" t="s">
        <v>1930</v>
      </c>
      <c r="B39" s="4"/>
      <c r="C39" s="4"/>
    </row>
    <row r="40" spans="1:3" x14ac:dyDescent="0.25">
      <c r="A40" s="3" t="s">
        <v>1896</v>
      </c>
      <c r="B40" s="4"/>
      <c r="C40" s="4"/>
    </row>
    <row r="41" spans="1:3" ht="30" x14ac:dyDescent="0.25">
      <c r="A41" s="2" t="s">
        <v>1923</v>
      </c>
      <c r="B41" s="6">
        <v>12</v>
      </c>
      <c r="C41" s="4"/>
    </row>
  </sheetData>
  <mergeCells count="2">
    <mergeCell ref="B1:B2"/>
    <mergeCell ref="C1:C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6.5703125" bestFit="1" customWidth="1"/>
    <col min="2" max="2" width="28.7109375" customWidth="1"/>
    <col min="3" max="3" width="16.7109375" customWidth="1"/>
    <col min="4" max="4" width="29.85546875" customWidth="1"/>
    <col min="5" max="5" width="16.28515625" customWidth="1"/>
    <col min="6" max="6" width="27.7109375" customWidth="1"/>
    <col min="7" max="7" width="17.85546875" customWidth="1"/>
  </cols>
  <sheetData>
    <row r="1" spans="1:7" ht="15" customHeight="1" x14ac:dyDescent="0.25">
      <c r="A1" s="1" t="s">
        <v>1931</v>
      </c>
      <c r="B1" s="8" t="s">
        <v>1</v>
      </c>
      <c r="C1" s="8"/>
      <c r="D1" s="8"/>
      <c r="E1" s="8"/>
      <c r="F1" s="8"/>
      <c r="G1" s="8"/>
    </row>
    <row r="2" spans="1:7" ht="15" customHeight="1" x14ac:dyDescent="0.25">
      <c r="A2" s="1" t="s">
        <v>75</v>
      </c>
      <c r="B2" s="8" t="s">
        <v>2</v>
      </c>
      <c r="C2" s="8"/>
      <c r="D2" s="8" t="s">
        <v>31</v>
      </c>
      <c r="E2" s="8"/>
      <c r="F2" s="8" t="s">
        <v>35</v>
      </c>
      <c r="G2" s="8"/>
    </row>
    <row r="3" spans="1:7" x14ac:dyDescent="0.25">
      <c r="A3" s="3" t="s">
        <v>1896</v>
      </c>
      <c r="B3" s="4"/>
      <c r="C3" s="4"/>
      <c r="D3" s="4"/>
      <c r="E3" s="4"/>
      <c r="F3" s="4"/>
      <c r="G3" s="4"/>
    </row>
    <row r="4" spans="1:7" x14ac:dyDescent="0.25">
      <c r="A4" s="2" t="s">
        <v>445</v>
      </c>
      <c r="B4" s="6">
        <v>-4</v>
      </c>
      <c r="C4" s="4"/>
      <c r="D4" s="4"/>
      <c r="E4" s="4"/>
      <c r="F4" s="6">
        <v>2</v>
      </c>
      <c r="G4" s="4"/>
    </row>
    <row r="5" spans="1:7" ht="45" x14ac:dyDescent="0.25">
      <c r="A5" s="2" t="s">
        <v>1932</v>
      </c>
      <c r="B5" s="4"/>
      <c r="C5" s="4"/>
      <c r="D5" s="4"/>
      <c r="E5" s="4"/>
      <c r="F5" s="4"/>
      <c r="G5" s="4"/>
    </row>
    <row r="6" spans="1:7" x14ac:dyDescent="0.25">
      <c r="A6" s="3" t="s">
        <v>1896</v>
      </c>
      <c r="B6" s="4"/>
      <c r="C6" s="4"/>
      <c r="D6" s="4"/>
      <c r="E6" s="4"/>
      <c r="F6" s="4"/>
      <c r="G6" s="4"/>
    </row>
    <row r="7" spans="1:7" ht="45" x14ac:dyDescent="0.25">
      <c r="A7" s="2" t="s">
        <v>1933</v>
      </c>
      <c r="B7" s="4">
        <v>-19</v>
      </c>
      <c r="C7" s="4"/>
      <c r="D7" s="4">
        <v>-266</v>
      </c>
      <c r="E7" s="4"/>
      <c r="F7" s="4">
        <v>192</v>
      </c>
      <c r="G7" s="4"/>
    </row>
    <row r="8" spans="1:7" ht="45" x14ac:dyDescent="0.25">
      <c r="A8" s="2" t="s">
        <v>1934</v>
      </c>
      <c r="B8" s="4">
        <v>30</v>
      </c>
      <c r="C8" s="9" t="s">
        <v>40</v>
      </c>
      <c r="D8" s="4">
        <v>85</v>
      </c>
      <c r="E8" s="9" t="s">
        <v>40</v>
      </c>
      <c r="F8" s="4">
        <v>166</v>
      </c>
      <c r="G8" s="9" t="s">
        <v>40</v>
      </c>
    </row>
    <row r="9" spans="1:7" ht="30" x14ac:dyDescent="0.25">
      <c r="A9" s="2" t="s">
        <v>1935</v>
      </c>
      <c r="B9" s="4"/>
      <c r="C9" s="4"/>
      <c r="D9" s="4"/>
      <c r="E9" s="4"/>
      <c r="F9" s="4"/>
      <c r="G9" s="4"/>
    </row>
    <row r="10" spans="1:7" x14ac:dyDescent="0.25">
      <c r="A10" s="3" t="s">
        <v>1896</v>
      </c>
      <c r="B10" s="4"/>
      <c r="C10" s="4"/>
      <c r="D10" s="4"/>
      <c r="E10" s="4"/>
      <c r="F10" s="4"/>
      <c r="G10" s="4"/>
    </row>
    <row r="11" spans="1:7" ht="45" x14ac:dyDescent="0.25">
      <c r="A11" s="2" t="s">
        <v>1933</v>
      </c>
      <c r="B11" s="4">
        <v>-40</v>
      </c>
      <c r="C11" s="4"/>
      <c r="D11" s="4">
        <v>3</v>
      </c>
      <c r="E11" s="4"/>
      <c r="F11" s="4">
        <v>7</v>
      </c>
      <c r="G11" s="4"/>
    </row>
    <row r="12" spans="1:7" ht="45" x14ac:dyDescent="0.25">
      <c r="A12" s="2" t="s">
        <v>1934</v>
      </c>
      <c r="B12" s="4">
        <v>-4</v>
      </c>
      <c r="C12" s="9" t="s">
        <v>40</v>
      </c>
      <c r="D12" s="4">
        <v>2</v>
      </c>
      <c r="E12" s="9" t="s">
        <v>40</v>
      </c>
      <c r="F12" s="4">
        <v>7</v>
      </c>
      <c r="G12" s="9" t="s">
        <v>40</v>
      </c>
    </row>
    <row r="13" spans="1:7" ht="17.25" x14ac:dyDescent="0.25">
      <c r="A13" s="2" t="s">
        <v>445</v>
      </c>
      <c r="B13" s="4">
        <v>-4</v>
      </c>
      <c r="C13" s="9" t="s">
        <v>54</v>
      </c>
      <c r="D13" s="4"/>
      <c r="E13" s="4"/>
      <c r="F13" s="4"/>
      <c r="G13" s="4"/>
    </row>
    <row r="14" spans="1:7" ht="45" x14ac:dyDescent="0.25">
      <c r="A14" s="2" t="s">
        <v>1936</v>
      </c>
      <c r="B14" s="4"/>
      <c r="C14" s="4"/>
      <c r="D14" s="4"/>
      <c r="E14" s="4"/>
      <c r="F14" s="4"/>
      <c r="G14" s="4"/>
    </row>
    <row r="15" spans="1:7" x14ac:dyDescent="0.25">
      <c r="A15" s="3" t="s">
        <v>1896</v>
      </c>
      <c r="B15" s="4"/>
      <c r="C15" s="4"/>
      <c r="D15" s="4"/>
      <c r="E15" s="4"/>
      <c r="F15" s="4"/>
      <c r="G15" s="4"/>
    </row>
    <row r="16" spans="1:7" ht="45" x14ac:dyDescent="0.25">
      <c r="A16" s="2" t="s">
        <v>1933</v>
      </c>
      <c r="B16" s="4"/>
      <c r="C16" s="4"/>
      <c r="D16" s="4"/>
      <c r="E16" s="4"/>
      <c r="F16" s="4">
        <v>36</v>
      </c>
      <c r="G16" s="4"/>
    </row>
    <row r="17" spans="1:7" ht="45" x14ac:dyDescent="0.25">
      <c r="A17" s="2" t="s">
        <v>1934</v>
      </c>
      <c r="B17" s="4">
        <v>-18</v>
      </c>
      <c r="C17" s="9" t="s">
        <v>40</v>
      </c>
      <c r="D17" s="4">
        <v>-19</v>
      </c>
      <c r="E17" s="9" t="s">
        <v>40</v>
      </c>
      <c r="F17" s="4">
        <v>-10</v>
      </c>
      <c r="G17" s="9" t="s">
        <v>40</v>
      </c>
    </row>
    <row r="18" spans="1:7" ht="17.25" x14ac:dyDescent="0.25">
      <c r="A18" s="2" t="s">
        <v>445</v>
      </c>
      <c r="B18" s="4"/>
      <c r="C18" s="4"/>
      <c r="D18" s="4"/>
      <c r="E18" s="4"/>
      <c r="F18" s="6">
        <v>2</v>
      </c>
      <c r="G18" s="9" t="s">
        <v>54</v>
      </c>
    </row>
    <row r="19" spans="1:7" x14ac:dyDescent="0.25">
      <c r="A19" s="11"/>
      <c r="B19" s="11"/>
      <c r="C19" s="11"/>
      <c r="D19" s="11"/>
      <c r="E19" s="11"/>
      <c r="F19" s="11"/>
      <c r="G19" s="11"/>
    </row>
    <row r="20" spans="1:7" ht="15" customHeight="1" x14ac:dyDescent="0.25">
      <c r="A20" s="2" t="s">
        <v>40</v>
      </c>
      <c r="B20" s="12" t="s">
        <v>1937</v>
      </c>
      <c r="C20" s="12"/>
      <c r="D20" s="12"/>
      <c r="E20" s="12"/>
      <c r="F20" s="12"/>
      <c r="G20" s="12"/>
    </row>
    <row r="21" spans="1:7" ht="15" customHeight="1" x14ac:dyDescent="0.25">
      <c r="A21" s="2" t="s">
        <v>54</v>
      </c>
      <c r="B21" s="12" t="s">
        <v>1938</v>
      </c>
      <c r="C21" s="12"/>
      <c r="D21" s="12"/>
      <c r="E21" s="12"/>
      <c r="F21" s="12"/>
      <c r="G21" s="12"/>
    </row>
  </sheetData>
  <mergeCells count="7">
    <mergeCell ref="B21:G21"/>
    <mergeCell ref="B1:G1"/>
    <mergeCell ref="B2:C2"/>
    <mergeCell ref="D2:E2"/>
    <mergeCell ref="F2:G2"/>
    <mergeCell ref="A19:G19"/>
    <mergeCell ref="B20:G20"/>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1939</v>
      </c>
      <c r="B1" s="8" t="s">
        <v>2</v>
      </c>
      <c r="C1" s="8" t="s">
        <v>31</v>
      </c>
    </row>
    <row r="2" spans="1:3" x14ac:dyDescent="0.25">
      <c r="A2" s="1" t="s">
        <v>75</v>
      </c>
      <c r="B2" s="8"/>
      <c r="C2" s="8"/>
    </row>
    <row r="3" spans="1:3" ht="30" x14ac:dyDescent="0.25">
      <c r="A3" s="3" t="s">
        <v>1940</v>
      </c>
      <c r="B3" s="4"/>
      <c r="C3" s="4"/>
    </row>
    <row r="4" spans="1:3" x14ac:dyDescent="0.25">
      <c r="A4" s="2" t="s">
        <v>138</v>
      </c>
      <c r="B4" s="6">
        <v>334</v>
      </c>
      <c r="C4" s="6">
        <v>439</v>
      </c>
    </row>
    <row r="5" spans="1:3" x14ac:dyDescent="0.25">
      <c r="A5" s="2" t="s">
        <v>1941</v>
      </c>
      <c r="B5" s="4"/>
      <c r="C5" s="4"/>
    </row>
    <row r="6" spans="1:3" ht="30" x14ac:dyDescent="0.25">
      <c r="A6" s="3" t="s">
        <v>1940</v>
      </c>
      <c r="B6" s="4"/>
      <c r="C6" s="4"/>
    </row>
    <row r="7" spans="1:3" x14ac:dyDescent="0.25">
      <c r="A7" s="2" t="s">
        <v>1942</v>
      </c>
      <c r="B7" s="4">
        <v>89</v>
      </c>
      <c r="C7" s="4">
        <v>77</v>
      </c>
    </row>
    <row r="8" spans="1:3" x14ac:dyDescent="0.25">
      <c r="A8" s="2" t="s">
        <v>1943</v>
      </c>
      <c r="B8" s="4">
        <v>3</v>
      </c>
      <c r="C8" s="4">
        <v>5</v>
      </c>
    </row>
    <row r="9" spans="1:3" x14ac:dyDescent="0.25">
      <c r="A9" s="2" t="s">
        <v>1944</v>
      </c>
      <c r="B9" s="4">
        <v>-19</v>
      </c>
      <c r="C9" s="4">
        <v>-4</v>
      </c>
    </row>
    <row r="10" spans="1:3" ht="30" x14ac:dyDescent="0.25">
      <c r="A10" s="2" t="s">
        <v>1945</v>
      </c>
      <c r="B10" s="4">
        <v>73</v>
      </c>
      <c r="C10" s="4">
        <v>78</v>
      </c>
    </row>
    <row r="11" spans="1:3" ht="30" x14ac:dyDescent="0.25">
      <c r="A11" s="2" t="s">
        <v>1946</v>
      </c>
      <c r="B11" s="4"/>
      <c r="C11" s="4"/>
    </row>
    <row r="12" spans="1:3" ht="30" x14ac:dyDescent="0.25">
      <c r="A12" s="3" t="s">
        <v>1940</v>
      </c>
      <c r="B12" s="4"/>
      <c r="C12" s="4"/>
    </row>
    <row r="13" spans="1:3" x14ac:dyDescent="0.25">
      <c r="A13" s="2" t="s">
        <v>1942</v>
      </c>
      <c r="B13" s="4">
        <v>25</v>
      </c>
      <c r="C13" s="4"/>
    </row>
    <row r="14" spans="1:3" ht="30" x14ac:dyDescent="0.25">
      <c r="A14" s="2" t="s">
        <v>1945</v>
      </c>
      <c r="B14" s="4">
        <v>25</v>
      </c>
      <c r="C14" s="4"/>
    </row>
    <row r="15" spans="1:3" ht="30" x14ac:dyDescent="0.25">
      <c r="A15" s="2" t="s">
        <v>1947</v>
      </c>
      <c r="B15" s="4"/>
      <c r="C15" s="4"/>
    </row>
    <row r="16" spans="1:3" ht="30" x14ac:dyDescent="0.25">
      <c r="A16" s="3" t="s">
        <v>1940</v>
      </c>
      <c r="B16" s="4"/>
      <c r="C16" s="4"/>
    </row>
    <row r="17" spans="1:3" x14ac:dyDescent="0.25">
      <c r="A17" s="2" t="s">
        <v>1942</v>
      </c>
      <c r="B17" s="4">
        <v>64</v>
      </c>
      <c r="C17" s="4"/>
    </row>
    <row r="18" spans="1:3" x14ac:dyDescent="0.25">
      <c r="A18" s="2" t="s">
        <v>1943</v>
      </c>
      <c r="B18" s="4">
        <v>3</v>
      </c>
      <c r="C18" s="4"/>
    </row>
    <row r="19" spans="1:3" x14ac:dyDescent="0.25">
      <c r="A19" s="2" t="s">
        <v>1944</v>
      </c>
      <c r="B19" s="4">
        <v>-19</v>
      </c>
      <c r="C19" s="4"/>
    </row>
    <row r="20" spans="1:3" ht="30" x14ac:dyDescent="0.25">
      <c r="A20" s="2" t="s">
        <v>1945</v>
      </c>
      <c r="B20" s="4">
        <v>48</v>
      </c>
      <c r="C20" s="4"/>
    </row>
    <row r="21" spans="1:3" ht="45" x14ac:dyDescent="0.25">
      <c r="A21" s="2" t="s">
        <v>1948</v>
      </c>
      <c r="B21" s="4"/>
      <c r="C21" s="4"/>
    </row>
    <row r="22" spans="1:3" ht="30" x14ac:dyDescent="0.25">
      <c r="A22" s="3" t="s">
        <v>1940</v>
      </c>
      <c r="B22" s="4"/>
      <c r="C22" s="4"/>
    </row>
    <row r="23" spans="1:3" x14ac:dyDescent="0.25">
      <c r="A23" s="2" t="s">
        <v>1942</v>
      </c>
      <c r="B23" s="4">
        <v>34</v>
      </c>
      <c r="C23" s="4">
        <v>37</v>
      </c>
    </row>
    <row r="24" spans="1:3" x14ac:dyDescent="0.25">
      <c r="A24" s="2" t="s">
        <v>1944</v>
      </c>
      <c r="B24" s="4">
        <v>-17</v>
      </c>
      <c r="C24" s="4"/>
    </row>
    <row r="25" spans="1:3" ht="30" x14ac:dyDescent="0.25">
      <c r="A25" s="2" t="s">
        <v>1945</v>
      </c>
      <c r="B25" s="4">
        <v>17</v>
      </c>
      <c r="C25" s="4">
        <v>37</v>
      </c>
    </row>
    <row r="26" spans="1:3" ht="45" x14ac:dyDescent="0.25">
      <c r="A26" s="2" t="s">
        <v>1949</v>
      </c>
      <c r="B26" s="4"/>
      <c r="C26" s="4"/>
    </row>
    <row r="27" spans="1:3" ht="30" x14ac:dyDescent="0.25">
      <c r="A27" s="3" t="s">
        <v>1940</v>
      </c>
      <c r="B27" s="4"/>
      <c r="C27" s="4"/>
    </row>
    <row r="28" spans="1:3" x14ac:dyDescent="0.25">
      <c r="A28" s="2" t="s">
        <v>1942</v>
      </c>
      <c r="B28" s="4">
        <v>30</v>
      </c>
      <c r="C28" s="4">
        <v>19</v>
      </c>
    </row>
    <row r="29" spans="1:3" x14ac:dyDescent="0.25">
      <c r="A29" s="2" t="s">
        <v>1943</v>
      </c>
      <c r="B29" s="4">
        <v>3</v>
      </c>
      <c r="C29" s="4">
        <v>4</v>
      </c>
    </row>
    <row r="30" spans="1:3" x14ac:dyDescent="0.25">
      <c r="A30" s="2" t="s">
        <v>1944</v>
      </c>
      <c r="B30" s="4">
        <v>-2</v>
      </c>
      <c r="C30" s="4">
        <v>-4</v>
      </c>
    </row>
    <row r="31" spans="1:3" ht="30" x14ac:dyDescent="0.25">
      <c r="A31" s="2" t="s">
        <v>1945</v>
      </c>
      <c r="B31" s="4">
        <v>31</v>
      </c>
      <c r="C31" s="4">
        <v>19</v>
      </c>
    </row>
    <row r="32" spans="1:3" ht="45" x14ac:dyDescent="0.25">
      <c r="A32" s="2" t="s">
        <v>1950</v>
      </c>
      <c r="B32" s="4"/>
      <c r="C32" s="4"/>
    </row>
    <row r="33" spans="1:3" ht="30" x14ac:dyDescent="0.25">
      <c r="A33" s="3" t="s">
        <v>1940</v>
      </c>
      <c r="B33" s="4"/>
      <c r="C33" s="4"/>
    </row>
    <row r="34" spans="1:3" x14ac:dyDescent="0.25">
      <c r="A34" s="2" t="s">
        <v>1942</v>
      </c>
      <c r="B34" s="4"/>
      <c r="C34" s="4">
        <v>21</v>
      </c>
    </row>
    <row r="35" spans="1:3" x14ac:dyDescent="0.25">
      <c r="A35" s="2" t="s">
        <v>1943</v>
      </c>
      <c r="B35" s="4"/>
      <c r="C35" s="4">
        <v>1</v>
      </c>
    </row>
    <row r="36" spans="1:3" ht="30" x14ac:dyDescent="0.25">
      <c r="A36" s="2" t="s">
        <v>1945</v>
      </c>
      <c r="B36" s="4"/>
      <c r="C36" s="4">
        <v>22</v>
      </c>
    </row>
    <row r="37" spans="1:3" x14ac:dyDescent="0.25">
      <c r="A37" s="2" t="s">
        <v>1951</v>
      </c>
      <c r="B37" s="4"/>
      <c r="C37" s="4"/>
    </row>
    <row r="38" spans="1:3" ht="30" x14ac:dyDescent="0.25">
      <c r="A38" s="3" t="s">
        <v>1940</v>
      </c>
      <c r="B38" s="4"/>
      <c r="C38" s="4"/>
    </row>
    <row r="39" spans="1:3" x14ac:dyDescent="0.25">
      <c r="A39" s="2" t="s">
        <v>1942</v>
      </c>
      <c r="B39" s="4">
        <v>332</v>
      </c>
      <c r="C39" s="4">
        <v>347</v>
      </c>
    </row>
    <row r="40" spans="1:3" x14ac:dyDescent="0.25">
      <c r="A40" s="2" t="s">
        <v>1943</v>
      </c>
      <c r="B40" s="4">
        <v>4</v>
      </c>
      <c r="C40" s="4">
        <v>95</v>
      </c>
    </row>
    <row r="41" spans="1:3" x14ac:dyDescent="0.25">
      <c r="A41" s="2" t="s">
        <v>1944</v>
      </c>
      <c r="B41" s="4">
        <v>-2</v>
      </c>
      <c r="C41" s="4">
        <v>-3</v>
      </c>
    </row>
    <row r="42" spans="1:3" x14ac:dyDescent="0.25">
      <c r="A42" s="2" t="s">
        <v>138</v>
      </c>
      <c r="B42" s="4">
        <v>334</v>
      </c>
      <c r="C42" s="4">
        <v>439</v>
      </c>
    </row>
    <row r="43" spans="1:3" ht="30" x14ac:dyDescent="0.25">
      <c r="A43" s="2" t="s">
        <v>1952</v>
      </c>
      <c r="B43" s="4"/>
      <c r="C43" s="4"/>
    </row>
    <row r="44" spans="1:3" ht="30" x14ac:dyDescent="0.25">
      <c r="A44" s="3" t="s">
        <v>1940</v>
      </c>
      <c r="B44" s="4"/>
      <c r="C44" s="4"/>
    </row>
    <row r="45" spans="1:3" x14ac:dyDescent="0.25">
      <c r="A45" s="2" t="s">
        <v>1942</v>
      </c>
      <c r="B45" s="4">
        <v>2</v>
      </c>
      <c r="C45" s="4"/>
    </row>
    <row r="46" spans="1:3" x14ac:dyDescent="0.25">
      <c r="A46" s="2" t="s">
        <v>1953</v>
      </c>
      <c r="B46" s="4">
        <v>2</v>
      </c>
      <c r="C46" s="4"/>
    </row>
    <row r="47" spans="1:3" ht="30" x14ac:dyDescent="0.25">
      <c r="A47" s="2" t="s">
        <v>1954</v>
      </c>
      <c r="B47" s="4"/>
      <c r="C47" s="4"/>
    </row>
    <row r="48" spans="1:3" ht="30" x14ac:dyDescent="0.25">
      <c r="A48" s="3" t="s">
        <v>1940</v>
      </c>
      <c r="B48" s="4"/>
      <c r="C48" s="4"/>
    </row>
    <row r="49" spans="1:3" x14ac:dyDescent="0.25">
      <c r="A49" s="2" t="s">
        <v>1942</v>
      </c>
      <c r="B49" s="4">
        <v>101</v>
      </c>
      <c r="C49" s="4">
        <v>92</v>
      </c>
    </row>
    <row r="50" spans="1:3" x14ac:dyDescent="0.25">
      <c r="A50" s="2" t="s">
        <v>1953</v>
      </c>
      <c r="B50" s="4">
        <v>101</v>
      </c>
      <c r="C50" s="4">
        <v>92</v>
      </c>
    </row>
    <row r="51" spans="1:3" ht="30" x14ac:dyDescent="0.25">
      <c r="A51" s="2" t="s">
        <v>1955</v>
      </c>
      <c r="B51" s="4"/>
      <c r="C51" s="4"/>
    </row>
    <row r="52" spans="1:3" ht="30" x14ac:dyDescent="0.25">
      <c r="A52" s="3" t="s">
        <v>1940</v>
      </c>
      <c r="B52" s="4"/>
      <c r="C52" s="4"/>
    </row>
    <row r="53" spans="1:3" x14ac:dyDescent="0.25">
      <c r="A53" s="2" t="s">
        <v>1942</v>
      </c>
      <c r="B53" s="4">
        <v>15</v>
      </c>
      <c r="C53" s="4">
        <v>16</v>
      </c>
    </row>
    <row r="54" spans="1:3" x14ac:dyDescent="0.25">
      <c r="A54" s="2" t="s">
        <v>1953</v>
      </c>
      <c r="B54" s="4">
        <v>15</v>
      </c>
      <c r="C54" s="4">
        <v>16</v>
      </c>
    </row>
    <row r="55" spans="1:3" ht="30" x14ac:dyDescent="0.25">
      <c r="A55" s="2" t="s">
        <v>1956</v>
      </c>
      <c r="B55" s="4"/>
      <c r="C55" s="4"/>
    </row>
    <row r="56" spans="1:3" ht="30" x14ac:dyDescent="0.25">
      <c r="A56" s="3" t="s">
        <v>1940</v>
      </c>
      <c r="B56" s="4"/>
      <c r="C56" s="4"/>
    </row>
    <row r="57" spans="1:3" x14ac:dyDescent="0.25">
      <c r="A57" s="2" t="s">
        <v>1942</v>
      </c>
      <c r="B57" s="4">
        <v>170</v>
      </c>
      <c r="C57" s="4">
        <v>195</v>
      </c>
    </row>
    <row r="58" spans="1:3" x14ac:dyDescent="0.25">
      <c r="A58" s="2" t="s">
        <v>1943</v>
      </c>
      <c r="B58" s="4">
        <v>2</v>
      </c>
      <c r="C58" s="4">
        <v>93</v>
      </c>
    </row>
    <row r="59" spans="1:3" ht="30" x14ac:dyDescent="0.25">
      <c r="A59" s="2" t="s">
        <v>1957</v>
      </c>
      <c r="B59" s="4">
        <v>172</v>
      </c>
      <c r="C59" s="4">
        <v>288</v>
      </c>
    </row>
    <row r="60" spans="1:3" ht="45" x14ac:dyDescent="0.25">
      <c r="A60" s="2" t="s">
        <v>1958</v>
      </c>
      <c r="B60" s="4"/>
      <c r="C60" s="4"/>
    </row>
    <row r="61" spans="1:3" ht="30" x14ac:dyDescent="0.25">
      <c r="A61" s="3" t="s">
        <v>1940</v>
      </c>
      <c r="B61" s="4"/>
      <c r="C61" s="4"/>
    </row>
    <row r="62" spans="1:3" x14ac:dyDescent="0.25">
      <c r="A62" s="2" t="s">
        <v>1942</v>
      </c>
      <c r="B62" s="4">
        <v>17</v>
      </c>
      <c r="C62" s="4">
        <v>30</v>
      </c>
    </row>
    <row r="63" spans="1:3" x14ac:dyDescent="0.25">
      <c r="A63" s="2" t="s">
        <v>1943</v>
      </c>
      <c r="B63" s="4">
        <v>2</v>
      </c>
      <c r="C63" s="4">
        <v>5</v>
      </c>
    </row>
    <row r="64" spans="1:3" ht="30" x14ac:dyDescent="0.25">
      <c r="A64" s="2" t="s">
        <v>1957</v>
      </c>
      <c r="B64" s="4">
        <v>19</v>
      </c>
      <c r="C64" s="4">
        <v>35</v>
      </c>
    </row>
    <row r="65" spans="1:3" ht="45" x14ac:dyDescent="0.25">
      <c r="A65" s="2" t="s">
        <v>1959</v>
      </c>
      <c r="B65" s="4"/>
      <c r="C65" s="4"/>
    </row>
    <row r="66" spans="1:3" ht="30" x14ac:dyDescent="0.25">
      <c r="A66" s="3" t="s">
        <v>1940</v>
      </c>
      <c r="B66" s="4"/>
      <c r="C66" s="4"/>
    </row>
    <row r="67" spans="1:3" x14ac:dyDescent="0.25">
      <c r="A67" s="2" t="s">
        <v>1942</v>
      </c>
      <c r="B67" s="4">
        <v>153</v>
      </c>
      <c r="C67" s="4">
        <v>165</v>
      </c>
    </row>
    <row r="68" spans="1:3" x14ac:dyDescent="0.25">
      <c r="A68" s="2" t="s">
        <v>1943</v>
      </c>
      <c r="B68" s="4"/>
      <c r="C68" s="4">
        <v>88</v>
      </c>
    </row>
    <row r="69" spans="1:3" ht="30" x14ac:dyDescent="0.25">
      <c r="A69" s="2" t="s">
        <v>1957</v>
      </c>
      <c r="B69" s="4">
        <v>153</v>
      </c>
      <c r="C69" s="4">
        <v>253</v>
      </c>
    </row>
    <row r="70" spans="1:3" ht="30" x14ac:dyDescent="0.25">
      <c r="A70" s="2" t="s">
        <v>1960</v>
      </c>
      <c r="B70" s="4"/>
      <c r="C70" s="4"/>
    </row>
    <row r="71" spans="1:3" ht="30" x14ac:dyDescent="0.25">
      <c r="A71" s="3" t="s">
        <v>1940</v>
      </c>
      <c r="B71" s="4"/>
      <c r="C71" s="4"/>
    </row>
    <row r="72" spans="1:3" x14ac:dyDescent="0.25">
      <c r="A72" s="2" t="s">
        <v>1942</v>
      </c>
      <c r="B72" s="4">
        <v>22</v>
      </c>
      <c r="C72" s="4">
        <v>23</v>
      </c>
    </row>
    <row r="73" spans="1:3" x14ac:dyDescent="0.25">
      <c r="A73" s="2" t="s">
        <v>1943</v>
      </c>
      <c r="B73" s="4">
        <v>2</v>
      </c>
      <c r="C73" s="4">
        <v>2</v>
      </c>
    </row>
    <row r="74" spans="1:3" ht="30" x14ac:dyDescent="0.25">
      <c r="A74" s="2" t="s">
        <v>1961</v>
      </c>
      <c r="B74" s="4">
        <v>24</v>
      </c>
      <c r="C74" s="4">
        <v>25</v>
      </c>
    </row>
    <row r="75" spans="1:3" ht="30" x14ac:dyDescent="0.25">
      <c r="A75" s="2" t="s">
        <v>1962</v>
      </c>
      <c r="B75" s="4"/>
      <c r="C75" s="4"/>
    </row>
    <row r="76" spans="1:3" ht="30" x14ac:dyDescent="0.25">
      <c r="A76" s="3" t="s">
        <v>1940</v>
      </c>
      <c r="B76" s="4"/>
      <c r="C76" s="4"/>
    </row>
    <row r="77" spans="1:3" x14ac:dyDescent="0.25">
      <c r="A77" s="2" t="s">
        <v>1942</v>
      </c>
      <c r="B77" s="4">
        <v>8</v>
      </c>
      <c r="C77" s="4">
        <v>8</v>
      </c>
    </row>
    <row r="78" spans="1:3" x14ac:dyDescent="0.25">
      <c r="A78" s="2" t="s">
        <v>1944</v>
      </c>
      <c r="B78" s="4">
        <v>-2</v>
      </c>
      <c r="C78" s="4">
        <v>-3</v>
      </c>
    </row>
    <row r="79" spans="1:3" ht="30" x14ac:dyDescent="0.25">
      <c r="A79" s="2" t="s">
        <v>1961</v>
      </c>
      <c r="B79" s="4">
        <v>6</v>
      </c>
      <c r="C79" s="4">
        <v>5</v>
      </c>
    </row>
    <row r="80" spans="1:3" ht="30" x14ac:dyDescent="0.25">
      <c r="A80" s="2" t="s">
        <v>1963</v>
      </c>
      <c r="B80" s="4"/>
      <c r="C80" s="4"/>
    </row>
    <row r="81" spans="1:3" ht="30" x14ac:dyDescent="0.25">
      <c r="A81" s="3" t="s">
        <v>1940</v>
      </c>
      <c r="B81" s="4"/>
      <c r="C81" s="4"/>
    </row>
    <row r="82" spans="1:3" x14ac:dyDescent="0.25">
      <c r="A82" s="2" t="s">
        <v>1942</v>
      </c>
      <c r="B82" s="4">
        <v>30</v>
      </c>
      <c r="C82" s="4">
        <v>31</v>
      </c>
    </row>
    <row r="83" spans="1:3" x14ac:dyDescent="0.25">
      <c r="A83" s="2" t="s">
        <v>1943</v>
      </c>
      <c r="B83" s="4">
        <v>2</v>
      </c>
      <c r="C83" s="4">
        <v>2</v>
      </c>
    </row>
    <row r="84" spans="1:3" x14ac:dyDescent="0.25">
      <c r="A84" s="2" t="s">
        <v>1944</v>
      </c>
      <c r="B84" s="4">
        <v>-2</v>
      </c>
      <c r="C84" s="4">
        <v>-3</v>
      </c>
    </row>
    <row r="85" spans="1:3" ht="30" x14ac:dyDescent="0.25">
      <c r="A85" s="2" t="s">
        <v>1961</v>
      </c>
      <c r="B85" s="4">
        <v>30</v>
      </c>
      <c r="C85" s="4">
        <v>30</v>
      </c>
    </row>
    <row r="86" spans="1:3" ht="30" x14ac:dyDescent="0.25">
      <c r="A86" s="2" t="s">
        <v>1964</v>
      </c>
      <c r="B86" s="4"/>
      <c r="C86" s="4"/>
    </row>
    <row r="87" spans="1:3" ht="30" x14ac:dyDescent="0.25">
      <c r="A87" s="3" t="s">
        <v>1940</v>
      </c>
      <c r="B87" s="4"/>
      <c r="C87" s="4"/>
    </row>
    <row r="88" spans="1:3" x14ac:dyDescent="0.25">
      <c r="A88" s="2" t="s">
        <v>1942</v>
      </c>
      <c r="B88" s="6">
        <v>14</v>
      </c>
      <c r="C88" s="6">
        <v>13</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0"/>
  <sheetViews>
    <sheetView showGridLines="0" workbookViewId="0"/>
  </sheetViews>
  <sheetFormatPr defaultRowHeight="15" x14ac:dyDescent="0.25"/>
  <cols>
    <col min="1" max="1" width="27.7109375" bestFit="1" customWidth="1"/>
    <col min="2" max="2" width="36.5703125" customWidth="1"/>
    <col min="3" max="3" width="36.5703125" bestFit="1" customWidth="1"/>
    <col min="4" max="4" width="20.85546875" customWidth="1"/>
    <col min="5" max="6" width="33.42578125" customWidth="1"/>
    <col min="7" max="7" width="6.7109375" customWidth="1"/>
    <col min="8" max="8" width="20.85546875" customWidth="1"/>
    <col min="9" max="10" width="33.42578125" customWidth="1"/>
    <col min="11" max="11" width="6.7109375" customWidth="1"/>
    <col min="12" max="12" width="17.7109375" customWidth="1"/>
    <col min="13" max="14" width="33.42578125" customWidth="1"/>
    <col min="15" max="15" width="6.7109375" customWidth="1"/>
    <col min="16" max="16" width="13" customWidth="1"/>
    <col min="17" max="18" width="33.42578125" customWidth="1"/>
    <col min="19" max="19" width="6.7109375" customWidth="1"/>
    <col min="20" max="20" width="19.85546875" customWidth="1"/>
    <col min="21" max="21" width="5.7109375" customWidth="1"/>
    <col min="22" max="22" width="33.42578125" customWidth="1"/>
    <col min="23" max="23" width="6.7109375" customWidth="1"/>
    <col min="24" max="24" width="20.85546875" customWidth="1"/>
    <col min="25" max="26" width="33.42578125" customWidth="1"/>
    <col min="27" max="27" width="6.7109375" customWidth="1"/>
    <col min="28" max="28" width="17.7109375" customWidth="1"/>
    <col min="29" max="29" width="33.42578125" customWidth="1"/>
  </cols>
  <sheetData>
    <row r="1" spans="1:29" ht="15" customHeight="1" x14ac:dyDescent="0.25">
      <c r="A1" s="8" t="s">
        <v>292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25">
      <c r="A3" s="3" t="s">
        <v>293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x14ac:dyDescent="0.25">
      <c r="A4" s="12" t="s">
        <v>292</v>
      </c>
      <c r="B4" s="80" t="s">
        <v>294</v>
      </c>
      <c r="C4" s="80"/>
      <c r="D4" s="80"/>
      <c r="E4" s="80"/>
      <c r="F4" s="80"/>
      <c r="G4" s="80"/>
      <c r="H4" s="80"/>
      <c r="I4" s="80"/>
      <c r="J4" s="80"/>
      <c r="K4" s="80"/>
      <c r="L4" s="80"/>
      <c r="M4" s="80"/>
      <c r="N4" s="80"/>
      <c r="O4" s="80"/>
      <c r="P4" s="80"/>
      <c r="Q4" s="80"/>
      <c r="R4" s="80"/>
      <c r="S4" s="80"/>
      <c r="T4" s="80"/>
      <c r="U4" s="80"/>
      <c r="V4" s="80"/>
      <c r="W4" s="80"/>
      <c r="X4" s="80"/>
      <c r="Y4" s="80"/>
      <c r="Z4" s="80"/>
      <c r="AA4" s="80"/>
      <c r="AB4" s="80"/>
      <c r="AC4" s="80"/>
    </row>
    <row r="5" spans="1:29" ht="25.5" customHeight="1" x14ac:dyDescent="0.25">
      <c r="A5" s="12"/>
      <c r="B5" s="81" t="s">
        <v>295</v>
      </c>
      <c r="C5" s="81"/>
      <c r="D5" s="81"/>
      <c r="E5" s="81"/>
      <c r="F5" s="81"/>
      <c r="G5" s="81"/>
      <c r="H5" s="81"/>
      <c r="I5" s="81"/>
      <c r="J5" s="81"/>
      <c r="K5" s="81"/>
      <c r="L5" s="81"/>
      <c r="M5" s="81"/>
      <c r="N5" s="81"/>
      <c r="O5" s="81"/>
      <c r="P5" s="81"/>
      <c r="Q5" s="81"/>
      <c r="R5" s="81"/>
      <c r="S5" s="81"/>
      <c r="T5" s="81"/>
      <c r="U5" s="81"/>
      <c r="V5" s="81"/>
      <c r="W5" s="81"/>
      <c r="X5" s="81"/>
      <c r="Y5" s="81"/>
      <c r="Z5" s="81"/>
      <c r="AA5" s="81"/>
      <c r="AB5" s="81"/>
      <c r="AC5" s="81"/>
    </row>
    <row r="6" spans="1:29" x14ac:dyDescent="0.25">
      <c r="A6" s="12"/>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row>
    <row r="7" spans="1:29" x14ac:dyDescent="0.25">
      <c r="A7" s="12"/>
      <c r="B7" s="58"/>
      <c r="C7" s="59" t="s">
        <v>37</v>
      </c>
      <c r="D7" s="59"/>
      <c r="E7" s="61"/>
      <c r="F7" s="59"/>
      <c r="G7" s="59" t="s">
        <v>296</v>
      </c>
      <c r="H7" s="59"/>
      <c r="I7" s="61"/>
      <c r="J7" s="59"/>
      <c r="K7" s="59" t="s">
        <v>299</v>
      </c>
      <c r="L7" s="59"/>
      <c r="M7" s="61"/>
      <c r="N7" s="59"/>
      <c r="O7" s="59" t="s">
        <v>301</v>
      </c>
      <c r="P7" s="59"/>
      <c r="Q7" s="61"/>
      <c r="R7" s="59"/>
      <c r="S7" s="59" t="s">
        <v>303</v>
      </c>
      <c r="T7" s="59"/>
      <c r="U7" s="61"/>
      <c r="V7" s="63"/>
      <c r="W7" s="59" t="s">
        <v>305</v>
      </c>
      <c r="X7" s="59"/>
      <c r="Y7" s="61"/>
      <c r="Z7" s="63"/>
      <c r="AA7" s="59" t="s">
        <v>306</v>
      </c>
      <c r="AB7" s="59"/>
      <c r="AC7" s="64"/>
    </row>
    <row r="8" spans="1:29" x14ac:dyDescent="0.25">
      <c r="A8" s="12"/>
      <c r="B8" s="58"/>
      <c r="C8" s="59"/>
      <c r="D8" s="59"/>
      <c r="E8" s="61"/>
      <c r="F8" s="59"/>
      <c r="G8" s="59" t="s">
        <v>297</v>
      </c>
      <c r="H8" s="59"/>
      <c r="I8" s="61"/>
      <c r="J8" s="59"/>
      <c r="K8" s="59" t="s">
        <v>300</v>
      </c>
      <c r="L8" s="59"/>
      <c r="M8" s="61"/>
      <c r="N8" s="59"/>
      <c r="O8" s="59" t="s">
        <v>302</v>
      </c>
      <c r="P8" s="59"/>
      <c r="Q8" s="61"/>
      <c r="R8" s="59"/>
      <c r="S8" s="59" t="s">
        <v>304</v>
      </c>
      <c r="T8" s="59"/>
      <c r="U8" s="61"/>
      <c r="V8" s="63"/>
      <c r="W8" s="59"/>
      <c r="X8" s="59"/>
      <c r="Y8" s="61"/>
      <c r="Z8" s="63"/>
      <c r="AA8" s="59" t="s">
        <v>307</v>
      </c>
      <c r="AB8" s="59"/>
      <c r="AC8" s="64"/>
    </row>
    <row r="9" spans="1:29" x14ac:dyDescent="0.25">
      <c r="A9" s="12"/>
      <c r="B9" s="58"/>
      <c r="C9" s="60"/>
      <c r="D9" s="60"/>
      <c r="E9" s="61"/>
      <c r="F9" s="59"/>
      <c r="G9" s="60" t="s">
        <v>298</v>
      </c>
      <c r="H9" s="60"/>
      <c r="I9" s="61"/>
      <c r="J9" s="59"/>
      <c r="K9" s="62"/>
      <c r="L9" s="62"/>
      <c r="M9" s="61"/>
      <c r="N9" s="59"/>
      <c r="O9" s="60" t="s">
        <v>43</v>
      </c>
      <c r="P9" s="60"/>
      <c r="Q9" s="61"/>
      <c r="R9" s="59"/>
      <c r="S9" s="62"/>
      <c r="T9" s="62"/>
      <c r="U9" s="61"/>
      <c r="V9" s="63"/>
      <c r="W9" s="60"/>
      <c r="X9" s="60"/>
      <c r="Y9" s="61"/>
      <c r="Z9" s="63"/>
      <c r="AA9" s="62"/>
      <c r="AB9" s="62"/>
      <c r="AC9" s="64"/>
    </row>
    <row r="10" spans="1:29" x14ac:dyDescent="0.25">
      <c r="A10" s="12"/>
      <c r="B10" s="24" t="s">
        <v>308</v>
      </c>
      <c r="C10" s="25"/>
      <c r="D10" s="26"/>
      <c r="E10" s="27"/>
      <c r="F10" s="28"/>
      <c r="G10" s="25"/>
      <c r="H10" s="26"/>
      <c r="I10" s="27"/>
      <c r="J10" s="28"/>
      <c r="K10" s="25"/>
      <c r="L10" s="26"/>
      <c r="M10" s="27"/>
      <c r="N10" s="28"/>
      <c r="O10" s="25"/>
      <c r="P10" s="26"/>
      <c r="Q10" s="27"/>
      <c r="R10" s="28"/>
      <c r="S10" s="25"/>
      <c r="T10" s="26"/>
      <c r="U10" s="27"/>
      <c r="V10" s="29"/>
      <c r="W10" s="25"/>
      <c r="X10" s="25"/>
      <c r="Y10" s="27"/>
      <c r="Z10" s="29"/>
      <c r="AA10" s="25"/>
      <c r="AB10" s="26"/>
      <c r="AC10" s="27"/>
    </row>
    <row r="11" spans="1:29" x14ac:dyDescent="0.25">
      <c r="A11" s="12"/>
      <c r="B11" s="30" t="s">
        <v>309</v>
      </c>
      <c r="C11" s="31" t="s">
        <v>310</v>
      </c>
      <c r="D11" s="32">
        <v>1143</v>
      </c>
      <c r="E11" s="31"/>
      <c r="F11" s="30"/>
      <c r="G11" s="31" t="s">
        <v>310</v>
      </c>
      <c r="H11" s="33">
        <v>795</v>
      </c>
      <c r="I11" s="31"/>
      <c r="J11" s="30"/>
      <c r="K11" s="31" t="s">
        <v>310</v>
      </c>
      <c r="L11" s="33">
        <v>162</v>
      </c>
      <c r="M11" s="31"/>
      <c r="N11" s="30"/>
      <c r="O11" s="31" t="s">
        <v>310</v>
      </c>
      <c r="P11" s="33">
        <v>22</v>
      </c>
      <c r="Q11" s="31"/>
      <c r="R11" s="30"/>
      <c r="S11" s="31" t="s">
        <v>310</v>
      </c>
      <c r="T11" s="33">
        <v>147</v>
      </c>
      <c r="U11" s="31"/>
      <c r="V11" s="30"/>
      <c r="W11" s="31" t="s">
        <v>310</v>
      </c>
      <c r="X11" s="32">
        <v>2147</v>
      </c>
      <c r="Y11" s="31"/>
      <c r="Z11" s="30"/>
      <c r="AA11" s="31" t="s">
        <v>310</v>
      </c>
      <c r="AB11" s="33">
        <v>251</v>
      </c>
      <c r="AC11" s="31"/>
    </row>
    <row r="12" spans="1:29" x14ac:dyDescent="0.25">
      <c r="A12" s="12"/>
      <c r="B12" s="28" t="s">
        <v>311</v>
      </c>
      <c r="C12" s="27"/>
      <c r="D12" s="27"/>
      <c r="E12" s="27"/>
      <c r="F12" s="28"/>
      <c r="G12" s="27"/>
      <c r="H12" s="27"/>
      <c r="I12" s="27"/>
      <c r="J12" s="28"/>
      <c r="K12" s="27"/>
      <c r="L12" s="27"/>
      <c r="M12" s="27"/>
      <c r="N12" s="28"/>
      <c r="O12" s="27"/>
      <c r="P12" s="27"/>
      <c r="Q12" s="27"/>
      <c r="R12" s="28"/>
      <c r="S12" s="27"/>
      <c r="T12" s="27"/>
      <c r="U12" s="27"/>
      <c r="V12" s="28"/>
      <c r="W12" s="27"/>
      <c r="X12" s="27"/>
      <c r="Y12" s="27"/>
      <c r="Z12" s="28"/>
      <c r="AA12" s="27"/>
      <c r="AB12" s="27"/>
      <c r="AC12" s="27"/>
    </row>
    <row r="13" spans="1:29" x14ac:dyDescent="0.25">
      <c r="A13" s="12"/>
      <c r="B13" s="34" t="s">
        <v>312</v>
      </c>
      <c r="C13" s="31"/>
      <c r="D13" s="33">
        <v>271</v>
      </c>
      <c r="E13" s="31"/>
      <c r="F13" s="30"/>
      <c r="G13" s="31"/>
      <c r="H13" s="33">
        <v>160</v>
      </c>
      <c r="I13" s="31"/>
      <c r="J13" s="30"/>
      <c r="K13" s="31"/>
      <c r="L13" s="33">
        <v>35</v>
      </c>
      <c r="M13" s="31"/>
      <c r="N13" s="30"/>
      <c r="O13" s="31"/>
      <c r="P13" s="31"/>
      <c r="Q13" s="31"/>
      <c r="R13" s="30"/>
      <c r="S13" s="31"/>
      <c r="T13" s="31"/>
      <c r="U13" s="31"/>
      <c r="V13" s="30"/>
      <c r="W13" s="31"/>
      <c r="X13" s="31"/>
      <c r="Y13" s="31"/>
      <c r="Z13" s="30"/>
      <c r="AA13" s="31"/>
      <c r="AB13" s="31"/>
      <c r="AC13" s="31"/>
    </row>
    <row r="14" spans="1:29" x14ac:dyDescent="0.25">
      <c r="A14" s="12"/>
      <c r="B14" s="35" t="s">
        <v>313</v>
      </c>
      <c r="C14" s="36"/>
      <c r="D14" s="37">
        <v>134</v>
      </c>
      <c r="E14" s="27"/>
      <c r="F14" s="28"/>
      <c r="G14" s="36"/>
      <c r="H14" s="37">
        <v>108</v>
      </c>
      <c r="I14" s="27"/>
      <c r="J14" s="28"/>
      <c r="K14" s="36"/>
      <c r="L14" s="37">
        <v>18</v>
      </c>
      <c r="M14" s="27"/>
      <c r="N14" s="28"/>
      <c r="O14" s="36"/>
      <c r="P14" s="36"/>
      <c r="Q14" s="27"/>
      <c r="R14" s="28"/>
      <c r="S14" s="36"/>
      <c r="T14" s="36"/>
      <c r="U14" s="27"/>
      <c r="V14" s="28"/>
      <c r="W14" s="36"/>
      <c r="X14" s="36"/>
      <c r="Y14" s="27"/>
      <c r="Z14" s="28"/>
      <c r="AA14" s="36"/>
      <c r="AB14" s="36"/>
      <c r="AC14" s="27"/>
    </row>
    <row r="15" spans="1:29" x14ac:dyDescent="0.25">
      <c r="A15" s="12"/>
      <c r="B15" s="38" t="s">
        <v>314</v>
      </c>
      <c r="C15" s="39"/>
      <c r="D15" s="40">
        <v>405</v>
      </c>
      <c r="E15" s="31"/>
      <c r="F15" s="30"/>
      <c r="G15" s="39"/>
      <c r="H15" s="40">
        <v>268</v>
      </c>
      <c r="I15" s="31"/>
      <c r="J15" s="30"/>
      <c r="K15" s="39"/>
      <c r="L15" s="40">
        <v>53</v>
      </c>
      <c r="M15" s="31"/>
      <c r="N15" s="30"/>
      <c r="O15" s="39"/>
      <c r="P15" s="40">
        <v>6</v>
      </c>
      <c r="Q15" s="31"/>
      <c r="R15" s="30"/>
      <c r="S15" s="39"/>
      <c r="T15" s="40">
        <v>65</v>
      </c>
      <c r="U15" s="31"/>
      <c r="V15" s="30"/>
      <c r="W15" s="39"/>
      <c r="X15" s="41">
        <v>1040</v>
      </c>
      <c r="Y15" s="31"/>
      <c r="Z15" s="30"/>
      <c r="AA15" s="39"/>
      <c r="AB15" s="40">
        <v>32</v>
      </c>
      <c r="AC15" s="31"/>
    </row>
    <row r="16" spans="1:29" x14ac:dyDescent="0.25">
      <c r="A16" s="12"/>
      <c r="B16" s="28" t="s">
        <v>315</v>
      </c>
      <c r="C16" s="27"/>
      <c r="D16" s="42">
        <v>509</v>
      </c>
      <c r="E16" s="27"/>
      <c r="F16" s="28"/>
      <c r="G16" s="27"/>
      <c r="H16" s="42">
        <v>207</v>
      </c>
      <c r="I16" s="27"/>
      <c r="J16" s="28"/>
      <c r="K16" s="27"/>
      <c r="L16" s="42">
        <v>43</v>
      </c>
      <c r="M16" s="27"/>
      <c r="N16" s="28"/>
      <c r="O16" s="27"/>
      <c r="P16" s="42">
        <v>5</v>
      </c>
      <c r="Q16" s="27"/>
      <c r="R16" s="28"/>
      <c r="S16" s="27"/>
      <c r="T16" s="42">
        <v>295</v>
      </c>
      <c r="U16" s="27"/>
      <c r="V16" s="28"/>
      <c r="W16" s="27"/>
      <c r="X16" s="43">
        <v>1110</v>
      </c>
      <c r="Y16" s="27"/>
      <c r="Z16" s="28"/>
      <c r="AA16" s="27"/>
      <c r="AB16" s="42">
        <v>112</v>
      </c>
      <c r="AC16" s="27"/>
    </row>
    <row r="17" spans="1:29" x14ac:dyDescent="0.25">
      <c r="A17" s="12"/>
      <c r="B17" s="30" t="s">
        <v>316</v>
      </c>
      <c r="C17" s="31"/>
      <c r="D17" s="33">
        <v>152</v>
      </c>
      <c r="E17" s="31"/>
      <c r="F17" s="30"/>
      <c r="G17" s="31"/>
      <c r="H17" s="33">
        <v>89</v>
      </c>
      <c r="I17" s="31"/>
      <c r="J17" s="30"/>
      <c r="K17" s="31"/>
      <c r="L17" s="33">
        <v>29</v>
      </c>
      <c r="M17" s="31"/>
      <c r="N17" s="30"/>
      <c r="O17" s="31"/>
      <c r="P17" s="33">
        <v>12</v>
      </c>
      <c r="Q17" s="31"/>
      <c r="R17" s="30"/>
      <c r="S17" s="31"/>
      <c r="T17" s="33">
        <v>54</v>
      </c>
      <c r="U17" s="31"/>
      <c r="V17" s="30"/>
      <c r="W17" s="31"/>
      <c r="X17" s="33" t="s">
        <v>317</v>
      </c>
      <c r="Y17" s="31"/>
      <c r="Z17" s="30"/>
      <c r="AA17" s="31"/>
      <c r="AB17" s="33">
        <v>23</v>
      </c>
      <c r="AC17" s="31"/>
    </row>
    <row r="18" spans="1:29" x14ac:dyDescent="0.25">
      <c r="A18" s="12"/>
      <c r="B18" s="28" t="s">
        <v>318</v>
      </c>
      <c r="C18" s="36"/>
      <c r="D18" s="37" t="s">
        <v>317</v>
      </c>
      <c r="E18" s="27"/>
      <c r="F18" s="28"/>
      <c r="G18" s="36"/>
      <c r="H18" s="37" t="s">
        <v>317</v>
      </c>
      <c r="I18" s="27"/>
      <c r="J18" s="28"/>
      <c r="K18" s="36"/>
      <c r="L18" s="37" t="s">
        <v>317</v>
      </c>
      <c r="M18" s="27"/>
      <c r="N18" s="28"/>
      <c r="O18" s="36"/>
      <c r="P18" s="37">
        <v>25</v>
      </c>
      <c r="Q18" s="27"/>
      <c r="R18" s="28"/>
      <c r="S18" s="36"/>
      <c r="T18" s="37" t="s">
        <v>319</v>
      </c>
      <c r="U18" s="27" t="s">
        <v>320</v>
      </c>
      <c r="V18" s="28"/>
      <c r="W18" s="36"/>
      <c r="X18" s="44">
        <v>1596</v>
      </c>
      <c r="Y18" s="27"/>
      <c r="Z18" s="28"/>
      <c r="AA18" s="36"/>
      <c r="AB18" s="37">
        <v>23</v>
      </c>
      <c r="AC18" s="27"/>
    </row>
    <row r="19" spans="1:29" x14ac:dyDescent="0.25">
      <c r="A19" s="12"/>
      <c r="B19" s="34" t="s">
        <v>321</v>
      </c>
      <c r="C19" s="45"/>
      <c r="D19" s="46">
        <v>2209</v>
      </c>
      <c r="E19" s="31"/>
      <c r="F19" s="30"/>
      <c r="G19" s="45"/>
      <c r="H19" s="46">
        <v>1359</v>
      </c>
      <c r="I19" s="31"/>
      <c r="J19" s="30"/>
      <c r="K19" s="45"/>
      <c r="L19" s="47">
        <v>287</v>
      </c>
      <c r="M19" s="31"/>
      <c r="N19" s="30"/>
      <c r="O19" s="45"/>
      <c r="P19" s="47">
        <v>70</v>
      </c>
      <c r="Q19" s="31"/>
      <c r="R19" s="30"/>
      <c r="S19" s="45"/>
      <c r="T19" s="47">
        <v>545</v>
      </c>
      <c r="U19" s="31"/>
      <c r="V19" s="30"/>
      <c r="W19" s="45"/>
      <c r="X19" s="46">
        <v>5893</v>
      </c>
      <c r="Y19" s="31"/>
      <c r="Z19" s="30"/>
      <c r="AA19" s="45"/>
      <c r="AB19" s="47">
        <v>441</v>
      </c>
      <c r="AC19" s="31"/>
    </row>
    <row r="20" spans="1:29" x14ac:dyDescent="0.25">
      <c r="A20" s="12"/>
      <c r="B20" s="35"/>
      <c r="C20" s="25"/>
      <c r="D20" s="25"/>
      <c r="E20" s="27"/>
      <c r="F20" s="28"/>
      <c r="G20" s="25"/>
      <c r="H20" s="25"/>
      <c r="I20" s="27"/>
      <c r="J20" s="28"/>
      <c r="K20" s="25"/>
      <c r="L20" s="25"/>
      <c r="M20" s="27"/>
      <c r="N20" s="28"/>
      <c r="O20" s="25"/>
      <c r="P20" s="25"/>
      <c r="Q20" s="27"/>
      <c r="R20" s="28"/>
      <c r="S20" s="25"/>
      <c r="T20" s="25"/>
      <c r="U20" s="27"/>
      <c r="V20" s="28"/>
      <c r="W20" s="25"/>
      <c r="X20" s="25"/>
      <c r="Y20" s="27"/>
      <c r="Z20" s="28"/>
      <c r="AA20" s="25"/>
      <c r="AB20" s="25"/>
      <c r="AC20" s="27"/>
    </row>
    <row r="21" spans="1:29" x14ac:dyDescent="0.25">
      <c r="A21" s="12"/>
      <c r="B21" s="30" t="s">
        <v>322</v>
      </c>
      <c r="C21" s="31"/>
      <c r="D21" s="32">
        <v>1210</v>
      </c>
      <c r="E21" s="31"/>
      <c r="F21" s="30"/>
      <c r="G21" s="31"/>
      <c r="H21" s="33">
        <v>663</v>
      </c>
      <c r="I21" s="31"/>
      <c r="J21" s="30"/>
      <c r="K21" s="31"/>
      <c r="L21" s="33">
        <v>338</v>
      </c>
      <c r="M21" s="31"/>
      <c r="N21" s="30"/>
      <c r="O21" s="31"/>
      <c r="P21" s="33">
        <v>32</v>
      </c>
      <c r="Q21" s="31"/>
      <c r="R21" s="30"/>
      <c r="S21" s="31"/>
      <c r="T21" s="33">
        <v>89</v>
      </c>
      <c r="U21" s="31"/>
      <c r="V21" s="30"/>
      <c r="W21" s="31"/>
      <c r="X21" s="32">
        <v>2795</v>
      </c>
      <c r="Y21" s="31"/>
      <c r="Z21" s="30"/>
      <c r="AA21" s="31"/>
      <c r="AB21" s="33">
        <v>83</v>
      </c>
      <c r="AC21" s="31"/>
    </row>
    <row r="22" spans="1:29" x14ac:dyDescent="0.25">
      <c r="A22" s="12"/>
      <c r="B22" s="28" t="s">
        <v>323</v>
      </c>
      <c r="C22" s="36"/>
      <c r="D22" s="37" t="s">
        <v>317</v>
      </c>
      <c r="E22" s="27"/>
      <c r="F22" s="28"/>
      <c r="G22" s="36"/>
      <c r="H22" s="37" t="s">
        <v>317</v>
      </c>
      <c r="I22" s="27"/>
      <c r="J22" s="28"/>
      <c r="K22" s="36"/>
      <c r="L22" s="37" t="s">
        <v>317</v>
      </c>
      <c r="M22" s="27"/>
      <c r="N22" s="28"/>
      <c r="O22" s="36"/>
      <c r="P22" s="37">
        <v>41</v>
      </c>
      <c r="Q22" s="27"/>
      <c r="R22" s="28"/>
      <c r="S22" s="36"/>
      <c r="T22" s="37" t="s">
        <v>324</v>
      </c>
      <c r="U22" s="27" t="s">
        <v>320</v>
      </c>
      <c r="V22" s="28"/>
      <c r="W22" s="36"/>
      <c r="X22" s="44">
        <v>1708</v>
      </c>
      <c r="Y22" s="27"/>
      <c r="Z22" s="28"/>
      <c r="AA22" s="36"/>
      <c r="AB22" s="37">
        <v>37</v>
      </c>
      <c r="AC22" s="27"/>
    </row>
    <row r="23" spans="1:29" x14ac:dyDescent="0.25">
      <c r="A23" s="12"/>
      <c r="B23" s="34" t="s">
        <v>325</v>
      </c>
      <c r="C23" s="45"/>
      <c r="D23" s="46">
        <v>1210</v>
      </c>
      <c r="E23" s="31"/>
      <c r="F23" s="30"/>
      <c r="G23" s="45"/>
      <c r="H23" s="47">
        <v>663</v>
      </c>
      <c r="I23" s="31"/>
      <c r="J23" s="30"/>
      <c r="K23" s="45"/>
      <c r="L23" s="47">
        <v>338</v>
      </c>
      <c r="M23" s="31"/>
      <c r="N23" s="30"/>
      <c r="O23" s="45"/>
      <c r="P23" s="47">
        <v>73</v>
      </c>
      <c r="Q23" s="31"/>
      <c r="R23" s="30"/>
      <c r="S23" s="45"/>
      <c r="T23" s="47">
        <v>32</v>
      </c>
      <c r="U23" s="31"/>
      <c r="V23" s="30"/>
      <c r="W23" s="45"/>
      <c r="X23" s="46">
        <v>4503</v>
      </c>
      <c r="Y23" s="31"/>
      <c r="Z23" s="30"/>
      <c r="AA23" s="45"/>
      <c r="AB23" s="47">
        <v>120</v>
      </c>
      <c r="AC23" s="31"/>
    </row>
    <row r="24" spans="1:29" x14ac:dyDescent="0.25">
      <c r="A24" s="12"/>
      <c r="B24" s="35"/>
      <c r="C24" s="25"/>
      <c r="D24" s="25"/>
      <c r="E24" s="27"/>
      <c r="F24" s="28"/>
      <c r="G24" s="25"/>
      <c r="H24" s="25"/>
      <c r="I24" s="27"/>
      <c r="J24" s="28"/>
      <c r="K24" s="25"/>
      <c r="L24" s="25"/>
      <c r="M24" s="27"/>
      <c r="N24" s="28"/>
      <c r="O24" s="25"/>
      <c r="P24" s="25"/>
      <c r="Q24" s="27"/>
      <c r="R24" s="28"/>
      <c r="S24" s="25"/>
      <c r="T24" s="25"/>
      <c r="U24" s="27"/>
      <c r="V24" s="28"/>
      <c r="W24" s="25"/>
      <c r="X24" s="25"/>
      <c r="Y24" s="27"/>
      <c r="Z24" s="28"/>
      <c r="AA24" s="25"/>
      <c r="AB24" s="25"/>
      <c r="AC24" s="27"/>
    </row>
    <row r="25" spans="1:29" x14ac:dyDescent="0.25">
      <c r="A25" s="12"/>
      <c r="B25" s="30" t="s">
        <v>326</v>
      </c>
      <c r="C25" s="31"/>
      <c r="D25" s="31"/>
      <c r="E25" s="31"/>
      <c r="F25" s="30"/>
      <c r="G25" s="31"/>
      <c r="H25" s="31"/>
      <c r="I25" s="31"/>
      <c r="J25" s="30"/>
      <c r="K25" s="31"/>
      <c r="L25" s="31"/>
      <c r="M25" s="31"/>
      <c r="N25" s="30"/>
      <c r="O25" s="31"/>
      <c r="P25" s="31"/>
      <c r="Q25" s="31"/>
      <c r="R25" s="30"/>
      <c r="S25" s="31"/>
      <c r="T25" s="31"/>
      <c r="U25" s="31"/>
      <c r="V25" s="30"/>
      <c r="W25" s="31"/>
      <c r="X25" s="31"/>
      <c r="Y25" s="31"/>
      <c r="Z25" s="30"/>
      <c r="AA25" s="31"/>
      <c r="AB25" s="31"/>
      <c r="AC25" s="31"/>
    </row>
    <row r="26" spans="1:29" x14ac:dyDescent="0.25">
      <c r="A26" s="12"/>
      <c r="B26" s="35" t="s">
        <v>312</v>
      </c>
      <c r="C26" s="27"/>
      <c r="D26" s="42">
        <v>867</v>
      </c>
      <c r="E26" s="27"/>
      <c r="F26" s="28"/>
      <c r="G26" s="27"/>
      <c r="H26" s="42">
        <v>585</v>
      </c>
      <c r="I26" s="27"/>
      <c r="J26" s="28"/>
      <c r="K26" s="27"/>
      <c r="L26" s="42">
        <v>104</v>
      </c>
      <c r="M26" s="27"/>
      <c r="N26" s="28"/>
      <c r="O26" s="27"/>
      <c r="P26" s="27"/>
      <c r="Q26" s="27"/>
      <c r="R26" s="28"/>
      <c r="S26" s="27"/>
      <c r="T26" s="27"/>
      <c r="U26" s="27"/>
      <c r="V26" s="28"/>
      <c r="W26" s="27"/>
      <c r="X26" s="27"/>
      <c r="Y26" s="27"/>
      <c r="Z26" s="28"/>
      <c r="AA26" s="27"/>
      <c r="AB26" s="27"/>
      <c r="AC26" s="27"/>
    </row>
    <row r="27" spans="1:29" x14ac:dyDescent="0.25">
      <c r="A27" s="12"/>
      <c r="B27" s="34" t="s">
        <v>313</v>
      </c>
      <c r="C27" s="48"/>
      <c r="D27" s="49">
        <v>173</v>
      </c>
      <c r="E27" s="31"/>
      <c r="F27" s="30"/>
      <c r="G27" s="48"/>
      <c r="H27" s="49">
        <v>158</v>
      </c>
      <c r="I27" s="31"/>
      <c r="J27" s="30"/>
      <c r="K27" s="48"/>
      <c r="L27" s="49">
        <v>25</v>
      </c>
      <c r="M27" s="31"/>
      <c r="N27" s="30"/>
      <c r="O27" s="48"/>
      <c r="P27" s="48"/>
      <c r="Q27" s="31"/>
      <c r="R27" s="30"/>
      <c r="S27" s="48"/>
      <c r="T27" s="48"/>
      <c r="U27" s="31"/>
      <c r="V27" s="30"/>
      <c r="W27" s="48"/>
      <c r="X27" s="48"/>
      <c r="Y27" s="31"/>
      <c r="Z27" s="30"/>
      <c r="AA27" s="48"/>
      <c r="AB27" s="48"/>
      <c r="AC27" s="31"/>
    </row>
    <row r="28" spans="1:29" x14ac:dyDescent="0.25">
      <c r="A28" s="12"/>
      <c r="B28" s="50" t="s">
        <v>327</v>
      </c>
      <c r="C28" s="25"/>
      <c r="D28" s="51">
        <v>1040</v>
      </c>
      <c r="E28" s="27"/>
      <c r="F28" s="28"/>
      <c r="G28" s="25"/>
      <c r="H28" s="26">
        <v>743</v>
      </c>
      <c r="I28" s="27"/>
      <c r="J28" s="28"/>
      <c r="K28" s="25"/>
      <c r="L28" s="26">
        <v>129</v>
      </c>
      <c r="M28" s="27"/>
      <c r="N28" s="28"/>
      <c r="O28" s="25"/>
      <c r="P28" s="26" t="s">
        <v>317</v>
      </c>
      <c r="Q28" s="27"/>
      <c r="R28" s="28"/>
      <c r="S28" s="25"/>
      <c r="T28" s="26">
        <v>167</v>
      </c>
      <c r="U28" s="27"/>
      <c r="V28" s="28"/>
      <c r="W28" s="25"/>
      <c r="X28" s="51">
        <v>2271</v>
      </c>
      <c r="Y28" s="27"/>
      <c r="Z28" s="28"/>
      <c r="AA28" s="25"/>
      <c r="AB28" s="26">
        <v>87</v>
      </c>
      <c r="AC28" s="27"/>
    </row>
    <row r="29" spans="1:29" x14ac:dyDescent="0.25">
      <c r="A29" s="12"/>
      <c r="B29" s="30" t="s">
        <v>328</v>
      </c>
      <c r="C29" s="31"/>
      <c r="D29" s="33">
        <v>437</v>
      </c>
      <c r="E29" s="31"/>
      <c r="F29" s="30"/>
      <c r="G29" s="31"/>
      <c r="H29" s="33">
        <v>251</v>
      </c>
      <c r="I29" s="31"/>
      <c r="J29" s="30"/>
      <c r="K29" s="31"/>
      <c r="L29" s="33">
        <v>72</v>
      </c>
      <c r="M29" s="31"/>
      <c r="N29" s="30"/>
      <c r="O29" s="31"/>
      <c r="P29" s="33">
        <v>10</v>
      </c>
      <c r="Q29" s="31"/>
      <c r="R29" s="30"/>
      <c r="S29" s="31"/>
      <c r="T29" s="33">
        <v>104</v>
      </c>
      <c r="U29" s="31"/>
      <c r="V29" s="30"/>
      <c r="W29" s="31"/>
      <c r="X29" s="33">
        <v>530</v>
      </c>
      <c r="Y29" s="31"/>
      <c r="Z29" s="30"/>
      <c r="AA29" s="31"/>
      <c r="AB29" s="33">
        <v>90</v>
      </c>
      <c r="AC29" s="31"/>
    </row>
    <row r="30" spans="1:29" x14ac:dyDescent="0.25">
      <c r="A30" s="12"/>
      <c r="B30" s="28" t="s">
        <v>329</v>
      </c>
      <c r="C30" s="27"/>
      <c r="D30" s="42">
        <v>181</v>
      </c>
      <c r="E30" s="27"/>
      <c r="F30" s="28"/>
      <c r="G30" s="27"/>
      <c r="H30" s="42">
        <v>85</v>
      </c>
      <c r="I30" s="27"/>
      <c r="J30" s="28"/>
      <c r="K30" s="27"/>
      <c r="L30" s="42">
        <v>34</v>
      </c>
      <c r="M30" s="27"/>
      <c r="N30" s="28"/>
      <c r="O30" s="27"/>
      <c r="P30" s="42">
        <v>1</v>
      </c>
      <c r="Q30" s="27"/>
      <c r="R30" s="28"/>
      <c r="S30" s="27"/>
      <c r="T30" s="42">
        <v>83</v>
      </c>
      <c r="U30" s="27"/>
      <c r="V30" s="28"/>
      <c r="W30" s="27"/>
      <c r="X30" s="42" t="s">
        <v>317</v>
      </c>
      <c r="Y30" s="27"/>
      <c r="Z30" s="28"/>
      <c r="AA30" s="27"/>
      <c r="AB30" s="42">
        <v>15</v>
      </c>
      <c r="AC30" s="27"/>
    </row>
    <row r="31" spans="1:29" x14ac:dyDescent="0.25">
      <c r="A31" s="12"/>
      <c r="B31" s="30" t="s">
        <v>330</v>
      </c>
      <c r="C31" s="31"/>
      <c r="D31" s="33">
        <v>167</v>
      </c>
      <c r="E31" s="31"/>
      <c r="F31" s="30"/>
      <c r="G31" s="31"/>
      <c r="H31" s="33">
        <v>76</v>
      </c>
      <c r="I31" s="31"/>
      <c r="J31" s="30"/>
      <c r="K31" s="31"/>
      <c r="L31" s="33">
        <v>24</v>
      </c>
      <c r="M31" s="31"/>
      <c r="N31" s="30"/>
      <c r="O31" s="31"/>
      <c r="P31" s="33">
        <v>7</v>
      </c>
      <c r="Q31" s="31"/>
      <c r="R31" s="30"/>
      <c r="S31" s="31"/>
      <c r="T31" s="33">
        <v>58</v>
      </c>
      <c r="U31" s="31"/>
      <c r="V31" s="30"/>
      <c r="W31" s="31"/>
      <c r="X31" s="33">
        <v>123</v>
      </c>
      <c r="Y31" s="31"/>
      <c r="Z31" s="30"/>
      <c r="AA31" s="31"/>
      <c r="AB31" s="33">
        <v>20</v>
      </c>
      <c r="AC31" s="31"/>
    </row>
    <row r="32" spans="1:29" x14ac:dyDescent="0.25">
      <c r="A32" s="12"/>
      <c r="B32" s="28" t="s">
        <v>331</v>
      </c>
      <c r="C32" s="27"/>
      <c r="D32" s="42">
        <v>409</v>
      </c>
      <c r="E32" s="27"/>
      <c r="F32" s="28"/>
      <c r="G32" s="27"/>
      <c r="H32" s="42">
        <v>284</v>
      </c>
      <c r="I32" s="27"/>
      <c r="J32" s="28"/>
      <c r="K32" s="27"/>
      <c r="L32" s="42">
        <v>18</v>
      </c>
      <c r="M32" s="27"/>
      <c r="N32" s="28"/>
      <c r="O32" s="27"/>
      <c r="P32" s="42">
        <v>5</v>
      </c>
      <c r="Q32" s="27"/>
      <c r="R32" s="28"/>
      <c r="S32" s="27"/>
      <c r="T32" s="42">
        <v>105</v>
      </c>
      <c r="U32" s="27"/>
      <c r="V32" s="28"/>
      <c r="W32" s="27"/>
      <c r="X32" s="42">
        <v>418</v>
      </c>
      <c r="Y32" s="27"/>
      <c r="Z32" s="28"/>
      <c r="AA32" s="27"/>
      <c r="AB32" s="42">
        <v>33</v>
      </c>
      <c r="AC32" s="27"/>
    </row>
    <row r="33" spans="1:29" x14ac:dyDescent="0.25">
      <c r="A33" s="12"/>
      <c r="B33" s="30" t="s">
        <v>332</v>
      </c>
      <c r="C33" s="48"/>
      <c r="D33" s="49" t="s">
        <v>317</v>
      </c>
      <c r="E33" s="31"/>
      <c r="F33" s="30"/>
      <c r="G33" s="48"/>
      <c r="H33" s="49" t="s">
        <v>317</v>
      </c>
      <c r="I33" s="31"/>
      <c r="J33" s="30"/>
      <c r="K33" s="48"/>
      <c r="L33" s="49">
        <v>17</v>
      </c>
      <c r="M33" s="31"/>
      <c r="N33" s="30"/>
      <c r="O33" s="48"/>
      <c r="P33" s="49">
        <v>5</v>
      </c>
      <c r="Q33" s="31"/>
      <c r="R33" s="30"/>
      <c r="S33" s="48"/>
      <c r="T33" s="49" t="s">
        <v>333</v>
      </c>
      <c r="U33" s="31" t="s">
        <v>320</v>
      </c>
      <c r="V33" s="30"/>
      <c r="W33" s="48"/>
      <c r="X33" s="49">
        <v>148</v>
      </c>
      <c r="Y33" s="31"/>
      <c r="Z33" s="30"/>
      <c r="AA33" s="48"/>
      <c r="AB33" s="49">
        <v>6</v>
      </c>
      <c r="AC33" s="31"/>
    </row>
    <row r="34" spans="1:29" x14ac:dyDescent="0.25">
      <c r="A34" s="12"/>
      <c r="B34" s="35" t="s">
        <v>334</v>
      </c>
      <c r="C34" s="52"/>
      <c r="D34" s="53">
        <v>2234</v>
      </c>
      <c r="E34" s="27"/>
      <c r="F34" s="28"/>
      <c r="G34" s="52"/>
      <c r="H34" s="53">
        <v>1439</v>
      </c>
      <c r="I34" s="27"/>
      <c r="J34" s="28"/>
      <c r="K34" s="52"/>
      <c r="L34" s="54">
        <v>294</v>
      </c>
      <c r="M34" s="27"/>
      <c r="N34" s="28"/>
      <c r="O34" s="52"/>
      <c r="P34" s="54">
        <v>28</v>
      </c>
      <c r="Q34" s="27"/>
      <c r="R34" s="28"/>
      <c r="S34" s="52"/>
      <c r="T34" s="54">
        <v>440</v>
      </c>
      <c r="U34" s="27"/>
      <c r="V34" s="28"/>
      <c r="W34" s="52"/>
      <c r="X34" s="53">
        <v>3490</v>
      </c>
      <c r="Y34" s="27"/>
      <c r="Z34" s="28"/>
      <c r="AA34" s="52"/>
      <c r="AB34" s="54">
        <v>251</v>
      </c>
      <c r="AC34" s="27"/>
    </row>
    <row r="35" spans="1:29" x14ac:dyDescent="0.25">
      <c r="A35" s="12"/>
      <c r="B35" s="34"/>
      <c r="C35" s="39"/>
      <c r="D35" s="39"/>
      <c r="E35" s="31"/>
      <c r="F35" s="30"/>
      <c r="G35" s="39"/>
      <c r="H35" s="39"/>
      <c r="I35" s="31"/>
      <c r="J35" s="30"/>
      <c r="K35" s="39"/>
      <c r="L35" s="39"/>
      <c r="M35" s="31"/>
      <c r="N35" s="30"/>
      <c r="O35" s="39"/>
      <c r="P35" s="39"/>
      <c r="Q35" s="31"/>
      <c r="R35" s="30"/>
      <c r="S35" s="39"/>
      <c r="T35" s="39"/>
      <c r="U35" s="31"/>
      <c r="V35" s="30"/>
      <c r="W35" s="39"/>
      <c r="X35" s="39"/>
      <c r="Y35" s="31"/>
      <c r="Z35" s="30"/>
      <c r="AA35" s="39"/>
      <c r="AB35" s="39"/>
      <c r="AC35" s="31"/>
    </row>
    <row r="36" spans="1:29" x14ac:dyDescent="0.25">
      <c r="A36" s="12"/>
      <c r="B36" s="28" t="s">
        <v>335</v>
      </c>
      <c r="C36" s="27"/>
      <c r="D36" s="27"/>
      <c r="E36" s="27"/>
      <c r="F36" s="28"/>
      <c r="G36" s="27"/>
      <c r="H36" s="27"/>
      <c r="I36" s="27"/>
      <c r="J36" s="28"/>
      <c r="K36" s="27"/>
      <c r="L36" s="27"/>
      <c r="M36" s="27"/>
      <c r="N36" s="28"/>
      <c r="O36" s="27"/>
      <c r="P36" s="27"/>
      <c r="Q36" s="27"/>
      <c r="R36" s="28"/>
      <c r="S36" s="27"/>
      <c r="T36" s="27"/>
      <c r="U36" s="27"/>
      <c r="V36" s="28"/>
      <c r="W36" s="27"/>
      <c r="X36" s="27"/>
      <c r="Y36" s="27"/>
      <c r="Z36" s="28"/>
      <c r="AA36" s="27"/>
      <c r="AB36" s="27"/>
      <c r="AC36" s="27"/>
    </row>
    <row r="37" spans="1:29" x14ac:dyDescent="0.25">
      <c r="A37" s="12"/>
      <c r="B37" s="34" t="s">
        <v>312</v>
      </c>
      <c r="C37" s="31"/>
      <c r="D37" s="33">
        <v>80</v>
      </c>
      <c r="E37" s="31"/>
      <c r="F37" s="30"/>
      <c r="G37" s="31"/>
      <c r="H37" s="33">
        <v>81</v>
      </c>
      <c r="I37" s="31"/>
      <c r="J37" s="30"/>
      <c r="K37" s="31"/>
      <c r="L37" s="33">
        <v>20</v>
      </c>
      <c r="M37" s="31"/>
      <c r="N37" s="30"/>
      <c r="O37" s="31"/>
      <c r="P37" s="31"/>
      <c r="Q37" s="31"/>
      <c r="R37" s="30"/>
      <c r="S37" s="31"/>
      <c r="T37" s="31"/>
      <c r="U37" s="31"/>
      <c r="V37" s="30"/>
      <c r="W37" s="31"/>
      <c r="X37" s="31"/>
      <c r="Y37" s="31"/>
      <c r="Z37" s="30"/>
      <c r="AA37" s="31"/>
      <c r="AB37" s="31"/>
      <c r="AC37" s="31"/>
    </row>
    <row r="38" spans="1:29" x14ac:dyDescent="0.25">
      <c r="A38" s="12"/>
      <c r="B38" s="35" t="s">
        <v>313</v>
      </c>
      <c r="C38" s="36"/>
      <c r="D38" s="37">
        <v>393</v>
      </c>
      <c r="E38" s="27"/>
      <c r="F38" s="28"/>
      <c r="G38" s="36"/>
      <c r="H38" s="37">
        <v>494</v>
      </c>
      <c r="I38" s="27"/>
      <c r="J38" s="28"/>
      <c r="K38" s="36"/>
      <c r="L38" s="37">
        <v>121</v>
      </c>
      <c r="M38" s="27"/>
      <c r="N38" s="28"/>
      <c r="O38" s="36"/>
      <c r="P38" s="36"/>
      <c r="Q38" s="27"/>
      <c r="R38" s="28"/>
      <c r="S38" s="36"/>
      <c r="T38" s="36"/>
      <c r="U38" s="27"/>
      <c r="V38" s="28"/>
      <c r="W38" s="36"/>
      <c r="X38" s="36"/>
      <c r="Y38" s="27"/>
      <c r="Z38" s="28"/>
      <c r="AA38" s="36"/>
      <c r="AB38" s="36"/>
      <c r="AC38" s="27"/>
    </row>
    <row r="39" spans="1:29" x14ac:dyDescent="0.25">
      <c r="A39" s="12"/>
      <c r="B39" s="38" t="s">
        <v>336</v>
      </c>
      <c r="C39" s="39"/>
      <c r="D39" s="40">
        <v>473</v>
      </c>
      <c r="E39" s="31"/>
      <c r="F39" s="30"/>
      <c r="G39" s="39"/>
      <c r="H39" s="40">
        <v>575</v>
      </c>
      <c r="I39" s="31"/>
      <c r="J39" s="30"/>
      <c r="K39" s="39"/>
      <c r="L39" s="40">
        <v>141</v>
      </c>
      <c r="M39" s="31"/>
      <c r="N39" s="30"/>
      <c r="O39" s="39"/>
      <c r="P39" s="40">
        <v>3</v>
      </c>
      <c r="Q39" s="31"/>
      <c r="R39" s="30"/>
      <c r="S39" s="39"/>
      <c r="T39" s="40" t="s">
        <v>337</v>
      </c>
      <c r="U39" s="31" t="s">
        <v>320</v>
      </c>
      <c r="V39" s="30"/>
      <c r="W39" s="39"/>
      <c r="X39" s="41">
        <v>3107</v>
      </c>
      <c r="Y39" s="31"/>
      <c r="Z39" s="30"/>
      <c r="AA39" s="39"/>
      <c r="AB39" s="40">
        <v>59</v>
      </c>
      <c r="AC39" s="31"/>
    </row>
    <row r="40" spans="1:29" x14ac:dyDescent="0.25">
      <c r="A40" s="12"/>
      <c r="B40" s="28" t="s">
        <v>338</v>
      </c>
      <c r="C40" s="36"/>
      <c r="D40" s="37" t="s">
        <v>317</v>
      </c>
      <c r="E40" s="27"/>
      <c r="F40" s="28"/>
      <c r="G40" s="36"/>
      <c r="H40" s="37" t="s">
        <v>317</v>
      </c>
      <c r="I40" s="27"/>
      <c r="J40" s="28"/>
      <c r="K40" s="36"/>
      <c r="L40" s="37" t="s">
        <v>317</v>
      </c>
      <c r="M40" s="27"/>
      <c r="N40" s="28"/>
      <c r="O40" s="36"/>
      <c r="P40" s="37" t="s">
        <v>317</v>
      </c>
      <c r="Q40" s="27"/>
      <c r="R40" s="28"/>
      <c r="S40" s="36"/>
      <c r="T40" s="37" t="s">
        <v>317</v>
      </c>
      <c r="U40" s="27"/>
      <c r="V40" s="28"/>
      <c r="W40" s="36"/>
      <c r="X40" s="37">
        <v>2</v>
      </c>
      <c r="Y40" s="27"/>
      <c r="Z40" s="28"/>
      <c r="AA40" s="36"/>
      <c r="AB40" s="37" t="s">
        <v>317</v>
      </c>
      <c r="AC40" s="27"/>
    </row>
    <row r="41" spans="1:29" x14ac:dyDescent="0.25">
      <c r="A41" s="12"/>
      <c r="B41" s="34" t="s">
        <v>339</v>
      </c>
      <c r="C41" s="45"/>
      <c r="D41" s="47">
        <v>473</v>
      </c>
      <c r="E41" s="31"/>
      <c r="F41" s="30"/>
      <c r="G41" s="45"/>
      <c r="H41" s="47">
        <v>575</v>
      </c>
      <c r="I41" s="31"/>
      <c r="J41" s="30"/>
      <c r="K41" s="45"/>
      <c r="L41" s="47">
        <v>141</v>
      </c>
      <c r="M41" s="31"/>
      <c r="N41" s="30"/>
      <c r="O41" s="45"/>
      <c r="P41" s="47">
        <v>3</v>
      </c>
      <c r="Q41" s="31"/>
      <c r="R41" s="30"/>
      <c r="S41" s="45"/>
      <c r="T41" s="47" t="s">
        <v>337</v>
      </c>
      <c r="U41" s="31" t="s">
        <v>320</v>
      </c>
      <c r="V41" s="30"/>
      <c r="W41" s="45"/>
      <c r="X41" s="46">
        <v>3109</v>
      </c>
      <c r="Y41" s="31"/>
      <c r="Z41" s="30"/>
      <c r="AA41" s="45"/>
      <c r="AB41" s="47">
        <v>59</v>
      </c>
      <c r="AC41" s="31"/>
    </row>
    <row r="42" spans="1:29" x14ac:dyDescent="0.25">
      <c r="A42" s="12"/>
      <c r="B42" s="35"/>
      <c r="C42" s="25"/>
      <c r="D42" s="25"/>
      <c r="E42" s="27"/>
      <c r="F42" s="28"/>
      <c r="G42" s="25"/>
      <c r="H42" s="25"/>
      <c r="I42" s="27"/>
      <c r="J42" s="28"/>
      <c r="K42" s="25"/>
      <c r="L42" s="25"/>
      <c r="M42" s="27"/>
      <c r="N42" s="28"/>
      <c r="O42" s="25"/>
      <c r="P42" s="25"/>
      <c r="Q42" s="27"/>
      <c r="R42" s="28"/>
      <c r="S42" s="25"/>
      <c r="T42" s="25"/>
      <c r="U42" s="27"/>
      <c r="V42" s="28"/>
      <c r="W42" s="25"/>
      <c r="X42" s="25"/>
      <c r="Y42" s="27"/>
      <c r="Z42" s="28"/>
      <c r="AA42" s="25"/>
      <c r="AB42" s="25"/>
      <c r="AC42" s="27"/>
    </row>
    <row r="43" spans="1:29" x14ac:dyDescent="0.25">
      <c r="A43" s="12"/>
      <c r="B43" s="30" t="s">
        <v>340</v>
      </c>
      <c r="C43" s="31"/>
      <c r="D43" s="33">
        <v>569</v>
      </c>
      <c r="E43" s="31"/>
      <c r="F43" s="30"/>
      <c r="G43" s="31"/>
      <c r="H43" s="33">
        <v>249</v>
      </c>
      <c r="I43" s="31"/>
      <c r="J43" s="30"/>
      <c r="K43" s="31"/>
      <c r="L43" s="33">
        <v>62</v>
      </c>
      <c r="M43" s="31"/>
      <c r="N43" s="30"/>
      <c r="O43" s="31"/>
      <c r="P43" s="33">
        <v>27</v>
      </c>
      <c r="Q43" s="31"/>
      <c r="R43" s="30"/>
      <c r="S43" s="31"/>
      <c r="T43" s="33">
        <v>221</v>
      </c>
      <c r="U43" s="31"/>
      <c r="V43" s="30"/>
      <c r="W43" s="31"/>
      <c r="X43" s="32">
        <v>1755</v>
      </c>
      <c r="Y43" s="31"/>
      <c r="Z43" s="30"/>
      <c r="AA43" s="31"/>
      <c r="AB43" s="33">
        <v>104</v>
      </c>
      <c r="AC43" s="31"/>
    </row>
    <row r="44" spans="1:29" x14ac:dyDescent="0.25">
      <c r="A44" s="12"/>
      <c r="B44" s="28" t="s">
        <v>341</v>
      </c>
      <c r="C44" s="27"/>
      <c r="D44" s="42">
        <v>597</v>
      </c>
      <c r="E44" s="27"/>
      <c r="F44" s="28"/>
      <c r="G44" s="27"/>
      <c r="H44" s="42">
        <v>172</v>
      </c>
      <c r="I44" s="27"/>
      <c r="J44" s="28"/>
      <c r="K44" s="27"/>
      <c r="L44" s="42">
        <v>86</v>
      </c>
      <c r="M44" s="27"/>
      <c r="N44" s="28"/>
      <c r="O44" s="27"/>
      <c r="P44" s="42" t="s">
        <v>317</v>
      </c>
      <c r="Q44" s="27"/>
      <c r="R44" s="28"/>
      <c r="S44" s="27"/>
      <c r="T44" s="42">
        <v>323</v>
      </c>
      <c r="U44" s="27"/>
      <c r="V44" s="28"/>
      <c r="W44" s="27"/>
      <c r="X44" s="43">
        <v>1300</v>
      </c>
      <c r="Y44" s="27"/>
      <c r="Z44" s="28"/>
      <c r="AA44" s="27"/>
      <c r="AB44" s="42">
        <v>26</v>
      </c>
      <c r="AC44" s="27"/>
    </row>
    <row r="45" spans="1:29" x14ac:dyDescent="0.25">
      <c r="A45" s="12"/>
      <c r="B45" s="30" t="s">
        <v>342</v>
      </c>
      <c r="C45" s="48"/>
      <c r="D45" s="49" t="s">
        <v>317</v>
      </c>
      <c r="E45" s="31"/>
      <c r="F45" s="30"/>
      <c r="G45" s="48"/>
      <c r="H45" s="49" t="s">
        <v>317</v>
      </c>
      <c r="I45" s="31"/>
      <c r="J45" s="30"/>
      <c r="K45" s="48"/>
      <c r="L45" s="49" t="s">
        <v>317</v>
      </c>
      <c r="M45" s="31"/>
      <c r="N45" s="30"/>
      <c r="O45" s="48"/>
      <c r="P45" s="49">
        <v>8</v>
      </c>
      <c r="Q45" s="31"/>
      <c r="R45" s="30"/>
      <c r="S45" s="48"/>
      <c r="T45" s="49" t="s">
        <v>343</v>
      </c>
      <c r="U45" s="31" t="s">
        <v>320</v>
      </c>
      <c r="V45" s="30"/>
      <c r="W45" s="48"/>
      <c r="X45" s="49">
        <v>2</v>
      </c>
      <c r="Y45" s="31"/>
      <c r="Z45" s="30"/>
      <c r="AA45" s="48"/>
      <c r="AB45" s="49" t="s">
        <v>317</v>
      </c>
      <c r="AC45" s="31"/>
    </row>
    <row r="46" spans="1:29" x14ac:dyDescent="0.25">
      <c r="A46" s="12"/>
      <c r="B46" s="35" t="s">
        <v>344</v>
      </c>
      <c r="C46" s="52"/>
      <c r="D46" s="53">
        <v>1166</v>
      </c>
      <c r="E46" s="27"/>
      <c r="F46" s="28"/>
      <c r="G46" s="52"/>
      <c r="H46" s="54">
        <v>421</v>
      </c>
      <c r="I46" s="27"/>
      <c r="J46" s="28"/>
      <c r="K46" s="52"/>
      <c r="L46" s="54">
        <v>148</v>
      </c>
      <c r="M46" s="27"/>
      <c r="N46" s="28"/>
      <c r="O46" s="52"/>
      <c r="P46" s="54">
        <v>35</v>
      </c>
      <c r="Q46" s="27"/>
      <c r="R46" s="28"/>
      <c r="S46" s="52"/>
      <c r="T46" s="54">
        <v>530</v>
      </c>
      <c r="U46" s="27"/>
      <c r="V46" s="28"/>
      <c r="W46" s="52"/>
      <c r="X46" s="53">
        <v>3057</v>
      </c>
      <c r="Y46" s="27"/>
      <c r="Z46" s="28"/>
      <c r="AA46" s="52"/>
      <c r="AB46" s="54">
        <v>130</v>
      </c>
      <c r="AC46" s="27"/>
    </row>
    <row r="47" spans="1:29" x14ac:dyDescent="0.25">
      <c r="A47" s="12"/>
      <c r="B47" s="34"/>
      <c r="C47" s="45"/>
      <c r="D47" s="45"/>
      <c r="E47" s="31"/>
      <c r="F47" s="30"/>
      <c r="G47" s="45"/>
      <c r="H47" s="45"/>
      <c r="I47" s="31"/>
      <c r="J47" s="30"/>
      <c r="K47" s="45"/>
      <c r="L47" s="45"/>
      <c r="M47" s="31"/>
      <c r="N47" s="30"/>
      <c r="O47" s="45"/>
      <c r="P47" s="45"/>
      <c r="Q47" s="31"/>
      <c r="R47" s="30"/>
      <c r="S47" s="45"/>
      <c r="T47" s="45"/>
      <c r="U47" s="31"/>
      <c r="V47" s="30"/>
      <c r="W47" s="45"/>
      <c r="X47" s="45"/>
      <c r="Y47" s="31"/>
      <c r="Z47" s="30"/>
      <c r="AA47" s="45"/>
      <c r="AB47" s="45"/>
      <c r="AC47" s="31"/>
    </row>
    <row r="48" spans="1:29" x14ac:dyDescent="0.25">
      <c r="A48" s="12"/>
      <c r="B48" s="28" t="s">
        <v>345</v>
      </c>
      <c r="C48" s="52"/>
      <c r="D48" s="54" t="s">
        <v>317</v>
      </c>
      <c r="E48" s="27"/>
      <c r="F48" s="28"/>
      <c r="G48" s="52"/>
      <c r="H48" s="54" t="s">
        <v>317</v>
      </c>
      <c r="I48" s="27"/>
      <c r="J48" s="28"/>
      <c r="K48" s="52"/>
      <c r="L48" s="54">
        <v>21</v>
      </c>
      <c r="M48" s="27"/>
      <c r="N48" s="28"/>
      <c r="O48" s="52"/>
      <c r="P48" s="54">
        <v>116</v>
      </c>
      <c r="Q48" s="27"/>
      <c r="R48" s="28"/>
      <c r="S48" s="52"/>
      <c r="T48" s="54" t="s">
        <v>346</v>
      </c>
      <c r="U48" s="27" t="s">
        <v>320</v>
      </c>
      <c r="V48" s="28"/>
      <c r="W48" s="52"/>
      <c r="X48" s="53">
        <v>4864</v>
      </c>
      <c r="Y48" s="27"/>
      <c r="Z48" s="28"/>
      <c r="AA48" s="52"/>
      <c r="AB48" s="54">
        <v>98</v>
      </c>
      <c r="AC48" s="27"/>
    </row>
    <row r="49" spans="1:29" ht="15.75" thickBot="1" x14ac:dyDescent="0.3">
      <c r="A49" s="12"/>
      <c r="B49" s="30" t="s">
        <v>347</v>
      </c>
      <c r="C49" s="55" t="s">
        <v>310</v>
      </c>
      <c r="D49" s="56">
        <v>7292</v>
      </c>
      <c r="E49" s="31"/>
      <c r="F49" s="30"/>
      <c r="G49" s="55" t="s">
        <v>310</v>
      </c>
      <c r="H49" s="56">
        <v>4457</v>
      </c>
      <c r="I49" s="31"/>
      <c r="J49" s="30"/>
      <c r="K49" s="55" t="s">
        <v>310</v>
      </c>
      <c r="L49" s="56">
        <v>1229</v>
      </c>
      <c r="M49" s="31"/>
      <c r="N49" s="30"/>
      <c r="O49" s="55" t="s">
        <v>310</v>
      </c>
      <c r="P49" s="57">
        <v>325</v>
      </c>
      <c r="Q49" s="31"/>
      <c r="R49" s="30"/>
      <c r="S49" s="55" t="s">
        <v>310</v>
      </c>
      <c r="T49" s="57">
        <v>506</v>
      </c>
      <c r="U49" s="31"/>
      <c r="V49" s="30"/>
      <c r="W49" s="55" t="s">
        <v>310</v>
      </c>
      <c r="X49" s="56">
        <v>24916</v>
      </c>
      <c r="Y49" s="31"/>
      <c r="Z49" s="30"/>
      <c r="AA49" s="55" t="s">
        <v>310</v>
      </c>
      <c r="AB49" s="56">
        <v>1099</v>
      </c>
      <c r="AC49" s="31"/>
    </row>
    <row r="50" spans="1:29" ht="15.75" thickTop="1" x14ac:dyDescent="0.25">
      <c r="A50" s="12"/>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row>
    <row r="51" spans="1:29" ht="51" x14ac:dyDescent="0.25">
      <c r="A51" s="12"/>
      <c r="B51" s="65" t="s">
        <v>348</v>
      </c>
      <c r="C51" s="66" t="s">
        <v>349</v>
      </c>
    </row>
    <row r="52" spans="1:29" ht="15.75" x14ac:dyDescent="0.25">
      <c r="A52" s="12"/>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row>
    <row r="53" spans="1:29" x14ac:dyDescent="0.25">
      <c r="A53" s="12"/>
      <c r="B53" s="58"/>
      <c r="C53" s="59" t="s">
        <v>37</v>
      </c>
      <c r="D53" s="59"/>
      <c r="E53" s="61"/>
      <c r="F53" s="59"/>
      <c r="G53" s="59" t="s">
        <v>296</v>
      </c>
      <c r="H53" s="59"/>
      <c r="I53" s="61"/>
      <c r="J53" s="59"/>
      <c r="K53" s="59" t="s">
        <v>299</v>
      </c>
      <c r="L53" s="59"/>
      <c r="M53" s="61"/>
      <c r="N53" s="59"/>
      <c r="O53" s="59" t="s">
        <v>301</v>
      </c>
      <c r="P53" s="59"/>
      <c r="Q53" s="61"/>
      <c r="R53" s="59"/>
      <c r="S53" s="59" t="s">
        <v>303</v>
      </c>
      <c r="T53" s="59"/>
      <c r="U53" s="64"/>
      <c r="V53" s="63"/>
      <c r="W53" s="59" t="s">
        <v>305</v>
      </c>
      <c r="X53" s="59"/>
      <c r="Y53" s="61"/>
      <c r="Z53" s="63"/>
      <c r="AA53" s="59" t="s">
        <v>306</v>
      </c>
      <c r="AB53" s="59"/>
      <c r="AC53" s="64"/>
    </row>
    <row r="54" spans="1:29" x14ac:dyDescent="0.25">
      <c r="A54" s="12"/>
      <c r="B54" s="58"/>
      <c r="C54" s="59"/>
      <c r="D54" s="59"/>
      <c r="E54" s="61"/>
      <c r="F54" s="59"/>
      <c r="G54" s="59" t="s">
        <v>297</v>
      </c>
      <c r="H54" s="59"/>
      <c r="I54" s="61"/>
      <c r="J54" s="59"/>
      <c r="K54" s="59" t="s">
        <v>300</v>
      </c>
      <c r="L54" s="59"/>
      <c r="M54" s="61"/>
      <c r="N54" s="59"/>
      <c r="O54" s="59" t="s">
        <v>302</v>
      </c>
      <c r="P54" s="59"/>
      <c r="Q54" s="61"/>
      <c r="R54" s="59"/>
      <c r="S54" s="59" t="s">
        <v>350</v>
      </c>
      <c r="T54" s="59"/>
      <c r="U54" s="64"/>
      <c r="V54" s="63"/>
      <c r="W54" s="59"/>
      <c r="X54" s="59"/>
      <c r="Y54" s="61"/>
      <c r="Z54" s="63"/>
      <c r="AA54" s="59" t="s">
        <v>351</v>
      </c>
      <c r="AB54" s="59"/>
      <c r="AC54" s="64"/>
    </row>
    <row r="55" spans="1:29" x14ac:dyDescent="0.25">
      <c r="A55" s="12"/>
      <c r="B55" s="58"/>
      <c r="C55" s="60"/>
      <c r="D55" s="60"/>
      <c r="E55" s="61"/>
      <c r="F55" s="59"/>
      <c r="G55" s="60" t="s">
        <v>298</v>
      </c>
      <c r="H55" s="60"/>
      <c r="I55" s="61"/>
      <c r="J55" s="59"/>
      <c r="K55" s="62"/>
      <c r="L55" s="62"/>
      <c r="M55" s="61"/>
      <c r="N55" s="59"/>
      <c r="O55" s="60" t="s">
        <v>43</v>
      </c>
      <c r="P55" s="60"/>
      <c r="Q55" s="61"/>
      <c r="R55" s="59"/>
      <c r="S55" s="62"/>
      <c r="T55" s="62"/>
      <c r="U55" s="64"/>
      <c r="V55" s="63"/>
      <c r="W55" s="60"/>
      <c r="X55" s="60"/>
      <c r="Y55" s="61"/>
      <c r="Z55" s="63"/>
      <c r="AA55" s="62"/>
      <c r="AB55" s="62"/>
      <c r="AC55" s="64"/>
    </row>
    <row r="56" spans="1:29" x14ac:dyDescent="0.25">
      <c r="A56" s="12"/>
      <c r="B56" s="24" t="s">
        <v>352</v>
      </c>
      <c r="C56" s="25"/>
      <c r="D56" s="26"/>
      <c r="E56" s="27"/>
      <c r="F56" s="28"/>
      <c r="G56" s="25"/>
      <c r="H56" s="26"/>
      <c r="I56" s="27"/>
      <c r="J56" s="28"/>
      <c r="K56" s="25"/>
      <c r="L56" s="26"/>
      <c r="M56" s="27"/>
      <c r="N56" s="28"/>
      <c r="O56" s="25"/>
      <c r="P56" s="26"/>
      <c r="Q56" s="27"/>
      <c r="R56" s="28"/>
      <c r="S56" s="25"/>
      <c r="T56" s="26"/>
      <c r="U56" s="27"/>
      <c r="V56" s="29"/>
      <c r="W56" s="25"/>
      <c r="X56" s="26"/>
      <c r="Y56" s="27"/>
      <c r="Z56" s="29"/>
      <c r="AA56" s="25"/>
      <c r="AB56" s="26"/>
      <c r="AC56" s="27"/>
    </row>
    <row r="57" spans="1:29" x14ac:dyDescent="0.25">
      <c r="A57" s="12"/>
      <c r="B57" s="30" t="s">
        <v>309</v>
      </c>
      <c r="C57" s="31" t="s">
        <v>310</v>
      </c>
      <c r="D57" s="32">
        <v>1390</v>
      </c>
      <c r="E57" s="31"/>
      <c r="F57" s="30"/>
      <c r="G57" s="31" t="s">
        <v>310</v>
      </c>
      <c r="H57" s="33">
        <v>767</v>
      </c>
      <c r="I57" s="31"/>
      <c r="J57" s="30"/>
      <c r="K57" s="31" t="s">
        <v>310</v>
      </c>
      <c r="L57" s="33">
        <v>142</v>
      </c>
      <c r="M57" s="31"/>
      <c r="N57" s="30"/>
      <c r="O57" s="31" t="s">
        <v>310</v>
      </c>
      <c r="P57" s="33">
        <v>34</v>
      </c>
      <c r="Q57" s="31"/>
      <c r="R57" s="30"/>
      <c r="S57" s="31" t="s">
        <v>310</v>
      </c>
      <c r="T57" s="33">
        <v>440</v>
      </c>
      <c r="U57" s="31"/>
      <c r="V57" s="67"/>
      <c r="W57" s="31" t="s">
        <v>310</v>
      </c>
      <c r="X57" s="32">
        <v>2140</v>
      </c>
      <c r="Y57" s="31"/>
      <c r="Z57" s="67"/>
      <c r="AA57" s="31" t="s">
        <v>310</v>
      </c>
      <c r="AB57" s="33">
        <v>238</v>
      </c>
      <c r="AC57" s="31"/>
    </row>
    <row r="58" spans="1:29" x14ac:dyDescent="0.25">
      <c r="A58" s="12"/>
      <c r="B58" s="28" t="s">
        <v>311</v>
      </c>
      <c r="C58" s="27"/>
      <c r="D58" s="42"/>
      <c r="E58" s="27"/>
      <c r="F58" s="28"/>
      <c r="G58" s="27"/>
      <c r="H58" s="42"/>
      <c r="I58" s="27"/>
      <c r="J58" s="28"/>
      <c r="K58" s="27"/>
      <c r="L58" s="42"/>
      <c r="M58" s="27"/>
      <c r="N58" s="28"/>
      <c r="O58" s="27"/>
      <c r="P58" s="42"/>
      <c r="Q58" s="27"/>
      <c r="R58" s="28"/>
      <c r="S58" s="27"/>
      <c r="T58" s="42"/>
      <c r="U58" s="27"/>
      <c r="V58" s="29"/>
      <c r="W58" s="27"/>
      <c r="X58" s="42"/>
      <c r="Y58" s="27"/>
      <c r="Z58" s="29"/>
      <c r="AA58" s="27"/>
      <c r="AB58" s="42"/>
      <c r="AC58" s="27"/>
    </row>
    <row r="59" spans="1:29" x14ac:dyDescent="0.25">
      <c r="A59" s="12"/>
      <c r="B59" s="34" t="s">
        <v>312</v>
      </c>
      <c r="C59" s="31"/>
      <c r="D59" s="33">
        <v>295</v>
      </c>
      <c r="E59" s="31"/>
      <c r="F59" s="30"/>
      <c r="G59" s="31"/>
      <c r="H59" s="33">
        <v>164</v>
      </c>
      <c r="I59" s="31"/>
      <c r="J59" s="30"/>
      <c r="K59" s="31"/>
      <c r="L59" s="33">
        <v>32</v>
      </c>
      <c r="M59" s="31"/>
      <c r="N59" s="30"/>
      <c r="O59" s="31"/>
      <c r="P59" s="33"/>
      <c r="Q59" s="31"/>
      <c r="R59" s="30"/>
      <c r="S59" s="31"/>
      <c r="T59" s="33"/>
      <c r="U59" s="31"/>
      <c r="V59" s="67"/>
      <c r="W59" s="31"/>
      <c r="X59" s="33"/>
      <c r="Y59" s="31"/>
      <c r="Z59" s="67"/>
      <c r="AA59" s="31"/>
      <c r="AB59" s="33"/>
      <c r="AC59" s="31"/>
    </row>
    <row r="60" spans="1:29" x14ac:dyDescent="0.25">
      <c r="A60" s="12"/>
      <c r="B60" s="35" t="s">
        <v>313</v>
      </c>
      <c r="C60" s="36"/>
      <c r="D60" s="37">
        <v>92</v>
      </c>
      <c r="E60" s="27"/>
      <c r="F60" s="28"/>
      <c r="G60" s="36"/>
      <c r="H60" s="37">
        <v>52</v>
      </c>
      <c r="I60" s="27"/>
      <c r="J60" s="28"/>
      <c r="K60" s="36"/>
      <c r="L60" s="37">
        <v>11</v>
      </c>
      <c r="M60" s="27"/>
      <c r="N60" s="28"/>
      <c r="O60" s="36"/>
      <c r="P60" s="37"/>
      <c r="Q60" s="27"/>
      <c r="R60" s="28"/>
      <c r="S60" s="36"/>
      <c r="T60" s="37"/>
      <c r="U60" s="27"/>
      <c r="V60" s="29"/>
      <c r="W60" s="36"/>
      <c r="X60" s="37"/>
      <c r="Y60" s="27"/>
      <c r="Z60" s="29"/>
      <c r="AA60" s="36"/>
      <c r="AB60" s="37"/>
      <c r="AC60" s="27"/>
    </row>
    <row r="61" spans="1:29" x14ac:dyDescent="0.25">
      <c r="A61" s="12"/>
      <c r="B61" s="38" t="s">
        <v>314</v>
      </c>
      <c r="C61" s="39"/>
      <c r="D61" s="40">
        <v>387</v>
      </c>
      <c r="E61" s="31"/>
      <c r="F61" s="30"/>
      <c r="G61" s="39"/>
      <c r="H61" s="40">
        <v>216</v>
      </c>
      <c r="I61" s="31"/>
      <c r="J61" s="30"/>
      <c r="K61" s="39"/>
      <c r="L61" s="40">
        <v>43</v>
      </c>
      <c r="M61" s="31"/>
      <c r="N61" s="30"/>
      <c r="O61" s="39"/>
      <c r="P61" s="40">
        <v>10</v>
      </c>
      <c r="Q61" s="31"/>
      <c r="R61" s="30"/>
      <c r="S61" s="39"/>
      <c r="T61" s="40">
        <v>101</v>
      </c>
      <c r="U61" s="31"/>
      <c r="V61" s="67"/>
      <c r="W61" s="39"/>
      <c r="X61" s="41">
        <v>1022</v>
      </c>
      <c r="Y61" s="31"/>
      <c r="Z61" s="67"/>
      <c r="AA61" s="39"/>
      <c r="AB61" s="40">
        <v>121</v>
      </c>
      <c r="AC61" s="31"/>
    </row>
    <row r="62" spans="1:29" x14ac:dyDescent="0.25">
      <c r="A62" s="12"/>
      <c r="B62" s="28" t="s">
        <v>315</v>
      </c>
      <c r="C62" s="27"/>
      <c r="D62" s="42">
        <v>728</v>
      </c>
      <c r="E62" s="27"/>
      <c r="F62" s="28"/>
      <c r="G62" s="27"/>
      <c r="H62" s="42">
        <v>273</v>
      </c>
      <c r="I62" s="27"/>
      <c r="J62" s="28"/>
      <c r="K62" s="27"/>
      <c r="L62" s="42">
        <v>80</v>
      </c>
      <c r="M62" s="27"/>
      <c r="N62" s="28"/>
      <c r="O62" s="27"/>
      <c r="P62" s="42">
        <v>7</v>
      </c>
      <c r="Q62" s="27"/>
      <c r="R62" s="28"/>
      <c r="S62" s="27"/>
      <c r="T62" s="42">
        <v>364</v>
      </c>
      <c r="U62" s="27"/>
      <c r="V62" s="29"/>
      <c r="W62" s="27"/>
      <c r="X62" s="43">
        <v>1131</v>
      </c>
      <c r="Y62" s="27"/>
      <c r="Z62" s="29"/>
      <c r="AA62" s="27"/>
      <c r="AB62" s="42">
        <v>68</v>
      </c>
      <c r="AC62" s="27"/>
    </row>
    <row r="63" spans="1:29" x14ac:dyDescent="0.25">
      <c r="A63" s="12"/>
      <c r="B63" s="30" t="s">
        <v>316</v>
      </c>
      <c r="C63" s="31"/>
      <c r="D63" s="33">
        <v>258</v>
      </c>
      <c r="E63" s="31"/>
      <c r="F63" s="30"/>
      <c r="G63" s="31"/>
      <c r="H63" s="33">
        <v>177</v>
      </c>
      <c r="I63" s="31"/>
      <c r="J63" s="30"/>
      <c r="K63" s="31"/>
      <c r="L63" s="33">
        <v>34</v>
      </c>
      <c r="M63" s="31"/>
      <c r="N63" s="30"/>
      <c r="O63" s="31"/>
      <c r="P63" s="33">
        <v>42</v>
      </c>
      <c r="Q63" s="31"/>
      <c r="R63" s="30"/>
      <c r="S63" s="31"/>
      <c r="T63" s="33">
        <v>5</v>
      </c>
      <c r="U63" s="31"/>
      <c r="V63" s="67"/>
      <c r="W63" s="31"/>
      <c r="X63" s="33">
        <v>434</v>
      </c>
      <c r="Y63" s="31"/>
      <c r="Z63" s="67"/>
      <c r="AA63" s="31"/>
      <c r="AB63" s="33">
        <v>103</v>
      </c>
      <c r="AC63" s="31"/>
    </row>
    <row r="64" spans="1:29" x14ac:dyDescent="0.25">
      <c r="A64" s="12"/>
      <c r="B64" s="28" t="s">
        <v>318</v>
      </c>
      <c r="C64" s="36"/>
      <c r="D64" s="37" t="s">
        <v>317</v>
      </c>
      <c r="E64" s="27"/>
      <c r="F64" s="28"/>
      <c r="G64" s="36"/>
      <c r="H64" s="37" t="s">
        <v>317</v>
      </c>
      <c r="I64" s="27"/>
      <c r="J64" s="28"/>
      <c r="K64" s="36"/>
      <c r="L64" s="37" t="s">
        <v>317</v>
      </c>
      <c r="M64" s="27"/>
      <c r="N64" s="28"/>
      <c r="O64" s="36"/>
      <c r="P64" s="37">
        <v>42</v>
      </c>
      <c r="Q64" s="27"/>
      <c r="R64" s="28"/>
      <c r="S64" s="36"/>
      <c r="T64" s="37" t="s">
        <v>353</v>
      </c>
      <c r="U64" s="27" t="s">
        <v>320</v>
      </c>
      <c r="V64" s="29"/>
      <c r="W64" s="36"/>
      <c r="X64" s="44">
        <v>1541</v>
      </c>
      <c r="Y64" s="27"/>
      <c r="Z64" s="29"/>
      <c r="AA64" s="36"/>
      <c r="AB64" s="37">
        <v>26</v>
      </c>
      <c r="AC64" s="27"/>
    </row>
    <row r="65" spans="1:29" x14ac:dyDescent="0.25">
      <c r="A65" s="12"/>
      <c r="B65" s="34" t="s">
        <v>321</v>
      </c>
      <c r="C65" s="45"/>
      <c r="D65" s="46">
        <v>2763</v>
      </c>
      <c r="E65" s="31"/>
      <c r="F65" s="30"/>
      <c r="G65" s="45"/>
      <c r="H65" s="46">
        <v>1433</v>
      </c>
      <c r="I65" s="31"/>
      <c r="J65" s="30"/>
      <c r="K65" s="45"/>
      <c r="L65" s="47">
        <v>299</v>
      </c>
      <c r="M65" s="31"/>
      <c r="N65" s="30"/>
      <c r="O65" s="45"/>
      <c r="P65" s="47">
        <v>135</v>
      </c>
      <c r="Q65" s="31"/>
      <c r="R65" s="30"/>
      <c r="S65" s="45"/>
      <c r="T65" s="47" t="s">
        <v>354</v>
      </c>
      <c r="U65" s="31" t="s">
        <v>320</v>
      </c>
      <c r="V65" s="67"/>
      <c r="W65" s="45"/>
      <c r="X65" s="46">
        <v>6268</v>
      </c>
      <c r="Y65" s="31"/>
      <c r="Z65" s="67"/>
      <c r="AA65" s="45"/>
      <c r="AB65" s="47">
        <v>556</v>
      </c>
      <c r="AC65" s="31"/>
    </row>
    <row r="66" spans="1:29" x14ac:dyDescent="0.25">
      <c r="A66" s="12"/>
      <c r="B66" s="28"/>
      <c r="C66" s="25"/>
      <c r="D66" s="26"/>
      <c r="E66" s="27"/>
      <c r="F66" s="28"/>
      <c r="G66" s="25"/>
      <c r="H66" s="26"/>
      <c r="I66" s="27"/>
      <c r="J66" s="28"/>
      <c r="K66" s="25"/>
      <c r="L66" s="26"/>
      <c r="M66" s="27"/>
      <c r="N66" s="28"/>
      <c r="O66" s="25"/>
      <c r="P66" s="26"/>
      <c r="Q66" s="27"/>
      <c r="R66" s="28"/>
      <c r="S66" s="25"/>
      <c r="T66" s="26"/>
      <c r="U66" s="27"/>
      <c r="V66" s="29"/>
      <c r="W66" s="25"/>
      <c r="X66" s="26"/>
      <c r="Y66" s="27"/>
      <c r="Z66" s="29"/>
      <c r="AA66" s="25"/>
      <c r="AB66" s="26"/>
      <c r="AC66" s="27"/>
    </row>
    <row r="67" spans="1:29" x14ac:dyDescent="0.25">
      <c r="A67" s="12"/>
      <c r="B67" s="30" t="s">
        <v>322</v>
      </c>
      <c r="C67" s="31"/>
      <c r="D67" s="32">
        <v>1458</v>
      </c>
      <c r="E67" s="31"/>
      <c r="F67" s="30"/>
      <c r="G67" s="31"/>
      <c r="H67" s="33">
        <v>684</v>
      </c>
      <c r="I67" s="31"/>
      <c r="J67" s="30"/>
      <c r="K67" s="31"/>
      <c r="L67" s="33">
        <v>333</v>
      </c>
      <c r="M67" s="31"/>
      <c r="N67" s="30"/>
      <c r="O67" s="31"/>
      <c r="P67" s="33">
        <v>41</v>
      </c>
      <c r="Q67" s="31"/>
      <c r="R67" s="30"/>
      <c r="S67" s="31"/>
      <c r="T67" s="33">
        <v>292</v>
      </c>
      <c r="U67" s="31"/>
      <c r="V67" s="67"/>
      <c r="W67" s="31"/>
      <c r="X67" s="32">
        <v>2797</v>
      </c>
      <c r="Y67" s="31"/>
      <c r="Z67" s="67"/>
      <c r="AA67" s="31"/>
      <c r="AB67" s="33">
        <v>178</v>
      </c>
      <c r="AC67" s="31"/>
    </row>
    <row r="68" spans="1:29" x14ac:dyDescent="0.25">
      <c r="A68" s="12"/>
      <c r="B68" s="28" t="s">
        <v>323</v>
      </c>
      <c r="C68" s="36"/>
      <c r="D68" s="37" t="s">
        <v>317</v>
      </c>
      <c r="E68" s="27"/>
      <c r="F68" s="28"/>
      <c r="G68" s="36"/>
      <c r="H68" s="37" t="s">
        <v>317</v>
      </c>
      <c r="I68" s="27"/>
      <c r="J68" s="28"/>
      <c r="K68" s="36"/>
      <c r="L68" s="37">
        <v>1</v>
      </c>
      <c r="M68" s="27"/>
      <c r="N68" s="28"/>
      <c r="O68" s="36"/>
      <c r="P68" s="37">
        <v>34</v>
      </c>
      <c r="Q68" s="27"/>
      <c r="R68" s="28"/>
      <c r="S68" s="36"/>
      <c r="T68" s="37" t="s">
        <v>355</v>
      </c>
      <c r="U68" s="27" t="s">
        <v>320</v>
      </c>
      <c r="V68" s="29"/>
      <c r="W68" s="36"/>
      <c r="X68" s="44">
        <v>1731</v>
      </c>
      <c r="Y68" s="27"/>
      <c r="Z68" s="29"/>
      <c r="AA68" s="36"/>
      <c r="AB68" s="37">
        <v>193</v>
      </c>
      <c r="AC68" s="27"/>
    </row>
    <row r="69" spans="1:29" x14ac:dyDescent="0.25">
      <c r="A69" s="12"/>
      <c r="B69" s="34" t="s">
        <v>325</v>
      </c>
      <c r="C69" s="45"/>
      <c r="D69" s="46">
        <v>1458</v>
      </c>
      <c r="E69" s="31"/>
      <c r="F69" s="30"/>
      <c r="G69" s="45"/>
      <c r="H69" s="47">
        <v>684</v>
      </c>
      <c r="I69" s="31"/>
      <c r="J69" s="30"/>
      <c r="K69" s="45"/>
      <c r="L69" s="47">
        <v>334</v>
      </c>
      <c r="M69" s="31"/>
      <c r="N69" s="30"/>
      <c r="O69" s="45"/>
      <c r="P69" s="47">
        <v>75</v>
      </c>
      <c r="Q69" s="31"/>
      <c r="R69" s="30"/>
      <c r="S69" s="45"/>
      <c r="T69" s="47">
        <v>260</v>
      </c>
      <c r="U69" s="31"/>
      <c r="V69" s="67"/>
      <c r="W69" s="45"/>
      <c r="X69" s="46">
        <v>4528</v>
      </c>
      <c r="Y69" s="31"/>
      <c r="Z69" s="67"/>
      <c r="AA69" s="45"/>
      <c r="AB69" s="47">
        <v>371</v>
      </c>
      <c r="AC69" s="31"/>
    </row>
    <row r="70" spans="1:29" x14ac:dyDescent="0.25">
      <c r="A70" s="12"/>
      <c r="B70" s="28"/>
      <c r="C70" s="25"/>
      <c r="D70" s="26"/>
      <c r="E70" s="27"/>
      <c r="F70" s="28"/>
      <c r="G70" s="25"/>
      <c r="H70" s="26"/>
      <c r="I70" s="27"/>
      <c r="J70" s="28"/>
      <c r="K70" s="25"/>
      <c r="L70" s="26"/>
      <c r="M70" s="27"/>
      <c r="N70" s="28"/>
      <c r="O70" s="25"/>
      <c r="P70" s="26"/>
      <c r="Q70" s="27"/>
      <c r="R70" s="28"/>
      <c r="S70" s="25"/>
      <c r="T70" s="26"/>
      <c r="U70" s="27"/>
      <c r="V70" s="29"/>
      <c r="W70" s="25"/>
      <c r="X70" s="26"/>
      <c r="Y70" s="27"/>
      <c r="Z70" s="29"/>
      <c r="AA70" s="25"/>
      <c r="AB70" s="26"/>
      <c r="AC70" s="27"/>
    </row>
    <row r="71" spans="1:29" x14ac:dyDescent="0.25">
      <c r="A71" s="12"/>
      <c r="B71" s="30" t="s">
        <v>326</v>
      </c>
      <c r="C71" s="31"/>
      <c r="D71" s="33"/>
      <c r="E71" s="31"/>
      <c r="F71" s="30"/>
      <c r="G71" s="31"/>
      <c r="H71" s="33"/>
      <c r="I71" s="31"/>
      <c r="J71" s="30"/>
      <c r="K71" s="31"/>
      <c r="L71" s="33"/>
      <c r="M71" s="31"/>
      <c r="N71" s="30"/>
      <c r="O71" s="31"/>
      <c r="P71" s="33"/>
      <c r="Q71" s="31"/>
      <c r="R71" s="30"/>
      <c r="S71" s="31"/>
      <c r="T71" s="33"/>
      <c r="U71" s="31"/>
      <c r="V71" s="67"/>
      <c r="W71" s="31"/>
      <c r="X71" s="33"/>
      <c r="Y71" s="31"/>
      <c r="Z71" s="67"/>
      <c r="AA71" s="31"/>
      <c r="AB71" s="33"/>
      <c r="AC71" s="31"/>
    </row>
    <row r="72" spans="1:29" x14ac:dyDescent="0.25">
      <c r="A72" s="12"/>
      <c r="B72" s="35" t="s">
        <v>312</v>
      </c>
      <c r="C72" s="27"/>
      <c r="D72" s="43">
        <v>1038</v>
      </c>
      <c r="E72" s="27"/>
      <c r="F72" s="28"/>
      <c r="G72" s="27"/>
      <c r="H72" s="42">
        <v>805</v>
      </c>
      <c r="I72" s="27"/>
      <c r="J72" s="28"/>
      <c r="K72" s="27"/>
      <c r="L72" s="42">
        <v>165</v>
      </c>
      <c r="M72" s="27"/>
      <c r="N72" s="28"/>
      <c r="O72" s="27"/>
      <c r="P72" s="42"/>
      <c r="Q72" s="27"/>
      <c r="R72" s="28"/>
      <c r="S72" s="27"/>
      <c r="T72" s="42"/>
      <c r="U72" s="27"/>
      <c r="V72" s="29"/>
      <c r="W72" s="27"/>
      <c r="X72" s="42"/>
      <c r="Y72" s="27"/>
      <c r="Z72" s="29"/>
      <c r="AA72" s="27"/>
      <c r="AB72" s="42"/>
      <c r="AC72" s="27"/>
    </row>
    <row r="73" spans="1:29" x14ac:dyDescent="0.25">
      <c r="A73" s="12"/>
      <c r="B73" s="34" t="s">
        <v>313</v>
      </c>
      <c r="C73" s="48"/>
      <c r="D73" s="49">
        <v>211</v>
      </c>
      <c r="E73" s="31"/>
      <c r="F73" s="30"/>
      <c r="G73" s="48"/>
      <c r="H73" s="49">
        <v>195</v>
      </c>
      <c r="I73" s="31"/>
      <c r="J73" s="30"/>
      <c r="K73" s="48"/>
      <c r="L73" s="49">
        <v>37</v>
      </c>
      <c r="M73" s="31"/>
      <c r="N73" s="30"/>
      <c r="O73" s="48"/>
      <c r="P73" s="49"/>
      <c r="Q73" s="31"/>
      <c r="R73" s="30"/>
      <c r="S73" s="48"/>
      <c r="T73" s="49"/>
      <c r="U73" s="31"/>
      <c r="V73" s="67"/>
      <c r="W73" s="48"/>
      <c r="X73" s="49"/>
      <c r="Y73" s="31"/>
      <c r="Z73" s="67"/>
      <c r="AA73" s="48"/>
      <c r="AB73" s="49"/>
      <c r="AC73" s="31"/>
    </row>
    <row r="74" spans="1:29" x14ac:dyDescent="0.25">
      <c r="A74" s="12"/>
      <c r="B74" s="50" t="s">
        <v>327</v>
      </c>
      <c r="C74" s="25"/>
      <c r="D74" s="51">
        <v>1249</v>
      </c>
      <c r="E74" s="27"/>
      <c r="F74" s="28"/>
      <c r="G74" s="25"/>
      <c r="H74" s="51">
        <v>1000</v>
      </c>
      <c r="I74" s="27"/>
      <c r="J74" s="28"/>
      <c r="K74" s="25"/>
      <c r="L74" s="26">
        <v>202</v>
      </c>
      <c r="M74" s="27"/>
      <c r="N74" s="28"/>
      <c r="O74" s="25"/>
      <c r="P74" s="26">
        <v>1</v>
      </c>
      <c r="Q74" s="27"/>
      <c r="R74" s="28"/>
      <c r="S74" s="25"/>
      <c r="T74" s="26" t="s">
        <v>356</v>
      </c>
      <c r="U74" s="27" t="s">
        <v>320</v>
      </c>
      <c r="V74" s="29"/>
      <c r="W74" s="25"/>
      <c r="X74" s="51">
        <v>2209</v>
      </c>
      <c r="Y74" s="27"/>
      <c r="Z74" s="29"/>
      <c r="AA74" s="25"/>
      <c r="AB74" s="26">
        <v>113</v>
      </c>
      <c r="AC74" s="27"/>
    </row>
    <row r="75" spans="1:29" x14ac:dyDescent="0.25">
      <c r="A75" s="12"/>
      <c r="B75" s="30" t="s">
        <v>328</v>
      </c>
      <c r="C75" s="31"/>
      <c r="D75" s="33">
        <v>449</v>
      </c>
      <c r="E75" s="31"/>
      <c r="F75" s="30"/>
      <c r="G75" s="31"/>
      <c r="H75" s="33">
        <v>270</v>
      </c>
      <c r="I75" s="31"/>
      <c r="J75" s="30"/>
      <c r="K75" s="31"/>
      <c r="L75" s="33">
        <v>81</v>
      </c>
      <c r="M75" s="31"/>
      <c r="N75" s="30"/>
      <c r="O75" s="31"/>
      <c r="P75" s="33">
        <v>11</v>
      </c>
      <c r="Q75" s="31"/>
      <c r="R75" s="30"/>
      <c r="S75" s="31"/>
      <c r="T75" s="33" t="s">
        <v>357</v>
      </c>
      <c r="U75" s="31" t="s">
        <v>320</v>
      </c>
      <c r="V75" s="67"/>
      <c r="W75" s="31"/>
      <c r="X75" s="33">
        <v>518</v>
      </c>
      <c r="Y75" s="31"/>
      <c r="Z75" s="67"/>
      <c r="AA75" s="31"/>
      <c r="AB75" s="33">
        <v>93</v>
      </c>
      <c r="AC75" s="31"/>
    </row>
    <row r="76" spans="1:29" x14ac:dyDescent="0.25">
      <c r="A76" s="12"/>
      <c r="B76" s="28" t="s">
        <v>329</v>
      </c>
      <c r="C76" s="27"/>
      <c r="D76" s="42">
        <v>398</v>
      </c>
      <c r="E76" s="27"/>
      <c r="F76" s="28"/>
      <c r="G76" s="27"/>
      <c r="H76" s="42">
        <v>206</v>
      </c>
      <c r="I76" s="27"/>
      <c r="J76" s="28"/>
      <c r="K76" s="27"/>
      <c r="L76" s="42">
        <v>80</v>
      </c>
      <c r="M76" s="27"/>
      <c r="N76" s="28"/>
      <c r="O76" s="27"/>
      <c r="P76" s="42">
        <v>7</v>
      </c>
      <c r="Q76" s="27"/>
      <c r="R76" s="28"/>
      <c r="S76" s="27"/>
      <c r="T76" s="42">
        <v>106</v>
      </c>
      <c r="U76" s="27"/>
      <c r="V76" s="29"/>
      <c r="W76" s="27"/>
      <c r="X76" s="42">
        <v>140</v>
      </c>
      <c r="Y76" s="27"/>
      <c r="Z76" s="29"/>
      <c r="AA76" s="27"/>
      <c r="AB76" s="42">
        <v>45</v>
      </c>
      <c r="AC76" s="27"/>
    </row>
    <row r="77" spans="1:29" x14ac:dyDescent="0.25">
      <c r="A77" s="12"/>
      <c r="B77" s="30" t="s">
        <v>330</v>
      </c>
      <c r="C77" s="31"/>
      <c r="D77" s="33">
        <v>157</v>
      </c>
      <c r="E77" s="31"/>
      <c r="F77" s="30"/>
      <c r="G77" s="31"/>
      <c r="H77" s="33">
        <v>103</v>
      </c>
      <c r="I77" s="31"/>
      <c r="J77" s="30"/>
      <c r="K77" s="31"/>
      <c r="L77" s="33">
        <v>31</v>
      </c>
      <c r="M77" s="31"/>
      <c r="N77" s="30"/>
      <c r="O77" s="31"/>
      <c r="P77" s="33">
        <v>5</v>
      </c>
      <c r="Q77" s="31"/>
      <c r="R77" s="30"/>
      <c r="S77" s="31"/>
      <c r="T77" s="33">
        <v>15</v>
      </c>
      <c r="U77" s="31"/>
      <c r="V77" s="67"/>
      <c r="W77" s="31"/>
      <c r="X77" s="33">
        <v>127</v>
      </c>
      <c r="Y77" s="31"/>
      <c r="Z77" s="67"/>
      <c r="AA77" s="31"/>
      <c r="AB77" s="33">
        <v>11</v>
      </c>
      <c r="AC77" s="31"/>
    </row>
    <row r="78" spans="1:29" x14ac:dyDescent="0.25">
      <c r="A78" s="12"/>
      <c r="B78" s="28" t="s">
        <v>331</v>
      </c>
      <c r="C78" s="27"/>
      <c r="D78" s="42">
        <v>460</v>
      </c>
      <c r="E78" s="27"/>
      <c r="F78" s="28"/>
      <c r="G78" s="27"/>
      <c r="H78" s="42">
        <v>342</v>
      </c>
      <c r="I78" s="27"/>
      <c r="J78" s="28"/>
      <c r="K78" s="27"/>
      <c r="L78" s="42">
        <v>23</v>
      </c>
      <c r="M78" s="27"/>
      <c r="N78" s="28"/>
      <c r="O78" s="27"/>
      <c r="P78" s="42">
        <v>3</v>
      </c>
      <c r="Q78" s="27"/>
      <c r="R78" s="28"/>
      <c r="S78" s="27"/>
      <c r="T78" s="42">
        <v>96</v>
      </c>
      <c r="U78" s="27"/>
      <c r="V78" s="29"/>
      <c r="W78" s="27"/>
      <c r="X78" s="42">
        <v>375</v>
      </c>
      <c r="Y78" s="27"/>
      <c r="Z78" s="29"/>
      <c r="AA78" s="27"/>
      <c r="AB78" s="42">
        <v>19</v>
      </c>
      <c r="AC78" s="27"/>
    </row>
    <row r="79" spans="1:29" x14ac:dyDescent="0.25">
      <c r="A79" s="12"/>
      <c r="B79" s="30" t="s">
        <v>332</v>
      </c>
      <c r="C79" s="48"/>
      <c r="D79" s="49" t="s">
        <v>317</v>
      </c>
      <c r="E79" s="31"/>
      <c r="F79" s="30"/>
      <c r="G79" s="48"/>
      <c r="H79" s="49" t="s">
        <v>317</v>
      </c>
      <c r="I79" s="31"/>
      <c r="J79" s="30"/>
      <c r="K79" s="48"/>
      <c r="L79" s="49">
        <v>14</v>
      </c>
      <c r="M79" s="31"/>
      <c r="N79" s="30"/>
      <c r="O79" s="48"/>
      <c r="P79" s="49">
        <v>13</v>
      </c>
      <c r="Q79" s="31"/>
      <c r="R79" s="30"/>
      <c r="S79" s="48"/>
      <c r="T79" s="49" t="s">
        <v>358</v>
      </c>
      <c r="U79" s="31" t="s">
        <v>320</v>
      </c>
      <c r="V79" s="67"/>
      <c r="W79" s="48"/>
      <c r="X79" s="49">
        <v>136</v>
      </c>
      <c r="Y79" s="31"/>
      <c r="Z79" s="67"/>
      <c r="AA79" s="48"/>
      <c r="AB79" s="49">
        <v>5</v>
      </c>
      <c r="AC79" s="31"/>
    </row>
    <row r="80" spans="1:29" x14ac:dyDescent="0.25">
      <c r="A80" s="12"/>
      <c r="B80" s="35" t="s">
        <v>334</v>
      </c>
      <c r="C80" s="52"/>
      <c r="D80" s="53">
        <v>2713</v>
      </c>
      <c r="E80" s="27"/>
      <c r="F80" s="28"/>
      <c r="G80" s="52"/>
      <c r="H80" s="53">
        <v>1921</v>
      </c>
      <c r="I80" s="27"/>
      <c r="J80" s="28"/>
      <c r="K80" s="52"/>
      <c r="L80" s="54">
        <v>431</v>
      </c>
      <c r="M80" s="27"/>
      <c r="N80" s="28"/>
      <c r="O80" s="52"/>
      <c r="P80" s="54">
        <v>40</v>
      </c>
      <c r="Q80" s="27"/>
      <c r="R80" s="28"/>
      <c r="S80" s="52"/>
      <c r="T80" s="54" t="s">
        <v>359</v>
      </c>
      <c r="U80" s="27" t="s">
        <v>320</v>
      </c>
      <c r="V80" s="29"/>
      <c r="W80" s="52"/>
      <c r="X80" s="53">
        <v>3505</v>
      </c>
      <c r="Y80" s="27"/>
      <c r="Z80" s="29"/>
      <c r="AA80" s="52"/>
      <c r="AB80" s="54">
        <v>286</v>
      </c>
      <c r="AC80" s="27"/>
    </row>
    <row r="81" spans="1:29" x14ac:dyDescent="0.25">
      <c r="A81" s="12"/>
      <c r="B81" s="30"/>
      <c r="C81" s="39"/>
      <c r="D81" s="40"/>
      <c r="E81" s="31"/>
      <c r="F81" s="30"/>
      <c r="G81" s="39"/>
      <c r="H81" s="40"/>
      <c r="I81" s="31"/>
      <c r="J81" s="30"/>
      <c r="K81" s="39"/>
      <c r="L81" s="40"/>
      <c r="M81" s="31"/>
      <c r="N81" s="30"/>
      <c r="O81" s="39"/>
      <c r="P81" s="40"/>
      <c r="Q81" s="31"/>
      <c r="R81" s="30"/>
      <c r="S81" s="39"/>
      <c r="T81" s="40"/>
      <c r="U81" s="31"/>
      <c r="V81" s="67"/>
      <c r="W81" s="39"/>
      <c r="X81" s="40"/>
      <c r="Y81" s="31"/>
      <c r="Z81" s="67"/>
      <c r="AA81" s="39"/>
      <c r="AB81" s="40"/>
      <c r="AC81" s="31"/>
    </row>
    <row r="82" spans="1:29" x14ac:dyDescent="0.25">
      <c r="A82" s="12"/>
      <c r="B82" s="28" t="s">
        <v>335</v>
      </c>
      <c r="C82" s="27"/>
      <c r="D82" s="42"/>
      <c r="E82" s="27"/>
      <c r="F82" s="28"/>
      <c r="G82" s="27"/>
      <c r="H82" s="42"/>
      <c r="I82" s="27"/>
      <c r="J82" s="28"/>
      <c r="K82" s="27"/>
      <c r="L82" s="42"/>
      <c r="M82" s="27"/>
      <c r="N82" s="28"/>
      <c r="O82" s="27"/>
      <c r="P82" s="42"/>
      <c r="Q82" s="27"/>
      <c r="R82" s="28"/>
      <c r="S82" s="27"/>
      <c r="T82" s="42"/>
      <c r="U82" s="27"/>
      <c r="V82" s="29"/>
      <c r="W82" s="27"/>
      <c r="X82" s="42"/>
      <c r="Y82" s="27"/>
      <c r="Z82" s="29"/>
      <c r="AA82" s="27"/>
      <c r="AB82" s="42"/>
      <c r="AC82" s="27"/>
    </row>
    <row r="83" spans="1:29" x14ac:dyDescent="0.25">
      <c r="A83" s="12"/>
      <c r="B83" s="34" t="s">
        <v>312</v>
      </c>
      <c r="C83" s="31"/>
      <c r="D83" s="33">
        <v>57</v>
      </c>
      <c r="E83" s="31"/>
      <c r="F83" s="30"/>
      <c r="G83" s="31"/>
      <c r="H83" s="33">
        <v>107</v>
      </c>
      <c r="I83" s="31"/>
      <c r="J83" s="30"/>
      <c r="K83" s="31"/>
      <c r="L83" s="33">
        <v>22</v>
      </c>
      <c r="M83" s="31"/>
      <c r="N83" s="30"/>
      <c r="O83" s="31"/>
      <c r="P83" s="33"/>
      <c r="Q83" s="31"/>
      <c r="R83" s="30"/>
      <c r="S83" s="31"/>
      <c r="T83" s="33"/>
      <c r="U83" s="31"/>
      <c r="V83" s="67"/>
      <c r="W83" s="31"/>
      <c r="X83" s="33"/>
      <c r="Y83" s="31"/>
      <c r="Z83" s="67"/>
      <c r="AA83" s="31"/>
      <c r="AB83" s="33"/>
      <c r="AC83" s="31"/>
    </row>
    <row r="84" spans="1:29" x14ac:dyDescent="0.25">
      <c r="A84" s="12"/>
      <c r="B84" s="35" t="s">
        <v>313</v>
      </c>
      <c r="C84" s="36"/>
      <c r="D84" s="37">
        <v>466</v>
      </c>
      <c r="E84" s="27"/>
      <c r="F84" s="28"/>
      <c r="G84" s="36"/>
      <c r="H84" s="37">
        <v>815</v>
      </c>
      <c r="I84" s="27"/>
      <c r="J84" s="28"/>
      <c r="K84" s="36"/>
      <c r="L84" s="37">
        <v>163</v>
      </c>
      <c r="M84" s="27"/>
      <c r="N84" s="28"/>
      <c r="O84" s="36"/>
      <c r="P84" s="37"/>
      <c r="Q84" s="27"/>
      <c r="R84" s="28"/>
      <c r="S84" s="36"/>
      <c r="T84" s="37"/>
      <c r="U84" s="27"/>
      <c r="V84" s="29"/>
      <c r="W84" s="36"/>
      <c r="X84" s="37"/>
      <c r="Y84" s="27"/>
      <c r="Z84" s="29"/>
      <c r="AA84" s="36"/>
      <c r="AB84" s="37"/>
      <c r="AC84" s="27"/>
    </row>
    <row r="85" spans="1:29" x14ac:dyDescent="0.25">
      <c r="A85" s="12"/>
      <c r="B85" s="38" t="s">
        <v>336</v>
      </c>
      <c r="C85" s="39"/>
      <c r="D85" s="40">
        <v>523</v>
      </c>
      <c r="E85" s="31"/>
      <c r="F85" s="30"/>
      <c r="G85" s="39"/>
      <c r="H85" s="40">
        <v>922</v>
      </c>
      <c r="I85" s="31"/>
      <c r="J85" s="30"/>
      <c r="K85" s="39"/>
      <c r="L85" s="40">
        <v>185</v>
      </c>
      <c r="M85" s="31"/>
      <c r="N85" s="30"/>
      <c r="O85" s="39"/>
      <c r="P85" s="40">
        <v>14</v>
      </c>
      <c r="Q85" s="31"/>
      <c r="R85" s="30"/>
      <c r="S85" s="39"/>
      <c r="T85" s="40" t="s">
        <v>360</v>
      </c>
      <c r="U85" s="31" t="s">
        <v>320</v>
      </c>
      <c r="V85" s="67"/>
      <c r="W85" s="39"/>
      <c r="X85" s="41">
        <v>3424</v>
      </c>
      <c r="Y85" s="31"/>
      <c r="Z85" s="67"/>
      <c r="AA85" s="39"/>
      <c r="AB85" s="40">
        <v>105</v>
      </c>
      <c r="AC85" s="31"/>
    </row>
    <row r="86" spans="1:29" x14ac:dyDescent="0.25">
      <c r="A86" s="12"/>
      <c r="B86" s="28" t="s">
        <v>338</v>
      </c>
      <c r="C86" s="36"/>
      <c r="D86" s="37" t="s">
        <v>317</v>
      </c>
      <c r="E86" s="27"/>
      <c r="F86" s="28"/>
      <c r="G86" s="36"/>
      <c r="H86" s="37" t="s">
        <v>317</v>
      </c>
      <c r="I86" s="27"/>
      <c r="J86" s="28"/>
      <c r="K86" s="36"/>
      <c r="L86" s="37" t="s">
        <v>317</v>
      </c>
      <c r="M86" s="27"/>
      <c r="N86" s="28"/>
      <c r="O86" s="36"/>
      <c r="P86" s="37" t="s">
        <v>317</v>
      </c>
      <c r="Q86" s="27"/>
      <c r="R86" s="28"/>
      <c r="S86" s="36"/>
      <c r="T86" s="37">
        <v>2</v>
      </c>
      <c r="U86" s="27"/>
      <c r="V86" s="29"/>
      <c r="W86" s="36"/>
      <c r="X86" s="37">
        <v>3</v>
      </c>
      <c r="Y86" s="27"/>
      <c r="Z86" s="29"/>
      <c r="AA86" s="36"/>
      <c r="AB86" s="37" t="s">
        <v>317</v>
      </c>
      <c r="AC86" s="27"/>
    </row>
    <row r="87" spans="1:29" x14ac:dyDescent="0.25">
      <c r="A87" s="12"/>
      <c r="B87" s="34" t="s">
        <v>339</v>
      </c>
      <c r="C87" s="45"/>
      <c r="D87" s="47">
        <v>523</v>
      </c>
      <c r="E87" s="31"/>
      <c r="F87" s="30"/>
      <c r="G87" s="45"/>
      <c r="H87" s="47">
        <v>922</v>
      </c>
      <c r="I87" s="31"/>
      <c r="J87" s="30"/>
      <c r="K87" s="45"/>
      <c r="L87" s="47">
        <v>185</v>
      </c>
      <c r="M87" s="31"/>
      <c r="N87" s="30"/>
      <c r="O87" s="45"/>
      <c r="P87" s="47">
        <v>14</v>
      </c>
      <c r="Q87" s="31"/>
      <c r="R87" s="30"/>
      <c r="S87" s="45"/>
      <c r="T87" s="47" t="s">
        <v>361</v>
      </c>
      <c r="U87" s="31" t="s">
        <v>320</v>
      </c>
      <c r="V87" s="67"/>
      <c r="W87" s="45"/>
      <c r="X87" s="46">
        <v>3427</v>
      </c>
      <c r="Y87" s="31"/>
      <c r="Z87" s="67"/>
      <c r="AA87" s="45"/>
      <c r="AB87" s="47">
        <v>105</v>
      </c>
      <c r="AC87" s="31"/>
    </row>
    <row r="88" spans="1:29" x14ac:dyDescent="0.25">
      <c r="A88" s="12"/>
      <c r="B88" s="28"/>
      <c r="C88" s="25"/>
      <c r="D88" s="26"/>
      <c r="E88" s="27"/>
      <c r="F88" s="28"/>
      <c r="G88" s="25"/>
      <c r="H88" s="26"/>
      <c r="I88" s="27"/>
      <c r="J88" s="28"/>
      <c r="K88" s="25"/>
      <c r="L88" s="26"/>
      <c r="M88" s="27"/>
      <c r="N88" s="28"/>
      <c r="O88" s="25"/>
      <c r="P88" s="26"/>
      <c r="Q88" s="27"/>
      <c r="R88" s="28"/>
      <c r="S88" s="25"/>
      <c r="T88" s="26"/>
      <c r="U88" s="27"/>
      <c r="V88" s="29"/>
      <c r="W88" s="25"/>
      <c r="X88" s="26"/>
      <c r="Y88" s="27"/>
      <c r="Z88" s="29"/>
      <c r="AA88" s="25"/>
      <c r="AB88" s="26"/>
      <c r="AC88" s="27"/>
    </row>
    <row r="89" spans="1:29" x14ac:dyDescent="0.25">
      <c r="A89" s="12"/>
      <c r="B89" s="30" t="s">
        <v>340</v>
      </c>
      <c r="C89" s="31"/>
      <c r="D89" s="33">
        <v>793</v>
      </c>
      <c r="E89" s="31"/>
      <c r="F89" s="30"/>
      <c r="G89" s="31"/>
      <c r="H89" s="33">
        <v>307</v>
      </c>
      <c r="I89" s="31"/>
      <c r="J89" s="30"/>
      <c r="K89" s="31"/>
      <c r="L89" s="33">
        <v>78</v>
      </c>
      <c r="M89" s="31"/>
      <c r="N89" s="30"/>
      <c r="O89" s="31"/>
      <c r="P89" s="33">
        <v>51</v>
      </c>
      <c r="Q89" s="31"/>
      <c r="R89" s="30"/>
      <c r="S89" s="31"/>
      <c r="T89" s="33">
        <v>344</v>
      </c>
      <c r="U89" s="31"/>
      <c r="V89" s="67"/>
      <c r="W89" s="31"/>
      <c r="X89" s="32">
        <v>1628</v>
      </c>
      <c r="Y89" s="31"/>
      <c r="Z89" s="67"/>
      <c r="AA89" s="31"/>
      <c r="AB89" s="33">
        <v>170</v>
      </c>
      <c r="AC89" s="31"/>
    </row>
    <row r="90" spans="1:29" x14ac:dyDescent="0.25">
      <c r="A90" s="12"/>
      <c r="B90" s="28" t="s">
        <v>341</v>
      </c>
      <c r="C90" s="27"/>
      <c r="D90" s="42">
        <v>164</v>
      </c>
      <c r="E90" s="27"/>
      <c r="F90" s="28"/>
      <c r="G90" s="27"/>
      <c r="H90" s="42">
        <v>32</v>
      </c>
      <c r="I90" s="27"/>
      <c r="J90" s="28"/>
      <c r="K90" s="27"/>
      <c r="L90" s="42">
        <v>13</v>
      </c>
      <c r="M90" s="27"/>
      <c r="N90" s="28"/>
      <c r="O90" s="27"/>
      <c r="P90" s="42">
        <v>8</v>
      </c>
      <c r="Q90" s="27"/>
      <c r="R90" s="28"/>
      <c r="S90" s="27"/>
      <c r="T90" s="42">
        <v>105</v>
      </c>
      <c r="U90" s="27"/>
      <c r="V90" s="29"/>
      <c r="W90" s="27"/>
      <c r="X90" s="43">
        <v>1260</v>
      </c>
      <c r="Y90" s="27"/>
      <c r="Z90" s="29"/>
      <c r="AA90" s="27"/>
      <c r="AB90" s="42">
        <v>240</v>
      </c>
      <c r="AC90" s="27"/>
    </row>
    <row r="91" spans="1:29" x14ac:dyDescent="0.25">
      <c r="A91" s="12"/>
      <c r="B91" s="30" t="s">
        <v>342</v>
      </c>
      <c r="C91" s="48"/>
      <c r="D91" s="49" t="s">
        <v>317</v>
      </c>
      <c r="E91" s="31"/>
      <c r="F91" s="30"/>
      <c r="G91" s="48"/>
      <c r="H91" s="49" t="s">
        <v>317</v>
      </c>
      <c r="I91" s="31"/>
      <c r="J91" s="30"/>
      <c r="K91" s="48"/>
      <c r="L91" s="49" t="s">
        <v>317</v>
      </c>
      <c r="M91" s="31"/>
      <c r="N91" s="30"/>
      <c r="O91" s="48"/>
      <c r="P91" s="49">
        <v>9</v>
      </c>
      <c r="Q91" s="31"/>
      <c r="R91" s="30"/>
      <c r="S91" s="48"/>
      <c r="T91" s="49" t="s">
        <v>343</v>
      </c>
      <c r="U91" s="31" t="s">
        <v>320</v>
      </c>
      <c r="V91" s="67"/>
      <c r="W91" s="48"/>
      <c r="X91" s="49">
        <v>1</v>
      </c>
      <c r="Y91" s="31"/>
      <c r="Z91" s="67"/>
      <c r="AA91" s="48"/>
      <c r="AB91" s="49" t="s">
        <v>317</v>
      </c>
      <c r="AC91" s="31"/>
    </row>
    <row r="92" spans="1:29" x14ac:dyDescent="0.25">
      <c r="A92" s="12"/>
      <c r="B92" s="35" t="s">
        <v>344</v>
      </c>
      <c r="C92" s="52"/>
      <c r="D92" s="54">
        <v>957</v>
      </c>
      <c r="E92" s="27"/>
      <c r="F92" s="28"/>
      <c r="G92" s="52"/>
      <c r="H92" s="54">
        <v>339</v>
      </c>
      <c r="I92" s="27"/>
      <c r="J92" s="28"/>
      <c r="K92" s="52"/>
      <c r="L92" s="54">
        <v>91</v>
      </c>
      <c r="M92" s="27"/>
      <c r="N92" s="28"/>
      <c r="O92" s="52"/>
      <c r="P92" s="54">
        <v>68</v>
      </c>
      <c r="Q92" s="27"/>
      <c r="R92" s="28"/>
      <c r="S92" s="52"/>
      <c r="T92" s="54">
        <v>435</v>
      </c>
      <c r="U92" s="27"/>
      <c r="V92" s="29"/>
      <c r="W92" s="52"/>
      <c r="X92" s="53">
        <v>2889</v>
      </c>
      <c r="Y92" s="27"/>
      <c r="Z92" s="29"/>
      <c r="AA92" s="52"/>
      <c r="AB92" s="54">
        <v>410</v>
      </c>
      <c r="AC92" s="27"/>
    </row>
    <row r="93" spans="1:29" x14ac:dyDescent="0.25">
      <c r="A93" s="12"/>
      <c r="B93" s="30"/>
      <c r="C93" s="39"/>
      <c r="D93" s="40"/>
      <c r="E93" s="31"/>
      <c r="F93" s="30"/>
      <c r="G93" s="39"/>
      <c r="H93" s="40"/>
      <c r="I93" s="31"/>
      <c r="J93" s="30"/>
      <c r="K93" s="39"/>
      <c r="L93" s="40"/>
      <c r="M93" s="31"/>
      <c r="N93" s="30"/>
      <c r="O93" s="39"/>
      <c r="P93" s="40"/>
      <c r="Q93" s="31"/>
      <c r="R93" s="30"/>
      <c r="S93" s="39"/>
      <c r="T93" s="40"/>
      <c r="U93" s="31"/>
      <c r="V93" s="67"/>
      <c r="W93" s="39"/>
      <c r="X93" s="40"/>
      <c r="Y93" s="31"/>
      <c r="Z93" s="67"/>
      <c r="AA93" s="39"/>
      <c r="AB93" s="40"/>
      <c r="AC93" s="31"/>
    </row>
    <row r="94" spans="1:29" x14ac:dyDescent="0.25">
      <c r="A94" s="12"/>
      <c r="B94" s="28" t="s">
        <v>345</v>
      </c>
      <c r="C94" s="36"/>
      <c r="D94" s="37" t="s">
        <v>317</v>
      </c>
      <c r="E94" s="27"/>
      <c r="F94" s="28"/>
      <c r="G94" s="36"/>
      <c r="H94" s="37" t="s">
        <v>317</v>
      </c>
      <c r="I94" s="27"/>
      <c r="J94" s="28"/>
      <c r="K94" s="36"/>
      <c r="L94" s="37">
        <v>22</v>
      </c>
      <c r="M94" s="27"/>
      <c r="N94" s="28"/>
      <c r="O94" s="36"/>
      <c r="P94" s="37">
        <v>137</v>
      </c>
      <c r="Q94" s="27"/>
      <c r="R94" s="28"/>
      <c r="S94" s="36"/>
      <c r="T94" s="37" t="s">
        <v>362</v>
      </c>
      <c r="U94" s="27" t="s">
        <v>320</v>
      </c>
      <c r="V94" s="29"/>
      <c r="W94" s="36"/>
      <c r="X94" s="44">
        <v>3990</v>
      </c>
      <c r="Y94" s="27"/>
      <c r="Z94" s="29"/>
      <c r="AA94" s="36"/>
      <c r="AB94" s="37">
        <v>84</v>
      </c>
      <c r="AC94" s="27"/>
    </row>
    <row r="95" spans="1:29" ht="15.75" thickBot="1" x14ac:dyDescent="0.3">
      <c r="A95" s="12"/>
      <c r="B95" s="30" t="s">
        <v>347</v>
      </c>
      <c r="C95" s="55" t="s">
        <v>310</v>
      </c>
      <c r="D95" s="56">
        <v>8414</v>
      </c>
      <c r="E95" s="31"/>
      <c r="F95" s="30"/>
      <c r="G95" s="55" t="s">
        <v>310</v>
      </c>
      <c r="H95" s="56">
        <v>5299</v>
      </c>
      <c r="I95" s="31"/>
      <c r="J95" s="30"/>
      <c r="K95" s="55" t="s">
        <v>310</v>
      </c>
      <c r="L95" s="56">
        <v>1362</v>
      </c>
      <c r="M95" s="31"/>
      <c r="N95" s="30"/>
      <c r="O95" s="55" t="s">
        <v>310</v>
      </c>
      <c r="P95" s="57">
        <v>469</v>
      </c>
      <c r="Q95" s="31"/>
      <c r="R95" s="30"/>
      <c r="S95" s="55" t="s">
        <v>310</v>
      </c>
      <c r="T95" s="57" t="s">
        <v>363</v>
      </c>
      <c r="U95" s="31" t="s">
        <v>320</v>
      </c>
      <c r="V95" s="67"/>
      <c r="W95" s="55" t="s">
        <v>310</v>
      </c>
      <c r="X95" s="56">
        <v>24607</v>
      </c>
      <c r="Y95" s="31"/>
      <c r="Z95" s="67"/>
      <c r="AA95" s="55" t="s">
        <v>310</v>
      </c>
      <c r="AB95" s="56">
        <v>1812</v>
      </c>
      <c r="AC95" s="31"/>
    </row>
    <row r="96" spans="1:29" ht="51.75" thickTop="1" x14ac:dyDescent="0.25">
      <c r="A96" s="12"/>
      <c r="B96" s="65" t="s">
        <v>364</v>
      </c>
      <c r="C96" s="66" t="s">
        <v>72</v>
      </c>
    </row>
    <row r="97" spans="1:29" ht="51" x14ac:dyDescent="0.25">
      <c r="A97" s="12"/>
      <c r="B97" s="65" t="s">
        <v>365</v>
      </c>
      <c r="C97" s="66" t="s">
        <v>366</v>
      </c>
    </row>
    <row r="98" spans="1:29" ht="15.75" x14ac:dyDescent="0.25">
      <c r="A98" s="12"/>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row>
    <row r="99" spans="1:29" x14ac:dyDescent="0.25">
      <c r="A99" s="12"/>
      <c r="B99" s="58"/>
      <c r="C99" s="59" t="s">
        <v>37</v>
      </c>
      <c r="D99" s="59"/>
      <c r="E99" s="61"/>
      <c r="F99" s="59"/>
      <c r="G99" s="59" t="s">
        <v>296</v>
      </c>
      <c r="H99" s="59"/>
      <c r="I99" s="61"/>
      <c r="J99" s="59"/>
      <c r="K99" s="59" t="s">
        <v>299</v>
      </c>
      <c r="L99" s="59"/>
      <c r="M99" s="61"/>
      <c r="N99" s="59"/>
      <c r="O99" s="59" t="s">
        <v>301</v>
      </c>
      <c r="P99" s="59"/>
      <c r="Q99" s="61"/>
      <c r="R99" s="59"/>
      <c r="S99" s="59" t="s">
        <v>303</v>
      </c>
      <c r="T99" s="59"/>
      <c r="U99" s="61"/>
      <c r="V99" s="63"/>
      <c r="W99" s="59" t="s">
        <v>305</v>
      </c>
      <c r="X99" s="59"/>
      <c r="Y99" s="61"/>
      <c r="Z99" s="63"/>
      <c r="AA99" s="59" t="s">
        <v>306</v>
      </c>
      <c r="AB99" s="59"/>
      <c r="AC99" s="64"/>
    </row>
    <row r="100" spans="1:29" x14ac:dyDescent="0.25">
      <c r="A100" s="12"/>
      <c r="B100" s="58"/>
      <c r="C100" s="59"/>
      <c r="D100" s="59"/>
      <c r="E100" s="61"/>
      <c r="F100" s="59"/>
      <c r="G100" s="59" t="s">
        <v>297</v>
      </c>
      <c r="H100" s="59"/>
      <c r="I100" s="61"/>
      <c r="J100" s="59"/>
      <c r="K100" s="59" t="s">
        <v>300</v>
      </c>
      <c r="L100" s="59"/>
      <c r="M100" s="61"/>
      <c r="N100" s="59"/>
      <c r="O100" s="59" t="s">
        <v>302</v>
      </c>
      <c r="P100" s="59"/>
      <c r="Q100" s="61"/>
      <c r="R100" s="59"/>
      <c r="S100" s="59" t="s">
        <v>304</v>
      </c>
      <c r="T100" s="59"/>
      <c r="U100" s="61"/>
      <c r="V100" s="63"/>
      <c r="W100" s="59"/>
      <c r="X100" s="59"/>
      <c r="Y100" s="61"/>
      <c r="Z100" s="63"/>
      <c r="AA100" s="59" t="s">
        <v>307</v>
      </c>
      <c r="AB100" s="59"/>
      <c r="AC100" s="64"/>
    </row>
    <row r="101" spans="1:29" x14ac:dyDescent="0.25">
      <c r="A101" s="12"/>
      <c r="B101" s="58"/>
      <c r="C101" s="60"/>
      <c r="D101" s="60"/>
      <c r="E101" s="61"/>
      <c r="F101" s="59"/>
      <c r="G101" s="60" t="s">
        <v>298</v>
      </c>
      <c r="H101" s="60"/>
      <c r="I101" s="61"/>
      <c r="J101" s="59"/>
      <c r="K101" s="62"/>
      <c r="L101" s="62"/>
      <c r="M101" s="61"/>
      <c r="N101" s="59"/>
      <c r="O101" s="60" t="s">
        <v>43</v>
      </c>
      <c r="P101" s="60"/>
      <c r="Q101" s="61"/>
      <c r="R101" s="59"/>
      <c r="S101" s="62"/>
      <c r="T101" s="62"/>
      <c r="U101" s="61"/>
      <c r="V101" s="63"/>
      <c r="W101" s="60"/>
      <c r="X101" s="60"/>
      <c r="Y101" s="61"/>
      <c r="Z101" s="63"/>
      <c r="AA101" s="62"/>
      <c r="AB101" s="62"/>
      <c r="AC101" s="64"/>
    </row>
    <row r="102" spans="1:29" x14ac:dyDescent="0.25">
      <c r="A102" s="12"/>
      <c r="B102" s="24" t="s">
        <v>367</v>
      </c>
      <c r="C102" s="25"/>
      <c r="D102" s="26"/>
      <c r="E102" s="27"/>
      <c r="F102" s="28"/>
      <c r="G102" s="25"/>
      <c r="H102" s="26"/>
      <c r="I102" s="27"/>
      <c r="J102" s="28"/>
      <c r="K102" s="25"/>
      <c r="L102" s="26"/>
      <c r="M102" s="27"/>
      <c r="N102" s="28"/>
      <c r="O102" s="25"/>
      <c r="P102" s="26"/>
      <c r="Q102" s="27"/>
      <c r="R102" s="28"/>
      <c r="S102" s="25"/>
      <c r="T102" s="26"/>
      <c r="U102" s="27"/>
      <c r="V102" s="29"/>
      <c r="W102" s="25"/>
      <c r="X102" s="26"/>
      <c r="Y102" s="27"/>
      <c r="Z102" s="29"/>
      <c r="AA102" s="25"/>
      <c r="AB102" s="26"/>
      <c r="AC102" s="27"/>
    </row>
    <row r="103" spans="1:29" x14ac:dyDescent="0.25">
      <c r="A103" s="12"/>
      <c r="B103" s="30" t="s">
        <v>309</v>
      </c>
      <c r="C103" s="31" t="s">
        <v>310</v>
      </c>
      <c r="D103" s="32">
        <v>1828</v>
      </c>
      <c r="E103" s="31"/>
      <c r="F103" s="30"/>
      <c r="G103" s="31" t="s">
        <v>310</v>
      </c>
      <c r="H103" s="33">
        <v>767</v>
      </c>
      <c r="I103" s="31"/>
      <c r="J103" s="30"/>
      <c r="K103" s="31" t="s">
        <v>310</v>
      </c>
      <c r="L103" s="33">
        <v>137</v>
      </c>
      <c r="M103" s="31"/>
      <c r="N103" s="30"/>
      <c r="O103" s="31" t="s">
        <v>310</v>
      </c>
      <c r="P103" s="33">
        <v>47</v>
      </c>
      <c r="Q103" s="31"/>
      <c r="R103" s="30"/>
      <c r="S103" s="31" t="s">
        <v>310</v>
      </c>
      <c r="T103" s="33">
        <v>845</v>
      </c>
      <c r="U103" s="31"/>
      <c r="V103" s="67"/>
      <c r="W103" s="31" t="s">
        <v>310</v>
      </c>
      <c r="X103" s="32">
        <v>1952</v>
      </c>
      <c r="Y103" s="31"/>
      <c r="Z103" s="67"/>
      <c r="AA103" s="31" t="s">
        <v>310</v>
      </c>
      <c r="AB103" s="33">
        <v>336</v>
      </c>
      <c r="AC103" s="31"/>
    </row>
    <row r="104" spans="1:29" x14ac:dyDescent="0.25">
      <c r="A104" s="12"/>
      <c r="B104" s="28" t="s">
        <v>311</v>
      </c>
      <c r="C104" s="27"/>
      <c r="D104" s="42"/>
      <c r="E104" s="27"/>
      <c r="F104" s="28"/>
      <c r="G104" s="27"/>
      <c r="H104" s="42"/>
      <c r="I104" s="27"/>
      <c r="J104" s="28"/>
      <c r="K104" s="27"/>
      <c r="L104" s="42"/>
      <c r="M104" s="27"/>
      <c r="N104" s="28"/>
      <c r="O104" s="27"/>
      <c r="P104" s="42"/>
      <c r="Q104" s="27"/>
      <c r="R104" s="28"/>
      <c r="S104" s="27"/>
      <c r="T104" s="42"/>
      <c r="U104" s="27"/>
      <c r="V104" s="29"/>
      <c r="W104" s="27"/>
      <c r="X104" s="42"/>
      <c r="Y104" s="27"/>
      <c r="Z104" s="29"/>
      <c r="AA104" s="27"/>
      <c r="AB104" s="42"/>
      <c r="AC104" s="27"/>
    </row>
    <row r="105" spans="1:29" x14ac:dyDescent="0.25">
      <c r="A105" s="12"/>
      <c r="B105" s="34" t="s">
        <v>312</v>
      </c>
      <c r="C105" s="31"/>
      <c r="D105" s="33">
        <v>305</v>
      </c>
      <c r="E105" s="31"/>
      <c r="F105" s="30"/>
      <c r="G105" s="31"/>
      <c r="H105" s="33">
        <v>111</v>
      </c>
      <c r="I105" s="31"/>
      <c r="J105" s="30"/>
      <c r="K105" s="31"/>
      <c r="L105" s="33">
        <v>22</v>
      </c>
      <c r="M105" s="31"/>
      <c r="N105" s="30"/>
      <c r="O105" s="31"/>
      <c r="P105" s="33"/>
      <c r="Q105" s="31"/>
      <c r="R105" s="30"/>
      <c r="S105" s="31"/>
      <c r="T105" s="33"/>
      <c r="U105" s="31"/>
      <c r="V105" s="67"/>
      <c r="W105" s="31"/>
      <c r="X105" s="33"/>
      <c r="Y105" s="31"/>
      <c r="Z105" s="67"/>
      <c r="AA105" s="31"/>
      <c r="AB105" s="33"/>
      <c r="AC105" s="31"/>
    </row>
    <row r="106" spans="1:29" x14ac:dyDescent="0.25">
      <c r="A106" s="12"/>
      <c r="B106" s="35" t="s">
        <v>313</v>
      </c>
      <c r="C106" s="36"/>
      <c r="D106" s="37">
        <v>96</v>
      </c>
      <c r="E106" s="27"/>
      <c r="F106" s="28"/>
      <c r="G106" s="36"/>
      <c r="H106" s="37">
        <v>60</v>
      </c>
      <c r="I106" s="27"/>
      <c r="J106" s="28"/>
      <c r="K106" s="36"/>
      <c r="L106" s="37">
        <v>9</v>
      </c>
      <c r="M106" s="27"/>
      <c r="N106" s="28"/>
      <c r="O106" s="36"/>
      <c r="P106" s="37"/>
      <c r="Q106" s="27"/>
      <c r="R106" s="28"/>
      <c r="S106" s="36"/>
      <c r="T106" s="37"/>
      <c r="U106" s="27"/>
      <c r="V106" s="29"/>
      <c r="W106" s="36"/>
      <c r="X106" s="37"/>
      <c r="Y106" s="27"/>
      <c r="Z106" s="29"/>
      <c r="AA106" s="36"/>
      <c r="AB106" s="37"/>
      <c r="AC106" s="27"/>
    </row>
    <row r="107" spans="1:29" x14ac:dyDescent="0.25">
      <c r="A107" s="12"/>
      <c r="B107" s="38" t="s">
        <v>314</v>
      </c>
      <c r="C107" s="39"/>
      <c r="D107" s="40">
        <v>401</v>
      </c>
      <c r="E107" s="31"/>
      <c r="F107" s="30"/>
      <c r="G107" s="39"/>
      <c r="H107" s="40">
        <v>171</v>
      </c>
      <c r="I107" s="31"/>
      <c r="J107" s="30"/>
      <c r="K107" s="39"/>
      <c r="L107" s="40">
        <v>31</v>
      </c>
      <c r="M107" s="31"/>
      <c r="N107" s="30"/>
      <c r="O107" s="39"/>
      <c r="P107" s="40">
        <v>21</v>
      </c>
      <c r="Q107" s="31"/>
      <c r="R107" s="30"/>
      <c r="S107" s="39"/>
      <c r="T107" s="40">
        <v>179</v>
      </c>
      <c r="U107" s="31"/>
      <c r="V107" s="67"/>
      <c r="W107" s="39"/>
      <c r="X107" s="40">
        <v>908</v>
      </c>
      <c r="Y107" s="31"/>
      <c r="Z107" s="67"/>
      <c r="AA107" s="39"/>
      <c r="AB107" s="40">
        <v>139</v>
      </c>
      <c r="AC107" s="31"/>
    </row>
    <row r="108" spans="1:29" x14ac:dyDescent="0.25">
      <c r="A108" s="12"/>
      <c r="B108" s="28" t="s">
        <v>315</v>
      </c>
      <c r="C108" s="27"/>
      <c r="D108" s="42">
        <v>718</v>
      </c>
      <c r="E108" s="27"/>
      <c r="F108" s="28"/>
      <c r="G108" s="27"/>
      <c r="H108" s="42">
        <v>256</v>
      </c>
      <c r="I108" s="27"/>
      <c r="J108" s="28"/>
      <c r="K108" s="27"/>
      <c r="L108" s="42">
        <v>61</v>
      </c>
      <c r="M108" s="27"/>
      <c r="N108" s="28"/>
      <c r="O108" s="27"/>
      <c r="P108" s="42">
        <v>30</v>
      </c>
      <c r="Q108" s="27"/>
      <c r="R108" s="28"/>
      <c r="S108" s="27"/>
      <c r="T108" s="42">
        <v>392</v>
      </c>
      <c r="U108" s="27"/>
      <c r="V108" s="29"/>
      <c r="W108" s="27"/>
      <c r="X108" s="43">
        <v>1089</v>
      </c>
      <c r="Y108" s="27"/>
      <c r="Z108" s="29"/>
      <c r="AA108" s="27"/>
      <c r="AB108" s="42">
        <v>131</v>
      </c>
      <c r="AC108" s="27"/>
    </row>
    <row r="109" spans="1:29" x14ac:dyDescent="0.25">
      <c r="A109" s="12"/>
      <c r="B109" s="30" t="s">
        <v>316</v>
      </c>
      <c r="C109" s="31"/>
      <c r="D109" s="33">
        <v>354</v>
      </c>
      <c r="E109" s="31"/>
      <c r="F109" s="30"/>
      <c r="G109" s="31"/>
      <c r="H109" s="33">
        <v>132</v>
      </c>
      <c r="I109" s="31"/>
      <c r="J109" s="30"/>
      <c r="K109" s="31"/>
      <c r="L109" s="33">
        <v>21</v>
      </c>
      <c r="M109" s="31"/>
      <c r="N109" s="30"/>
      <c r="O109" s="31"/>
      <c r="P109" s="33">
        <v>41</v>
      </c>
      <c r="Q109" s="31"/>
      <c r="R109" s="30"/>
      <c r="S109" s="31"/>
      <c r="T109" s="33">
        <v>157</v>
      </c>
      <c r="U109" s="31"/>
      <c r="V109" s="67"/>
      <c r="W109" s="31"/>
      <c r="X109" s="33">
        <v>438</v>
      </c>
      <c r="Y109" s="31"/>
      <c r="Z109" s="67"/>
      <c r="AA109" s="31"/>
      <c r="AB109" s="33">
        <v>89</v>
      </c>
      <c r="AC109" s="31"/>
    </row>
    <row r="110" spans="1:29" x14ac:dyDescent="0.25">
      <c r="A110" s="12"/>
      <c r="B110" s="28" t="s">
        <v>318</v>
      </c>
      <c r="C110" s="36"/>
      <c r="D110" s="37" t="s">
        <v>317</v>
      </c>
      <c r="E110" s="27"/>
      <c r="F110" s="28"/>
      <c r="G110" s="36"/>
      <c r="H110" s="37" t="s">
        <v>317</v>
      </c>
      <c r="I110" s="27"/>
      <c r="J110" s="28"/>
      <c r="K110" s="36"/>
      <c r="L110" s="37">
        <v>1</v>
      </c>
      <c r="M110" s="27"/>
      <c r="N110" s="28"/>
      <c r="O110" s="36"/>
      <c r="P110" s="37">
        <v>40</v>
      </c>
      <c r="Q110" s="27"/>
      <c r="R110" s="28"/>
      <c r="S110" s="36"/>
      <c r="T110" s="37" t="s">
        <v>368</v>
      </c>
      <c r="U110" s="27" t="s">
        <v>320</v>
      </c>
      <c r="V110" s="29"/>
      <c r="W110" s="36"/>
      <c r="X110" s="44">
        <v>3615</v>
      </c>
      <c r="Y110" s="27"/>
      <c r="Z110" s="29"/>
      <c r="AA110" s="36"/>
      <c r="AB110" s="37">
        <v>71</v>
      </c>
      <c r="AC110" s="27"/>
    </row>
    <row r="111" spans="1:29" x14ac:dyDescent="0.25">
      <c r="A111" s="12"/>
      <c r="B111" s="34" t="s">
        <v>321</v>
      </c>
      <c r="C111" s="45"/>
      <c r="D111" s="46">
        <v>3301</v>
      </c>
      <c r="E111" s="31"/>
      <c r="F111" s="30"/>
      <c r="G111" s="45"/>
      <c r="H111" s="46">
        <v>1326</v>
      </c>
      <c r="I111" s="31"/>
      <c r="J111" s="30"/>
      <c r="K111" s="45"/>
      <c r="L111" s="47">
        <v>251</v>
      </c>
      <c r="M111" s="31"/>
      <c r="N111" s="30"/>
      <c r="O111" s="45"/>
      <c r="P111" s="47">
        <v>179</v>
      </c>
      <c r="Q111" s="31"/>
      <c r="R111" s="30"/>
      <c r="S111" s="45"/>
      <c r="T111" s="46">
        <v>1529</v>
      </c>
      <c r="U111" s="31"/>
      <c r="V111" s="67"/>
      <c r="W111" s="45"/>
      <c r="X111" s="46">
        <v>8002</v>
      </c>
      <c r="Y111" s="31"/>
      <c r="Z111" s="67"/>
      <c r="AA111" s="45"/>
      <c r="AB111" s="47">
        <v>766</v>
      </c>
      <c r="AC111" s="31"/>
    </row>
    <row r="112" spans="1:29" x14ac:dyDescent="0.25">
      <c r="A112" s="12"/>
      <c r="B112" s="28"/>
      <c r="C112" s="25"/>
      <c r="D112" s="26"/>
      <c r="E112" s="27"/>
      <c r="F112" s="28"/>
      <c r="G112" s="25"/>
      <c r="H112" s="26"/>
      <c r="I112" s="27"/>
      <c r="J112" s="28"/>
      <c r="K112" s="25"/>
      <c r="L112" s="26"/>
      <c r="M112" s="27"/>
      <c r="N112" s="28"/>
      <c r="O112" s="25"/>
      <c r="P112" s="26"/>
      <c r="Q112" s="27"/>
      <c r="R112" s="28"/>
      <c r="S112" s="25"/>
      <c r="T112" s="26"/>
      <c r="U112" s="27"/>
      <c r="V112" s="29"/>
      <c r="W112" s="25"/>
      <c r="X112" s="26"/>
      <c r="Y112" s="27"/>
      <c r="Z112" s="29"/>
      <c r="AA112" s="25"/>
      <c r="AB112" s="26"/>
      <c r="AC112" s="27"/>
    </row>
    <row r="113" spans="1:29" x14ac:dyDescent="0.25">
      <c r="A113" s="12"/>
      <c r="B113" s="30" t="s">
        <v>322</v>
      </c>
      <c r="C113" s="31"/>
      <c r="D113" s="32">
        <v>2202</v>
      </c>
      <c r="E113" s="31"/>
      <c r="F113" s="30"/>
      <c r="G113" s="31"/>
      <c r="H113" s="33">
        <v>669</v>
      </c>
      <c r="I113" s="31"/>
      <c r="J113" s="30"/>
      <c r="K113" s="31"/>
      <c r="L113" s="33">
        <v>254</v>
      </c>
      <c r="M113" s="31"/>
      <c r="N113" s="30"/>
      <c r="O113" s="31"/>
      <c r="P113" s="33">
        <v>59</v>
      </c>
      <c r="Q113" s="31"/>
      <c r="R113" s="30"/>
      <c r="S113" s="31"/>
      <c r="T113" s="32">
        <v>1100</v>
      </c>
      <c r="U113" s="31"/>
      <c r="V113" s="67"/>
      <c r="W113" s="31"/>
      <c r="X113" s="32">
        <v>2921</v>
      </c>
      <c r="Y113" s="31"/>
      <c r="Z113" s="67"/>
      <c r="AA113" s="31"/>
      <c r="AB113" s="33">
        <v>510</v>
      </c>
      <c r="AC113" s="31"/>
    </row>
    <row r="114" spans="1:29" x14ac:dyDescent="0.25">
      <c r="A114" s="12"/>
      <c r="B114" s="28" t="s">
        <v>323</v>
      </c>
      <c r="C114" s="36"/>
      <c r="D114" s="37" t="s">
        <v>317</v>
      </c>
      <c r="E114" s="27"/>
      <c r="F114" s="68"/>
      <c r="G114" s="36"/>
      <c r="H114" s="37" t="s">
        <v>317</v>
      </c>
      <c r="I114" s="27"/>
      <c r="J114" s="68"/>
      <c r="K114" s="36"/>
      <c r="L114" s="37" t="s">
        <v>317</v>
      </c>
      <c r="M114" s="27"/>
      <c r="N114" s="68"/>
      <c r="O114" s="36"/>
      <c r="P114" s="37">
        <v>72</v>
      </c>
      <c r="Q114" s="27"/>
      <c r="R114" s="68"/>
      <c r="S114" s="36"/>
      <c r="T114" s="37" t="s">
        <v>369</v>
      </c>
      <c r="U114" s="27" t="s">
        <v>320</v>
      </c>
      <c r="V114" s="69"/>
      <c r="W114" s="36"/>
      <c r="X114" s="44">
        <v>1650</v>
      </c>
      <c r="Y114" s="27"/>
      <c r="Z114" s="69"/>
      <c r="AA114" s="36"/>
      <c r="AB114" s="37">
        <v>601</v>
      </c>
      <c r="AC114" s="27"/>
    </row>
    <row r="115" spans="1:29" x14ac:dyDescent="0.25">
      <c r="A115" s="12"/>
      <c r="B115" s="34" t="s">
        <v>325</v>
      </c>
      <c r="C115" s="45"/>
      <c r="D115" s="46">
        <v>2202</v>
      </c>
      <c r="E115" s="31"/>
      <c r="F115" s="70"/>
      <c r="G115" s="45"/>
      <c r="H115" s="47">
        <v>669</v>
      </c>
      <c r="I115" s="31"/>
      <c r="J115" s="70"/>
      <c r="K115" s="45"/>
      <c r="L115" s="47">
        <v>254</v>
      </c>
      <c r="M115" s="31"/>
      <c r="N115" s="70"/>
      <c r="O115" s="45"/>
      <c r="P115" s="47">
        <v>131</v>
      </c>
      <c r="Q115" s="31"/>
      <c r="R115" s="70"/>
      <c r="S115" s="45"/>
      <c r="T115" s="46">
        <v>1009</v>
      </c>
      <c r="U115" s="31"/>
      <c r="V115" s="70"/>
      <c r="W115" s="45"/>
      <c r="X115" s="46">
        <v>4571</v>
      </c>
      <c r="Y115" s="31"/>
      <c r="Z115" s="70"/>
      <c r="AA115" s="45"/>
      <c r="AB115" s="46">
        <v>1111</v>
      </c>
      <c r="AC115" s="31"/>
    </row>
    <row r="116" spans="1:29" x14ac:dyDescent="0.25">
      <c r="A116" s="12"/>
      <c r="B116" s="28"/>
      <c r="C116" s="25"/>
      <c r="D116" s="26"/>
      <c r="E116" s="27"/>
      <c r="F116" s="71"/>
      <c r="G116" s="25"/>
      <c r="H116" s="26"/>
      <c r="I116" s="27"/>
      <c r="J116" s="71"/>
      <c r="K116" s="25"/>
      <c r="L116" s="26"/>
      <c r="M116" s="27"/>
      <c r="N116" s="71"/>
      <c r="O116" s="25"/>
      <c r="P116" s="26"/>
      <c r="Q116" s="27"/>
      <c r="R116" s="71"/>
      <c r="S116" s="25"/>
      <c r="T116" s="26"/>
      <c r="U116" s="27"/>
      <c r="V116" s="72"/>
      <c r="W116" s="25"/>
      <c r="X116" s="26"/>
      <c r="Y116" s="27"/>
      <c r="Z116" s="72"/>
      <c r="AA116" s="25"/>
      <c r="AB116" s="26"/>
      <c r="AC116" s="27"/>
    </row>
    <row r="117" spans="1:29" x14ac:dyDescent="0.25">
      <c r="A117" s="12"/>
      <c r="B117" s="30" t="s">
        <v>326</v>
      </c>
      <c r="C117" s="31"/>
      <c r="D117" s="33"/>
      <c r="E117" s="31"/>
      <c r="F117" s="30"/>
      <c r="G117" s="31"/>
      <c r="H117" s="33"/>
      <c r="I117" s="31"/>
      <c r="J117" s="30"/>
      <c r="K117" s="31"/>
      <c r="L117" s="33"/>
      <c r="M117" s="31"/>
      <c r="N117" s="30"/>
      <c r="O117" s="31"/>
      <c r="P117" s="33"/>
      <c r="Q117" s="31"/>
      <c r="R117" s="30"/>
      <c r="S117" s="31"/>
      <c r="T117" s="33"/>
      <c r="U117" s="31"/>
      <c r="V117" s="67"/>
      <c r="W117" s="31"/>
      <c r="X117" s="33"/>
      <c r="Y117" s="31"/>
      <c r="Z117" s="67"/>
      <c r="AA117" s="31"/>
      <c r="AB117" s="33"/>
      <c r="AC117" s="31"/>
    </row>
    <row r="118" spans="1:29" x14ac:dyDescent="0.25">
      <c r="A118" s="12"/>
      <c r="B118" s="35" t="s">
        <v>312</v>
      </c>
      <c r="C118" s="27"/>
      <c r="D118" s="43">
        <v>1184</v>
      </c>
      <c r="E118" s="27"/>
      <c r="F118" s="28"/>
      <c r="G118" s="27"/>
      <c r="H118" s="42">
        <v>623</v>
      </c>
      <c r="I118" s="27"/>
      <c r="J118" s="28"/>
      <c r="K118" s="27"/>
      <c r="L118" s="42">
        <v>159</v>
      </c>
      <c r="M118" s="27"/>
      <c r="N118" s="28"/>
      <c r="O118" s="27"/>
      <c r="P118" s="42"/>
      <c r="Q118" s="27"/>
      <c r="R118" s="28"/>
      <c r="S118" s="27"/>
      <c r="T118" s="42"/>
      <c r="U118" s="27"/>
      <c r="V118" s="29"/>
      <c r="W118" s="27"/>
      <c r="X118" s="42"/>
      <c r="Y118" s="27"/>
      <c r="Z118" s="29"/>
      <c r="AA118" s="27"/>
      <c r="AB118" s="42"/>
      <c r="AC118" s="27"/>
    </row>
    <row r="119" spans="1:29" x14ac:dyDescent="0.25">
      <c r="A119" s="12"/>
      <c r="B119" s="34" t="s">
        <v>313</v>
      </c>
      <c r="C119" s="48"/>
      <c r="D119" s="49">
        <v>224</v>
      </c>
      <c r="E119" s="31"/>
      <c r="F119" s="30"/>
      <c r="G119" s="48"/>
      <c r="H119" s="49">
        <v>150</v>
      </c>
      <c r="I119" s="31"/>
      <c r="J119" s="30"/>
      <c r="K119" s="48"/>
      <c r="L119" s="49">
        <v>34</v>
      </c>
      <c r="M119" s="31"/>
      <c r="N119" s="30"/>
      <c r="O119" s="48"/>
      <c r="P119" s="49"/>
      <c r="Q119" s="31"/>
      <c r="R119" s="30"/>
      <c r="S119" s="48"/>
      <c r="T119" s="49"/>
      <c r="U119" s="31"/>
      <c r="V119" s="67"/>
      <c r="W119" s="48"/>
      <c r="X119" s="49"/>
      <c r="Y119" s="31"/>
      <c r="Z119" s="67"/>
      <c r="AA119" s="48"/>
      <c r="AB119" s="49"/>
      <c r="AC119" s="31"/>
    </row>
    <row r="120" spans="1:29" x14ac:dyDescent="0.25">
      <c r="A120" s="12"/>
      <c r="B120" s="50" t="s">
        <v>327</v>
      </c>
      <c r="C120" s="25"/>
      <c r="D120" s="51">
        <v>1408</v>
      </c>
      <c r="E120" s="27"/>
      <c r="F120" s="28"/>
      <c r="G120" s="25"/>
      <c r="H120" s="26">
        <v>773</v>
      </c>
      <c r="I120" s="27"/>
      <c r="J120" s="28"/>
      <c r="K120" s="25"/>
      <c r="L120" s="26">
        <v>193</v>
      </c>
      <c r="M120" s="27"/>
      <c r="N120" s="28"/>
      <c r="O120" s="25"/>
      <c r="P120" s="26">
        <v>8</v>
      </c>
      <c r="Q120" s="27"/>
      <c r="R120" s="28"/>
      <c r="S120" s="25"/>
      <c r="T120" s="26">
        <v>407</v>
      </c>
      <c r="U120" s="27"/>
      <c r="V120" s="29"/>
      <c r="W120" s="25"/>
      <c r="X120" s="51">
        <v>4629</v>
      </c>
      <c r="Y120" s="27"/>
      <c r="Z120" s="29"/>
      <c r="AA120" s="25"/>
      <c r="AB120" s="26">
        <v>141</v>
      </c>
      <c r="AC120" s="27"/>
    </row>
    <row r="121" spans="1:29" x14ac:dyDescent="0.25">
      <c r="A121" s="12"/>
      <c r="B121" s="30" t="s">
        <v>328</v>
      </c>
      <c r="C121" s="31"/>
      <c r="D121" s="33">
        <v>302</v>
      </c>
      <c r="E121" s="31"/>
      <c r="F121" s="30"/>
      <c r="G121" s="31"/>
      <c r="H121" s="33">
        <v>250</v>
      </c>
      <c r="I121" s="31"/>
      <c r="J121" s="30"/>
      <c r="K121" s="31"/>
      <c r="L121" s="33">
        <v>50</v>
      </c>
      <c r="M121" s="31"/>
      <c r="N121" s="30"/>
      <c r="O121" s="31"/>
      <c r="P121" s="33">
        <v>28</v>
      </c>
      <c r="Q121" s="31"/>
      <c r="R121" s="30"/>
      <c r="S121" s="31"/>
      <c r="T121" s="33" t="s">
        <v>370</v>
      </c>
      <c r="U121" s="31" t="s">
        <v>320</v>
      </c>
      <c r="V121" s="67"/>
      <c r="W121" s="31"/>
      <c r="X121" s="33">
        <v>632</v>
      </c>
      <c r="Y121" s="31"/>
      <c r="Z121" s="67"/>
      <c r="AA121" s="31"/>
      <c r="AB121" s="33">
        <v>179</v>
      </c>
      <c r="AC121" s="31"/>
    </row>
    <row r="122" spans="1:29" x14ac:dyDescent="0.25">
      <c r="A122" s="12"/>
      <c r="B122" s="28" t="s">
        <v>329</v>
      </c>
      <c r="C122" s="27"/>
      <c r="D122" s="42">
        <v>537</v>
      </c>
      <c r="E122" s="27"/>
      <c r="F122" s="28"/>
      <c r="G122" s="27"/>
      <c r="H122" s="42">
        <v>172</v>
      </c>
      <c r="I122" s="27"/>
      <c r="J122" s="28"/>
      <c r="K122" s="27"/>
      <c r="L122" s="42">
        <v>50</v>
      </c>
      <c r="M122" s="27"/>
      <c r="N122" s="28"/>
      <c r="O122" s="27"/>
      <c r="P122" s="42">
        <v>20</v>
      </c>
      <c r="Q122" s="27"/>
      <c r="R122" s="28"/>
      <c r="S122" s="27"/>
      <c r="T122" s="42">
        <v>292</v>
      </c>
      <c r="U122" s="27"/>
      <c r="V122" s="29"/>
      <c r="W122" s="27"/>
      <c r="X122" s="42">
        <v>202</v>
      </c>
      <c r="Y122" s="27"/>
      <c r="Z122" s="29"/>
      <c r="AA122" s="27"/>
      <c r="AB122" s="42">
        <v>58</v>
      </c>
      <c r="AC122" s="27"/>
    </row>
    <row r="123" spans="1:29" x14ac:dyDescent="0.25">
      <c r="A123" s="12"/>
      <c r="B123" s="30" t="s">
        <v>330</v>
      </c>
      <c r="C123" s="31"/>
      <c r="D123" s="33">
        <v>104</v>
      </c>
      <c r="E123" s="31"/>
      <c r="F123" s="30"/>
      <c r="G123" s="31"/>
      <c r="H123" s="33">
        <v>97</v>
      </c>
      <c r="I123" s="31"/>
      <c r="J123" s="30"/>
      <c r="K123" s="31"/>
      <c r="L123" s="33">
        <v>23</v>
      </c>
      <c r="M123" s="31"/>
      <c r="N123" s="30"/>
      <c r="O123" s="31"/>
      <c r="P123" s="33">
        <v>12</v>
      </c>
      <c r="Q123" s="31"/>
      <c r="R123" s="30"/>
      <c r="S123" s="31"/>
      <c r="T123" s="33" t="s">
        <v>357</v>
      </c>
      <c r="U123" s="31" t="s">
        <v>320</v>
      </c>
      <c r="V123" s="67"/>
      <c r="W123" s="31"/>
      <c r="X123" s="33">
        <v>160</v>
      </c>
      <c r="Y123" s="31"/>
      <c r="Z123" s="67"/>
      <c r="AA123" s="31"/>
      <c r="AB123" s="33">
        <v>19</v>
      </c>
      <c r="AC123" s="31"/>
    </row>
    <row r="124" spans="1:29" x14ac:dyDescent="0.25">
      <c r="A124" s="12"/>
      <c r="B124" s="28" t="s">
        <v>331</v>
      </c>
      <c r="C124" s="27"/>
      <c r="D124" s="42">
        <v>569</v>
      </c>
      <c r="E124" s="27"/>
      <c r="F124" s="28"/>
      <c r="G124" s="27"/>
      <c r="H124" s="42">
        <v>277</v>
      </c>
      <c r="I124" s="27"/>
      <c r="J124" s="28"/>
      <c r="K124" s="27"/>
      <c r="L124" s="42">
        <v>18</v>
      </c>
      <c r="M124" s="27"/>
      <c r="N124" s="28"/>
      <c r="O124" s="27"/>
      <c r="P124" s="42">
        <v>5</v>
      </c>
      <c r="Q124" s="27"/>
      <c r="R124" s="28"/>
      <c r="S124" s="27"/>
      <c r="T124" s="42">
        <v>255</v>
      </c>
      <c r="U124" s="27"/>
      <c r="V124" s="29"/>
      <c r="W124" s="27"/>
      <c r="X124" s="42">
        <v>447</v>
      </c>
      <c r="Y124" s="27"/>
      <c r="Z124" s="29"/>
      <c r="AA124" s="27"/>
      <c r="AB124" s="42">
        <v>21</v>
      </c>
      <c r="AC124" s="27"/>
    </row>
    <row r="125" spans="1:29" x14ac:dyDescent="0.25">
      <c r="A125" s="12"/>
      <c r="B125" s="30" t="s">
        <v>332</v>
      </c>
      <c r="C125" s="48"/>
      <c r="D125" s="49" t="s">
        <v>317</v>
      </c>
      <c r="E125" s="31"/>
      <c r="F125" s="30"/>
      <c r="G125" s="48"/>
      <c r="H125" s="49" t="s">
        <v>317</v>
      </c>
      <c r="I125" s="31"/>
      <c r="J125" s="30"/>
      <c r="K125" s="48"/>
      <c r="L125" s="49">
        <v>5</v>
      </c>
      <c r="M125" s="31"/>
      <c r="N125" s="30"/>
      <c r="O125" s="48"/>
      <c r="P125" s="49">
        <v>19</v>
      </c>
      <c r="Q125" s="31"/>
      <c r="R125" s="30"/>
      <c r="S125" s="48"/>
      <c r="T125" s="49">
        <v>86</v>
      </c>
      <c r="U125" s="31"/>
      <c r="V125" s="67"/>
      <c r="W125" s="48"/>
      <c r="X125" s="49">
        <v>235</v>
      </c>
      <c r="Y125" s="31"/>
      <c r="Z125" s="67"/>
      <c r="AA125" s="48"/>
      <c r="AB125" s="49">
        <v>19</v>
      </c>
      <c r="AC125" s="31"/>
    </row>
    <row r="126" spans="1:29" x14ac:dyDescent="0.25">
      <c r="A126" s="12"/>
      <c r="B126" s="35" t="s">
        <v>334</v>
      </c>
      <c r="C126" s="52"/>
      <c r="D126" s="53">
        <v>2920</v>
      </c>
      <c r="E126" s="27"/>
      <c r="F126" s="28"/>
      <c r="G126" s="52"/>
      <c r="H126" s="53">
        <v>1569</v>
      </c>
      <c r="I126" s="27"/>
      <c r="J126" s="28"/>
      <c r="K126" s="52"/>
      <c r="L126" s="54">
        <v>339</v>
      </c>
      <c r="M126" s="27"/>
      <c r="N126" s="28"/>
      <c r="O126" s="52"/>
      <c r="P126" s="54">
        <v>92</v>
      </c>
      <c r="Q126" s="27"/>
      <c r="R126" s="28"/>
      <c r="S126" s="52"/>
      <c r="T126" s="54">
        <v>983</v>
      </c>
      <c r="U126" s="27"/>
      <c r="V126" s="29"/>
      <c r="W126" s="52"/>
      <c r="X126" s="53">
        <v>6305</v>
      </c>
      <c r="Y126" s="27"/>
      <c r="Z126" s="29"/>
      <c r="AA126" s="52"/>
      <c r="AB126" s="54">
        <v>437</v>
      </c>
      <c r="AC126" s="27"/>
    </row>
    <row r="127" spans="1:29" x14ac:dyDescent="0.25">
      <c r="A127" s="12"/>
      <c r="B127" s="30"/>
      <c r="C127" s="39"/>
      <c r="D127" s="40"/>
      <c r="E127" s="31"/>
      <c r="F127" s="30"/>
      <c r="G127" s="39"/>
      <c r="H127" s="40"/>
      <c r="I127" s="31"/>
      <c r="J127" s="30"/>
      <c r="K127" s="39"/>
      <c r="L127" s="40"/>
      <c r="M127" s="31"/>
      <c r="N127" s="30"/>
      <c r="O127" s="39"/>
      <c r="P127" s="40"/>
      <c r="Q127" s="31"/>
      <c r="R127" s="30"/>
      <c r="S127" s="39"/>
      <c r="T127" s="40"/>
      <c r="U127" s="31"/>
      <c r="V127" s="67"/>
      <c r="W127" s="39"/>
      <c r="X127" s="40"/>
      <c r="Y127" s="31"/>
      <c r="Z127" s="67"/>
      <c r="AA127" s="39"/>
      <c r="AB127" s="40"/>
      <c r="AC127" s="31"/>
    </row>
    <row r="128" spans="1:29" x14ac:dyDescent="0.25">
      <c r="A128" s="12"/>
      <c r="B128" s="28" t="s">
        <v>335</v>
      </c>
      <c r="C128" s="27"/>
      <c r="D128" s="42"/>
      <c r="E128" s="27"/>
      <c r="F128" s="28"/>
      <c r="G128" s="27"/>
      <c r="H128" s="42"/>
      <c r="I128" s="27"/>
      <c r="J128" s="28"/>
      <c r="K128" s="27"/>
      <c r="L128" s="42"/>
      <c r="M128" s="27"/>
      <c r="N128" s="28"/>
      <c r="O128" s="27"/>
      <c r="P128" s="42"/>
      <c r="Q128" s="27"/>
      <c r="R128" s="28"/>
      <c r="S128" s="27"/>
      <c r="T128" s="42"/>
      <c r="U128" s="27"/>
      <c r="V128" s="29"/>
      <c r="W128" s="27"/>
      <c r="X128" s="42"/>
      <c r="Y128" s="27"/>
      <c r="Z128" s="29"/>
      <c r="AA128" s="27"/>
      <c r="AB128" s="42"/>
      <c r="AC128" s="27"/>
    </row>
    <row r="129" spans="1:29" x14ac:dyDescent="0.25">
      <c r="A129" s="12"/>
      <c r="B129" s="34" t="s">
        <v>312</v>
      </c>
      <c r="C129" s="31"/>
      <c r="D129" s="33">
        <v>106</v>
      </c>
      <c r="E129" s="31"/>
      <c r="F129" s="30"/>
      <c r="G129" s="31"/>
      <c r="H129" s="33">
        <v>71</v>
      </c>
      <c r="I129" s="31"/>
      <c r="J129" s="30"/>
      <c r="K129" s="31"/>
      <c r="L129" s="33">
        <v>12</v>
      </c>
      <c r="M129" s="31"/>
      <c r="N129" s="30"/>
      <c r="O129" s="31"/>
      <c r="P129" s="33"/>
      <c r="Q129" s="31"/>
      <c r="R129" s="30"/>
      <c r="S129" s="31"/>
      <c r="T129" s="33"/>
      <c r="U129" s="31"/>
      <c r="V129" s="67"/>
      <c r="W129" s="31"/>
      <c r="X129" s="33"/>
      <c r="Y129" s="31"/>
      <c r="Z129" s="67"/>
      <c r="AA129" s="31"/>
      <c r="AB129" s="33"/>
      <c r="AC129" s="31"/>
    </row>
    <row r="130" spans="1:29" x14ac:dyDescent="0.25">
      <c r="A130" s="12"/>
      <c r="B130" s="35" t="s">
        <v>313</v>
      </c>
      <c r="C130" s="36"/>
      <c r="D130" s="37">
        <v>561</v>
      </c>
      <c r="E130" s="27"/>
      <c r="F130" s="28"/>
      <c r="G130" s="36"/>
      <c r="H130" s="37">
        <v>385</v>
      </c>
      <c r="I130" s="27"/>
      <c r="J130" s="28"/>
      <c r="K130" s="36"/>
      <c r="L130" s="37">
        <v>76</v>
      </c>
      <c r="M130" s="27"/>
      <c r="N130" s="28"/>
      <c r="O130" s="36"/>
      <c r="P130" s="37"/>
      <c r="Q130" s="27"/>
      <c r="R130" s="28"/>
      <c r="S130" s="36"/>
      <c r="T130" s="37"/>
      <c r="U130" s="27"/>
      <c r="V130" s="29"/>
      <c r="W130" s="36"/>
      <c r="X130" s="37"/>
      <c r="Y130" s="27"/>
      <c r="Z130" s="29"/>
      <c r="AA130" s="36"/>
      <c r="AB130" s="37"/>
      <c r="AC130" s="27"/>
    </row>
    <row r="131" spans="1:29" x14ac:dyDescent="0.25">
      <c r="A131" s="12"/>
      <c r="B131" s="38" t="s">
        <v>336</v>
      </c>
      <c r="C131" s="39"/>
      <c r="D131" s="40">
        <v>667</v>
      </c>
      <c r="E131" s="31"/>
      <c r="F131" s="30"/>
      <c r="G131" s="39"/>
      <c r="H131" s="40">
        <v>456</v>
      </c>
      <c r="I131" s="31"/>
      <c r="J131" s="30"/>
      <c r="K131" s="39"/>
      <c r="L131" s="40">
        <v>88</v>
      </c>
      <c r="M131" s="31"/>
      <c r="N131" s="30"/>
      <c r="O131" s="39"/>
      <c r="P131" s="40">
        <v>32</v>
      </c>
      <c r="Q131" s="31"/>
      <c r="R131" s="30"/>
      <c r="S131" s="39"/>
      <c r="T131" s="40">
        <v>8</v>
      </c>
      <c r="U131" s="31"/>
      <c r="V131" s="67"/>
      <c r="W131" s="39"/>
      <c r="X131" s="41">
        <v>3777</v>
      </c>
      <c r="Y131" s="31"/>
      <c r="Z131" s="67"/>
      <c r="AA131" s="39"/>
      <c r="AB131" s="40">
        <v>148</v>
      </c>
      <c r="AC131" s="31"/>
    </row>
    <row r="132" spans="1:29" x14ac:dyDescent="0.25">
      <c r="A132" s="12"/>
      <c r="B132" s="28" t="s">
        <v>338</v>
      </c>
      <c r="C132" s="36"/>
      <c r="D132" s="37" t="s">
        <v>317</v>
      </c>
      <c r="E132" s="27"/>
      <c r="F132" s="28"/>
      <c r="G132" s="36"/>
      <c r="H132" s="37" t="s">
        <v>317</v>
      </c>
      <c r="I132" s="27"/>
      <c r="J132" s="28"/>
      <c r="K132" s="36"/>
      <c r="L132" s="37" t="s">
        <v>317</v>
      </c>
      <c r="M132" s="27"/>
      <c r="N132" s="28"/>
      <c r="O132" s="36"/>
      <c r="P132" s="37" t="s">
        <v>317</v>
      </c>
      <c r="Q132" s="27"/>
      <c r="R132" s="28"/>
      <c r="S132" s="36"/>
      <c r="T132" s="37">
        <v>3</v>
      </c>
      <c r="U132" s="27"/>
      <c r="V132" s="29"/>
      <c r="W132" s="36"/>
      <c r="X132" s="37">
        <v>4</v>
      </c>
      <c r="Y132" s="27"/>
      <c r="Z132" s="29"/>
      <c r="AA132" s="36"/>
      <c r="AB132" s="37" t="s">
        <v>317</v>
      </c>
      <c r="AC132" s="27"/>
    </row>
    <row r="133" spans="1:29" x14ac:dyDescent="0.25">
      <c r="A133" s="12"/>
      <c r="B133" s="34" t="s">
        <v>339</v>
      </c>
      <c r="C133" s="45"/>
      <c r="D133" s="47">
        <v>667</v>
      </c>
      <c r="E133" s="31"/>
      <c r="F133" s="30"/>
      <c r="G133" s="45"/>
      <c r="H133" s="47">
        <v>456</v>
      </c>
      <c r="I133" s="31"/>
      <c r="J133" s="30"/>
      <c r="K133" s="45"/>
      <c r="L133" s="47">
        <v>88</v>
      </c>
      <c r="M133" s="31"/>
      <c r="N133" s="30"/>
      <c r="O133" s="45"/>
      <c r="P133" s="47">
        <v>32</v>
      </c>
      <c r="Q133" s="31"/>
      <c r="R133" s="30"/>
      <c r="S133" s="45"/>
      <c r="T133" s="47">
        <v>11</v>
      </c>
      <c r="U133" s="31"/>
      <c r="V133" s="67"/>
      <c r="W133" s="45"/>
      <c r="X133" s="46">
        <v>3781</v>
      </c>
      <c r="Y133" s="31"/>
      <c r="Z133" s="67"/>
      <c r="AA133" s="45"/>
      <c r="AB133" s="47">
        <v>148</v>
      </c>
      <c r="AC133" s="31"/>
    </row>
    <row r="134" spans="1:29" x14ac:dyDescent="0.25">
      <c r="A134" s="12"/>
      <c r="B134" s="28"/>
      <c r="C134" s="25"/>
      <c r="D134" s="26"/>
      <c r="E134" s="27"/>
      <c r="F134" s="28"/>
      <c r="G134" s="25"/>
      <c r="H134" s="26"/>
      <c r="I134" s="27"/>
      <c r="J134" s="28"/>
      <c r="K134" s="25"/>
      <c r="L134" s="26"/>
      <c r="M134" s="27"/>
      <c r="N134" s="28"/>
      <c r="O134" s="25"/>
      <c r="P134" s="26"/>
      <c r="Q134" s="27"/>
      <c r="R134" s="28"/>
      <c r="S134" s="25"/>
      <c r="T134" s="26"/>
      <c r="U134" s="27"/>
      <c r="V134" s="29"/>
      <c r="W134" s="25"/>
      <c r="X134" s="26"/>
      <c r="Y134" s="27"/>
      <c r="Z134" s="29"/>
      <c r="AA134" s="25"/>
      <c r="AB134" s="26"/>
      <c r="AC134" s="27"/>
    </row>
    <row r="135" spans="1:29" x14ac:dyDescent="0.25">
      <c r="A135" s="12"/>
      <c r="B135" s="30" t="s">
        <v>340</v>
      </c>
      <c r="C135" s="31"/>
      <c r="D135" s="33">
        <v>874</v>
      </c>
      <c r="E135" s="31"/>
      <c r="F135" s="30"/>
      <c r="G135" s="31"/>
      <c r="H135" s="33">
        <v>314</v>
      </c>
      <c r="I135" s="31"/>
      <c r="J135" s="30"/>
      <c r="K135" s="31"/>
      <c r="L135" s="33">
        <v>75</v>
      </c>
      <c r="M135" s="31"/>
      <c r="N135" s="30"/>
      <c r="O135" s="31"/>
      <c r="P135" s="33">
        <v>53</v>
      </c>
      <c r="Q135" s="31"/>
      <c r="R135" s="30"/>
      <c r="S135" s="31"/>
      <c r="T135" s="33">
        <v>435</v>
      </c>
      <c r="U135" s="31"/>
      <c r="V135" s="67"/>
      <c r="W135" s="31"/>
      <c r="X135" s="32">
        <v>1436</v>
      </c>
      <c r="Y135" s="31"/>
      <c r="Z135" s="67"/>
      <c r="AA135" s="31"/>
      <c r="AB135" s="33">
        <v>228</v>
      </c>
      <c r="AC135" s="31"/>
    </row>
    <row r="136" spans="1:29" x14ac:dyDescent="0.25">
      <c r="A136" s="12"/>
      <c r="B136" s="28" t="s">
        <v>341</v>
      </c>
      <c r="C136" s="27"/>
      <c r="D136" s="42" t="s">
        <v>317</v>
      </c>
      <c r="E136" s="27"/>
      <c r="F136" s="28"/>
      <c r="G136" s="27"/>
      <c r="H136" s="42" t="s">
        <v>317</v>
      </c>
      <c r="I136" s="27"/>
      <c r="J136" s="28"/>
      <c r="K136" s="27"/>
      <c r="L136" s="42" t="s">
        <v>317</v>
      </c>
      <c r="M136" s="27"/>
      <c r="N136" s="28"/>
      <c r="O136" s="27"/>
      <c r="P136" s="42">
        <v>19</v>
      </c>
      <c r="Q136" s="27"/>
      <c r="R136" s="28"/>
      <c r="S136" s="27"/>
      <c r="T136" s="42" t="s">
        <v>371</v>
      </c>
      <c r="U136" s="27" t="s">
        <v>320</v>
      </c>
      <c r="V136" s="29"/>
      <c r="W136" s="27"/>
      <c r="X136" s="42">
        <v>981</v>
      </c>
      <c r="Y136" s="27"/>
      <c r="Z136" s="29"/>
      <c r="AA136" s="27"/>
      <c r="AB136" s="42">
        <v>388</v>
      </c>
      <c r="AC136" s="27"/>
    </row>
    <row r="137" spans="1:29" x14ac:dyDescent="0.25">
      <c r="A137" s="12"/>
      <c r="B137" s="30" t="s">
        <v>342</v>
      </c>
      <c r="C137" s="48"/>
      <c r="D137" s="49" t="s">
        <v>317</v>
      </c>
      <c r="E137" s="31"/>
      <c r="F137" s="30"/>
      <c r="G137" s="48"/>
      <c r="H137" s="49" t="s">
        <v>317</v>
      </c>
      <c r="I137" s="31"/>
      <c r="J137" s="30"/>
      <c r="K137" s="48"/>
      <c r="L137" s="49" t="s">
        <v>317</v>
      </c>
      <c r="M137" s="31"/>
      <c r="N137" s="30"/>
      <c r="O137" s="48"/>
      <c r="P137" s="49">
        <v>10</v>
      </c>
      <c r="Q137" s="31"/>
      <c r="R137" s="30"/>
      <c r="S137" s="48"/>
      <c r="T137" s="49">
        <v>10</v>
      </c>
      <c r="U137" s="31"/>
      <c r="V137" s="67"/>
      <c r="W137" s="48"/>
      <c r="X137" s="49">
        <v>11</v>
      </c>
      <c r="Y137" s="31"/>
      <c r="Z137" s="67"/>
      <c r="AA137" s="48"/>
      <c r="AB137" s="49" t="s">
        <v>317</v>
      </c>
      <c r="AC137" s="31"/>
    </row>
    <row r="138" spans="1:29" x14ac:dyDescent="0.25">
      <c r="A138" s="12"/>
      <c r="B138" s="35" t="s">
        <v>344</v>
      </c>
      <c r="C138" s="52"/>
      <c r="D138" s="54">
        <v>874</v>
      </c>
      <c r="E138" s="27"/>
      <c r="F138" s="28"/>
      <c r="G138" s="52"/>
      <c r="H138" s="54">
        <v>314</v>
      </c>
      <c r="I138" s="27"/>
      <c r="J138" s="28"/>
      <c r="K138" s="52"/>
      <c r="L138" s="54">
        <v>75</v>
      </c>
      <c r="M138" s="27"/>
      <c r="N138" s="28"/>
      <c r="O138" s="52"/>
      <c r="P138" s="54">
        <v>82</v>
      </c>
      <c r="Q138" s="27"/>
      <c r="R138" s="28"/>
      <c r="S138" s="52"/>
      <c r="T138" s="54">
        <v>425</v>
      </c>
      <c r="U138" s="27"/>
      <c r="V138" s="29"/>
      <c r="W138" s="52"/>
      <c r="X138" s="53">
        <v>2428</v>
      </c>
      <c r="Y138" s="27"/>
      <c r="Z138" s="29"/>
      <c r="AA138" s="52"/>
      <c r="AB138" s="54">
        <v>616</v>
      </c>
      <c r="AC138" s="27"/>
    </row>
    <row r="139" spans="1:29" x14ac:dyDescent="0.25">
      <c r="A139" s="12"/>
      <c r="B139" s="30"/>
      <c r="C139" s="39"/>
      <c r="D139" s="40"/>
      <c r="E139" s="31"/>
      <c r="F139" s="30"/>
      <c r="G139" s="39"/>
      <c r="H139" s="40"/>
      <c r="I139" s="31"/>
      <c r="J139" s="30"/>
      <c r="K139" s="39"/>
      <c r="L139" s="40"/>
      <c r="M139" s="31"/>
      <c r="N139" s="30"/>
      <c r="O139" s="39"/>
      <c r="P139" s="40"/>
      <c r="Q139" s="31"/>
      <c r="R139" s="30"/>
      <c r="S139" s="39"/>
      <c r="T139" s="40"/>
      <c r="U139" s="31"/>
      <c r="V139" s="67"/>
      <c r="W139" s="39"/>
      <c r="X139" s="40"/>
      <c r="Y139" s="31"/>
      <c r="Z139" s="67"/>
      <c r="AA139" s="39"/>
      <c r="AB139" s="40"/>
      <c r="AC139" s="31"/>
    </row>
    <row r="140" spans="1:29" x14ac:dyDescent="0.25">
      <c r="A140" s="12"/>
      <c r="B140" s="28" t="s">
        <v>345</v>
      </c>
      <c r="C140" s="36"/>
      <c r="D140" s="37" t="s">
        <v>317</v>
      </c>
      <c r="E140" s="27"/>
      <c r="F140" s="28"/>
      <c r="G140" s="36"/>
      <c r="H140" s="37" t="s">
        <v>317</v>
      </c>
      <c r="I140" s="27"/>
      <c r="J140" s="28"/>
      <c r="K140" s="36"/>
      <c r="L140" s="37">
        <v>25</v>
      </c>
      <c r="M140" s="27"/>
      <c r="N140" s="28"/>
      <c r="O140" s="36"/>
      <c r="P140" s="37">
        <v>188</v>
      </c>
      <c r="Q140" s="27"/>
      <c r="R140" s="28"/>
      <c r="S140" s="36"/>
      <c r="T140" s="37" t="s">
        <v>372</v>
      </c>
      <c r="U140" s="27" t="s">
        <v>320</v>
      </c>
      <c r="V140" s="29"/>
      <c r="W140" s="36"/>
      <c r="X140" s="44">
        <v>4486</v>
      </c>
      <c r="Y140" s="27"/>
      <c r="Z140" s="29"/>
      <c r="AA140" s="36"/>
      <c r="AB140" s="37">
        <v>74</v>
      </c>
      <c r="AC140" s="27"/>
    </row>
    <row r="141" spans="1:29" ht="15.75" thickBot="1" x14ac:dyDescent="0.3">
      <c r="A141" s="12"/>
      <c r="B141" s="30" t="s">
        <v>347</v>
      </c>
      <c r="C141" s="55" t="s">
        <v>310</v>
      </c>
      <c r="D141" s="56">
        <v>9964</v>
      </c>
      <c r="E141" s="31"/>
      <c r="F141" s="30"/>
      <c r="G141" s="55" t="s">
        <v>310</v>
      </c>
      <c r="H141" s="56">
        <v>4334</v>
      </c>
      <c r="I141" s="31"/>
      <c r="J141" s="30"/>
      <c r="K141" s="55" t="s">
        <v>310</v>
      </c>
      <c r="L141" s="56">
        <v>1032</v>
      </c>
      <c r="M141" s="31"/>
      <c r="N141" s="30"/>
      <c r="O141" s="55" t="s">
        <v>310</v>
      </c>
      <c r="P141" s="57">
        <v>704</v>
      </c>
      <c r="Q141" s="31"/>
      <c r="R141" s="30"/>
      <c r="S141" s="55" t="s">
        <v>310</v>
      </c>
      <c r="T141" s="56">
        <v>3114</v>
      </c>
      <c r="U141" s="31"/>
      <c r="V141" s="67"/>
      <c r="W141" s="55" t="s">
        <v>310</v>
      </c>
      <c r="X141" s="56">
        <v>29573</v>
      </c>
      <c r="Y141" s="31"/>
      <c r="Z141" s="67"/>
      <c r="AA141" s="55" t="s">
        <v>310</v>
      </c>
      <c r="AB141" s="56">
        <v>3152</v>
      </c>
      <c r="AC141" s="31"/>
    </row>
    <row r="142" spans="1:29" ht="51.75" thickTop="1" x14ac:dyDescent="0.25">
      <c r="A142" s="12"/>
      <c r="B142" s="65">
        <v>-1</v>
      </c>
      <c r="C142" s="66" t="s">
        <v>373</v>
      </c>
    </row>
    <row r="143" spans="1:29" x14ac:dyDescent="0.25">
      <c r="A143" s="12"/>
      <c r="B143" s="81" t="s">
        <v>374</v>
      </c>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row>
    <row r="144" spans="1:29" x14ac:dyDescent="0.25">
      <c r="A144" s="12"/>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row>
    <row r="145" spans="1:29" x14ac:dyDescent="0.25">
      <c r="A145" s="12"/>
      <c r="B145" s="18"/>
      <c r="C145" s="60" t="s">
        <v>375</v>
      </c>
      <c r="D145" s="60"/>
      <c r="E145" s="60"/>
      <c r="F145" s="60"/>
      <c r="G145" s="60"/>
      <c r="H145" s="60"/>
      <c r="I145" s="60"/>
      <c r="J145" s="60"/>
      <c r="K145" s="60"/>
      <c r="L145" s="60"/>
      <c r="M145" s="20"/>
    </row>
    <row r="146" spans="1:29" x14ac:dyDescent="0.25">
      <c r="A146" s="12"/>
      <c r="B146" s="30"/>
      <c r="C146" s="77">
        <v>2014</v>
      </c>
      <c r="D146" s="77"/>
      <c r="E146" s="20"/>
      <c r="F146" s="74"/>
      <c r="G146" s="77">
        <v>2013</v>
      </c>
      <c r="H146" s="77"/>
      <c r="I146" s="20"/>
      <c r="J146" s="74"/>
      <c r="K146" s="77">
        <v>2012</v>
      </c>
      <c r="L146" s="77"/>
      <c r="M146" s="20"/>
    </row>
    <row r="147" spans="1:29" x14ac:dyDescent="0.25">
      <c r="A147" s="12"/>
      <c r="B147" s="28" t="s">
        <v>376</v>
      </c>
      <c r="C147" s="25" t="s">
        <v>310</v>
      </c>
      <c r="D147" s="51">
        <v>5542</v>
      </c>
      <c r="E147" s="27"/>
      <c r="F147" s="28"/>
      <c r="G147" s="25" t="s">
        <v>310</v>
      </c>
      <c r="H147" s="51">
        <v>6373</v>
      </c>
      <c r="I147" s="27"/>
      <c r="J147" s="28"/>
      <c r="K147" s="25" t="s">
        <v>310</v>
      </c>
      <c r="L147" s="51">
        <v>7943</v>
      </c>
      <c r="M147" s="27"/>
    </row>
    <row r="148" spans="1:29" x14ac:dyDescent="0.25">
      <c r="A148" s="12"/>
      <c r="B148" s="30" t="s">
        <v>377</v>
      </c>
      <c r="C148" s="31"/>
      <c r="D148" s="33">
        <v>315</v>
      </c>
      <c r="E148" s="31"/>
      <c r="F148" s="30"/>
      <c r="G148" s="31"/>
      <c r="H148" s="33">
        <v>360</v>
      </c>
      <c r="I148" s="31"/>
      <c r="J148" s="30"/>
      <c r="K148" s="31"/>
      <c r="L148" s="33">
        <v>331</v>
      </c>
      <c r="M148" s="31"/>
    </row>
    <row r="149" spans="1:29" x14ac:dyDescent="0.25">
      <c r="A149" s="12"/>
      <c r="B149" s="28" t="s">
        <v>378</v>
      </c>
      <c r="C149" s="27"/>
      <c r="D149" s="42">
        <v>290</v>
      </c>
      <c r="E149" s="27"/>
      <c r="F149" s="28"/>
      <c r="G149" s="27"/>
      <c r="H149" s="42">
        <v>242</v>
      </c>
      <c r="I149" s="27"/>
      <c r="J149" s="28"/>
      <c r="K149" s="27"/>
      <c r="L149" s="42">
        <v>225</v>
      </c>
      <c r="M149" s="27"/>
    </row>
    <row r="150" spans="1:29" x14ac:dyDescent="0.25">
      <c r="A150" s="12"/>
      <c r="B150" s="30" t="s">
        <v>379</v>
      </c>
      <c r="C150" s="31"/>
      <c r="D150" s="33">
        <v>273</v>
      </c>
      <c r="E150" s="31"/>
      <c r="F150" s="30"/>
      <c r="G150" s="31"/>
      <c r="H150" s="33">
        <v>376</v>
      </c>
      <c r="I150" s="31"/>
      <c r="J150" s="30"/>
      <c r="K150" s="31"/>
      <c r="L150" s="33">
        <v>435</v>
      </c>
      <c r="M150" s="31"/>
    </row>
    <row r="151" spans="1:29" x14ac:dyDescent="0.25">
      <c r="A151" s="12"/>
      <c r="B151" s="28" t="s">
        <v>380</v>
      </c>
      <c r="C151" s="27"/>
      <c r="D151" s="42">
        <v>196</v>
      </c>
      <c r="E151" s="27"/>
      <c r="F151" s="28"/>
      <c r="G151" s="27"/>
      <c r="H151" s="42">
        <v>324</v>
      </c>
      <c r="I151" s="27"/>
      <c r="J151" s="28"/>
      <c r="K151" s="27"/>
      <c r="L151" s="42">
        <v>266</v>
      </c>
      <c r="M151" s="27"/>
    </row>
    <row r="152" spans="1:29" x14ac:dyDescent="0.25">
      <c r="A152" s="12"/>
      <c r="B152" s="30" t="s">
        <v>339</v>
      </c>
      <c r="C152" s="31"/>
      <c r="D152" s="33">
        <v>195</v>
      </c>
      <c r="E152" s="31"/>
      <c r="F152" s="30"/>
      <c r="G152" s="31"/>
      <c r="H152" s="33">
        <v>130</v>
      </c>
      <c r="I152" s="31"/>
      <c r="J152" s="30"/>
      <c r="K152" s="31"/>
      <c r="L152" s="33">
        <v>67</v>
      </c>
      <c r="M152" s="31"/>
    </row>
    <row r="153" spans="1:29" x14ac:dyDescent="0.25">
      <c r="A153" s="12"/>
      <c r="B153" s="28" t="s">
        <v>381</v>
      </c>
      <c r="C153" s="27"/>
      <c r="D153" s="42">
        <v>152</v>
      </c>
      <c r="E153" s="27"/>
      <c r="F153" s="28"/>
      <c r="G153" s="27"/>
      <c r="H153" s="42">
        <v>258</v>
      </c>
      <c r="I153" s="27"/>
      <c r="J153" s="28"/>
      <c r="K153" s="27"/>
      <c r="L153" s="42">
        <v>357</v>
      </c>
      <c r="M153" s="27"/>
    </row>
    <row r="154" spans="1:29" x14ac:dyDescent="0.25">
      <c r="A154" s="12"/>
      <c r="B154" s="30" t="s">
        <v>117</v>
      </c>
      <c r="C154" s="48"/>
      <c r="D154" s="49">
        <v>329</v>
      </c>
      <c r="E154" s="31"/>
      <c r="F154" s="30"/>
      <c r="G154" s="48"/>
      <c r="H154" s="49">
        <v>351</v>
      </c>
      <c r="I154" s="31"/>
      <c r="J154" s="30"/>
      <c r="K154" s="48"/>
      <c r="L154" s="49">
        <v>340</v>
      </c>
      <c r="M154" s="31"/>
    </row>
    <row r="155" spans="1:29" ht="15.75" thickBot="1" x14ac:dyDescent="0.3">
      <c r="A155" s="12"/>
      <c r="B155" s="28"/>
      <c r="C155" s="75" t="s">
        <v>310</v>
      </c>
      <c r="D155" s="76">
        <v>7292</v>
      </c>
      <c r="E155" s="27"/>
      <c r="F155" s="28"/>
      <c r="G155" s="75" t="s">
        <v>310</v>
      </c>
      <c r="H155" s="76">
        <v>8414</v>
      </c>
      <c r="I155" s="27"/>
      <c r="J155" s="28"/>
      <c r="K155" s="75" t="s">
        <v>310</v>
      </c>
      <c r="L155" s="76">
        <v>9964</v>
      </c>
      <c r="M155" s="27"/>
    </row>
    <row r="156" spans="1:29" ht="15.75" thickTop="1" x14ac:dyDescent="0.25">
      <c r="A156" s="12"/>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row>
    <row r="157" spans="1:29" x14ac:dyDescent="0.25">
      <c r="A157" s="12"/>
      <c r="B157" s="81" t="s">
        <v>382</v>
      </c>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row>
    <row r="158" spans="1:29" x14ac:dyDescent="0.25">
      <c r="A158" s="12"/>
      <c r="B158" s="81" t="s">
        <v>383</v>
      </c>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row>
    <row r="159" spans="1:29" x14ac:dyDescent="0.25">
      <c r="A159" s="12"/>
      <c r="B159" s="81" t="s">
        <v>384</v>
      </c>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row>
    <row r="160" spans="1:29" ht="15.75" x14ac:dyDescent="0.25">
      <c r="A160" s="12"/>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row>
    <row r="161" spans="1:29" x14ac:dyDescent="0.25">
      <c r="A161" s="12"/>
      <c r="B161" s="18"/>
      <c r="C161" s="60" t="s">
        <v>385</v>
      </c>
      <c r="D161" s="60"/>
      <c r="E161" s="60"/>
      <c r="F161" s="60"/>
      <c r="G161" s="60"/>
      <c r="H161" s="60"/>
      <c r="I161" s="20"/>
    </row>
    <row r="162" spans="1:29" x14ac:dyDescent="0.25">
      <c r="A162" s="12"/>
      <c r="B162" s="30"/>
      <c r="C162" s="77">
        <v>2014</v>
      </c>
      <c r="D162" s="77"/>
      <c r="E162" s="20"/>
      <c r="F162" s="73"/>
      <c r="G162" s="77">
        <v>2013</v>
      </c>
      <c r="H162" s="77"/>
      <c r="I162" s="20"/>
    </row>
    <row r="163" spans="1:29" x14ac:dyDescent="0.25">
      <c r="A163" s="12"/>
      <c r="B163" s="28" t="s">
        <v>386</v>
      </c>
      <c r="C163" s="25" t="s">
        <v>310</v>
      </c>
      <c r="D163" s="51">
        <v>5596</v>
      </c>
      <c r="E163" s="27"/>
      <c r="F163" s="71"/>
      <c r="G163" s="25" t="s">
        <v>310</v>
      </c>
      <c r="H163" s="51">
        <v>5481</v>
      </c>
      <c r="I163" s="27"/>
    </row>
    <row r="164" spans="1:29" x14ac:dyDescent="0.25">
      <c r="A164" s="12"/>
      <c r="B164" s="30" t="s">
        <v>387</v>
      </c>
      <c r="C164" s="31"/>
      <c r="D164" s="32">
        <v>2904</v>
      </c>
      <c r="E164" s="31"/>
      <c r="F164" s="30"/>
      <c r="G164" s="31"/>
      <c r="H164" s="32">
        <v>3005</v>
      </c>
      <c r="I164" s="31"/>
    </row>
    <row r="165" spans="1:29" x14ac:dyDescent="0.25">
      <c r="A165" s="12"/>
      <c r="B165" s="28" t="s">
        <v>388</v>
      </c>
      <c r="C165" s="27"/>
      <c r="D165" s="43">
        <v>3315</v>
      </c>
      <c r="E165" s="27"/>
      <c r="F165" s="28"/>
      <c r="G165" s="27"/>
      <c r="H165" s="43">
        <v>3597</v>
      </c>
      <c r="I165" s="27"/>
    </row>
    <row r="166" spans="1:29" x14ac:dyDescent="0.25">
      <c r="A166" s="12"/>
      <c r="B166" s="30" t="s">
        <v>339</v>
      </c>
      <c r="C166" s="31"/>
      <c r="D166" s="32">
        <v>2636</v>
      </c>
      <c r="E166" s="31"/>
      <c r="F166" s="30"/>
      <c r="G166" s="31"/>
      <c r="H166" s="32">
        <v>2782</v>
      </c>
      <c r="I166" s="31"/>
    </row>
    <row r="167" spans="1:29" x14ac:dyDescent="0.25">
      <c r="A167" s="12"/>
      <c r="B167" s="28" t="s">
        <v>389</v>
      </c>
      <c r="C167" s="27"/>
      <c r="D167" s="43">
        <v>2524</v>
      </c>
      <c r="E167" s="27"/>
      <c r="F167" s="28"/>
      <c r="G167" s="27"/>
      <c r="H167" s="43">
        <v>2440</v>
      </c>
      <c r="I167" s="27"/>
    </row>
    <row r="168" spans="1:29" x14ac:dyDescent="0.25">
      <c r="A168" s="12"/>
      <c r="B168" s="30" t="s">
        <v>117</v>
      </c>
      <c r="C168" s="48"/>
      <c r="D168" s="49">
        <v>251</v>
      </c>
      <c r="E168" s="31"/>
      <c r="F168" s="78"/>
      <c r="G168" s="48"/>
      <c r="H168" s="49">
        <v>401</v>
      </c>
      <c r="I168" s="31"/>
    </row>
    <row r="169" spans="1:29" ht="15.75" thickBot="1" x14ac:dyDescent="0.3">
      <c r="A169" s="12"/>
      <c r="B169" s="28"/>
      <c r="C169" s="75" t="s">
        <v>310</v>
      </c>
      <c r="D169" s="76">
        <v>17226</v>
      </c>
      <c r="E169" s="27"/>
      <c r="F169" s="79"/>
      <c r="G169" s="75" t="s">
        <v>310</v>
      </c>
      <c r="H169" s="76">
        <v>17706</v>
      </c>
      <c r="I169" s="27"/>
    </row>
    <row r="170" spans="1:29" ht="15.75" thickTop="1" x14ac:dyDescent="0.25">
      <c r="A170" s="12"/>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row>
  </sheetData>
  <mergeCells count="119">
    <mergeCell ref="B170:AC170"/>
    <mergeCell ref="B98:AC98"/>
    <mergeCell ref="B143:AC143"/>
    <mergeCell ref="B144:AC144"/>
    <mergeCell ref="B156:AC156"/>
    <mergeCell ref="B157:AC157"/>
    <mergeCell ref="B158:AC158"/>
    <mergeCell ref="A1:A2"/>
    <mergeCell ref="B1:AC1"/>
    <mergeCell ref="B2:AC2"/>
    <mergeCell ref="B3:AC3"/>
    <mergeCell ref="A4:A170"/>
    <mergeCell ref="B4:AC4"/>
    <mergeCell ref="B5:AC5"/>
    <mergeCell ref="B6:AC6"/>
    <mergeCell ref="B50:AC50"/>
    <mergeCell ref="B52:AC52"/>
    <mergeCell ref="C145:L145"/>
    <mergeCell ref="C146:D146"/>
    <mergeCell ref="G146:H146"/>
    <mergeCell ref="K146:L146"/>
    <mergeCell ref="C161:H161"/>
    <mergeCell ref="C162:D162"/>
    <mergeCell ref="G162:H162"/>
    <mergeCell ref="B159:AC159"/>
    <mergeCell ref="B160:AC160"/>
    <mergeCell ref="Y99:Y101"/>
    <mergeCell ref="Z99:Z101"/>
    <mergeCell ref="AA99:AB99"/>
    <mergeCell ref="AA100:AB100"/>
    <mergeCell ref="AA101:AB101"/>
    <mergeCell ref="AC99:AC101"/>
    <mergeCell ref="S99:T99"/>
    <mergeCell ref="S100:T100"/>
    <mergeCell ref="S101:T101"/>
    <mergeCell ref="U99:U101"/>
    <mergeCell ref="V99:V101"/>
    <mergeCell ref="W99:X101"/>
    <mergeCell ref="N99:N101"/>
    <mergeCell ref="O99:P99"/>
    <mergeCell ref="O100:P100"/>
    <mergeCell ref="O101:P101"/>
    <mergeCell ref="Q99:Q101"/>
    <mergeCell ref="R99:R101"/>
    <mergeCell ref="I99:I101"/>
    <mergeCell ref="J99:J101"/>
    <mergeCell ref="K99:L99"/>
    <mergeCell ref="K100:L100"/>
    <mergeCell ref="K101:L101"/>
    <mergeCell ref="M99:M101"/>
    <mergeCell ref="B99:B101"/>
    <mergeCell ref="C99:D101"/>
    <mergeCell ref="E99:E101"/>
    <mergeCell ref="F99:F101"/>
    <mergeCell ref="G99:H99"/>
    <mergeCell ref="G100:H100"/>
    <mergeCell ref="G101:H101"/>
    <mergeCell ref="Y53:Y55"/>
    <mergeCell ref="Z53:Z55"/>
    <mergeCell ref="AA53:AB53"/>
    <mergeCell ref="AA54:AB54"/>
    <mergeCell ref="AA55:AB55"/>
    <mergeCell ref="AC53:AC55"/>
    <mergeCell ref="S53:T53"/>
    <mergeCell ref="S54:T54"/>
    <mergeCell ref="S55:T55"/>
    <mergeCell ref="U53:U55"/>
    <mergeCell ref="V53:V55"/>
    <mergeCell ref="W53:X55"/>
    <mergeCell ref="N53:N55"/>
    <mergeCell ref="O53:P53"/>
    <mergeCell ref="O54:P54"/>
    <mergeCell ref="O55:P55"/>
    <mergeCell ref="Q53:Q55"/>
    <mergeCell ref="R53:R55"/>
    <mergeCell ref="I53:I55"/>
    <mergeCell ref="J53:J55"/>
    <mergeCell ref="K53:L53"/>
    <mergeCell ref="K54:L54"/>
    <mergeCell ref="K55:L55"/>
    <mergeCell ref="M53:M55"/>
    <mergeCell ref="B53:B55"/>
    <mergeCell ref="C53:D55"/>
    <mergeCell ref="E53:E55"/>
    <mergeCell ref="F53:F55"/>
    <mergeCell ref="G53:H53"/>
    <mergeCell ref="G54:H54"/>
    <mergeCell ref="G55:H55"/>
    <mergeCell ref="Y7:Y9"/>
    <mergeCell ref="Z7:Z9"/>
    <mergeCell ref="AA7:AB7"/>
    <mergeCell ref="AA8:AB8"/>
    <mergeCell ref="AA9:AB9"/>
    <mergeCell ref="AC7:AC9"/>
    <mergeCell ref="S7:T7"/>
    <mergeCell ref="S8:T8"/>
    <mergeCell ref="S9:T9"/>
    <mergeCell ref="U7:U9"/>
    <mergeCell ref="V7:V9"/>
    <mergeCell ref="W7:X9"/>
    <mergeCell ref="N7:N9"/>
    <mergeCell ref="O7:P7"/>
    <mergeCell ref="O8:P8"/>
    <mergeCell ref="O9:P9"/>
    <mergeCell ref="Q7:Q9"/>
    <mergeCell ref="R7:R9"/>
    <mergeCell ref="I7:I9"/>
    <mergeCell ref="J7:J9"/>
    <mergeCell ref="K7:L7"/>
    <mergeCell ref="K8:L8"/>
    <mergeCell ref="K9:L9"/>
    <mergeCell ref="M7:M9"/>
    <mergeCell ref="B7:B9"/>
    <mergeCell ref="C7:D9"/>
    <mergeCell ref="E7:E9"/>
    <mergeCell ref="F7:F9"/>
    <mergeCell ref="G7:H7"/>
    <mergeCell ref="G8:H8"/>
    <mergeCell ref="G9:H9"/>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5" width="11.42578125" bestFit="1" customWidth="1"/>
    <col min="6" max="6" width="12.42578125" bestFit="1" customWidth="1"/>
    <col min="7" max="7" width="12.28515625" bestFit="1" customWidth="1"/>
  </cols>
  <sheetData>
    <row r="1" spans="1:7" ht="15" customHeight="1" x14ac:dyDescent="0.25">
      <c r="A1" s="1" t="s">
        <v>1965</v>
      </c>
      <c r="B1" s="8" t="s">
        <v>1</v>
      </c>
      <c r="C1" s="8"/>
      <c r="D1" s="8" t="s">
        <v>1966</v>
      </c>
      <c r="E1" s="8"/>
      <c r="F1" s="1"/>
      <c r="G1" s="1"/>
    </row>
    <row r="2" spans="1:7" x14ac:dyDescent="0.25">
      <c r="A2" s="1" t="s">
        <v>75</v>
      </c>
      <c r="B2" s="1" t="s">
        <v>2</v>
      </c>
      <c r="C2" s="1" t="s">
        <v>31</v>
      </c>
      <c r="D2" s="1" t="s">
        <v>30</v>
      </c>
      <c r="E2" s="1" t="s">
        <v>1967</v>
      </c>
      <c r="F2" s="1" t="s">
        <v>1667</v>
      </c>
      <c r="G2" s="1" t="s">
        <v>32</v>
      </c>
    </row>
    <row r="3" spans="1:7" ht="30" x14ac:dyDescent="0.25">
      <c r="A3" s="3" t="s">
        <v>1940</v>
      </c>
      <c r="B3" s="4"/>
      <c r="C3" s="4"/>
      <c r="D3" s="4"/>
      <c r="E3" s="4"/>
      <c r="F3" s="4"/>
      <c r="G3" s="4"/>
    </row>
    <row r="4" spans="1:7" x14ac:dyDescent="0.25">
      <c r="A4" s="2" t="s">
        <v>1968</v>
      </c>
      <c r="B4" s="6">
        <v>17</v>
      </c>
      <c r="C4" s="6">
        <v>105</v>
      </c>
      <c r="D4" s="4"/>
      <c r="E4" s="4"/>
      <c r="F4" s="4"/>
      <c r="G4" s="4"/>
    </row>
    <row r="5" spans="1:7" x14ac:dyDescent="0.25">
      <c r="A5" s="2" t="s">
        <v>1665</v>
      </c>
      <c r="B5" s="4"/>
      <c r="C5" s="4"/>
      <c r="D5" s="4"/>
      <c r="E5" s="4"/>
      <c r="F5" s="4"/>
      <c r="G5" s="4"/>
    </row>
    <row r="6" spans="1:7" ht="30" x14ac:dyDescent="0.25">
      <c r="A6" s="3" t="s">
        <v>1940</v>
      </c>
      <c r="B6" s="4"/>
      <c r="C6" s="4"/>
      <c r="D6" s="4"/>
      <c r="E6" s="4"/>
      <c r="F6" s="4"/>
      <c r="G6" s="4"/>
    </row>
    <row r="7" spans="1:7" x14ac:dyDescent="0.25">
      <c r="A7" s="2" t="s">
        <v>1669</v>
      </c>
      <c r="B7" s="4"/>
      <c r="C7" s="256">
        <v>0.32</v>
      </c>
      <c r="D7" s="4"/>
      <c r="E7" s="4"/>
      <c r="F7" s="256">
        <v>0.28749999999999998</v>
      </c>
      <c r="G7" s="256">
        <v>0.35699999999999998</v>
      </c>
    </row>
    <row r="8" spans="1:7" ht="30" x14ac:dyDescent="0.25">
      <c r="A8" s="2" t="s">
        <v>1969</v>
      </c>
      <c r="B8" s="4"/>
      <c r="C8" s="4"/>
      <c r="D8" s="4"/>
      <c r="E8" s="4"/>
      <c r="F8" s="4"/>
      <c r="G8" s="4">
        <v>16</v>
      </c>
    </row>
    <row r="9" spans="1:7" x14ac:dyDescent="0.25">
      <c r="A9" s="2" t="s">
        <v>1970</v>
      </c>
      <c r="B9" s="4"/>
      <c r="C9" s="4"/>
      <c r="D9" s="4"/>
      <c r="E9" s="4"/>
      <c r="F9" s="4"/>
      <c r="G9" s="4"/>
    </row>
    <row r="10" spans="1:7" ht="30" x14ac:dyDescent="0.25">
      <c r="A10" s="3" t="s">
        <v>1940</v>
      </c>
      <c r="B10" s="4"/>
      <c r="C10" s="4"/>
      <c r="D10" s="4"/>
      <c r="E10" s="4"/>
      <c r="F10" s="4"/>
      <c r="G10" s="4"/>
    </row>
    <row r="11" spans="1:7" x14ac:dyDescent="0.25">
      <c r="A11" s="2" t="s">
        <v>1968</v>
      </c>
      <c r="B11" s="4">
        <v>12</v>
      </c>
      <c r="C11" s="4"/>
      <c r="D11" s="4"/>
      <c r="E11" s="4"/>
      <c r="F11" s="4"/>
      <c r="G11" s="4"/>
    </row>
    <row r="12" spans="1:7" x14ac:dyDescent="0.25">
      <c r="A12" s="2" t="s">
        <v>1971</v>
      </c>
      <c r="B12" s="4"/>
      <c r="C12" s="4"/>
      <c r="D12" s="4"/>
      <c r="E12" s="4"/>
      <c r="F12" s="4"/>
      <c r="G12" s="4"/>
    </row>
    <row r="13" spans="1:7" ht="30" x14ac:dyDescent="0.25">
      <c r="A13" s="3" t="s">
        <v>1940</v>
      </c>
      <c r="B13" s="4"/>
      <c r="C13" s="4"/>
      <c r="D13" s="4"/>
      <c r="E13" s="4"/>
      <c r="F13" s="4"/>
      <c r="G13" s="4"/>
    </row>
    <row r="14" spans="1:7" x14ac:dyDescent="0.25">
      <c r="A14" s="2" t="s">
        <v>1968</v>
      </c>
      <c r="B14" s="4"/>
      <c r="C14" s="4">
        <v>39</v>
      </c>
      <c r="D14" s="4"/>
      <c r="E14" s="4"/>
      <c r="F14" s="4"/>
      <c r="G14" s="4"/>
    </row>
    <row r="15" spans="1:7" ht="30" x14ac:dyDescent="0.25">
      <c r="A15" s="2" t="s">
        <v>1972</v>
      </c>
      <c r="B15" s="4"/>
      <c r="C15" s="4"/>
      <c r="D15" s="4">
        <v>25</v>
      </c>
      <c r="E15" s="4"/>
      <c r="F15" s="4"/>
      <c r="G15" s="4"/>
    </row>
    <row r="16" spans="1:7" x14ac:dyDescent="0.25">
      <c r="A16" s="2" t="s">
        <v>438</v>
      </c>
      <c r="B16" s="4"/>
      <c r="C16" s="4"/>
      <c r="D16" s="4">
        <v>4</v>
      </c>
      <c r="E16" s="4"/>
      <c r="F16" s="4"/>
      <c r="G16" s="4"/>
    </row>
    <row r="17" spans="1:7" x14ac:dyDescent="0.25">
      <c r="A17" s="2" t="s">
        <v>1973</v>
      </c>
      <c r="B17" s="4"/>
      <c r="C17" s="4"/>
      <c r="D17" s="4"/>
      <c r="E17" s="4"/>
      <c r="F17" s="4"/>
      <c r="G17" s="4"/>
    </row>
    <row r="18" spans="1:7" ht="30" x14ac:dyDescent="0.25">
      <c r="A18" s="3" t="s">
        <v>1940</v>
      </c>
      <c r="B18" s="4"/>
      <c r="C18" s="4"/>
      <c r="D18" s="4"/>
      <c r="E18" s="4"/>
      <c r="F18" s="4"/>
      <c r="G18" s="4"/>
    </row>
    <row r="19" spans="1:7" x14ac:dyDescent="0.25">
      <c r="A19" s="2" t="s">
        <v>1968</v>
      </c>
      <c r="B19" s="4"/>
      <c r="C19" s="4">
        <v>36</v>
      </c>
      <c r="D19" s="4"/>
      <c r="E19" s="4"/>
      <c r="F19" s="4"/>
      <c r="G19" s="4"/>
    </row>
    <row r="20" spans="1:7" x14ac:dyDescent="0.25">
      <c r="A20" s="2" t="s">
        <v>1974</v>
      </c>
      <c r="B20" s="4"/>
      <c r="C20" s="4"/>
      <c r="D20" s="4"/>
      <c r="E20" s="4"/>
      <c r="F20" s="4"/>
      <c r="G20" s="4"/>
    </row>
    <row r="21" spans="1:7" ht="30" x14ac:dyDescent="0.25">
      <c r="A21" s="3" t="s">
        <v>1940</v>
      </c>
      <c r="B21" s="4"/>
      <c r="C21" s="4"/>
      <c r="D21" s="4"/>
      <c r="E21" s="4"/>
      <c r="F21" s="4"/>
      <c r="G21" s="4"/>
    </row>
    <row r="22" spans="1:7" ht="30" x14ac:dyDescent="0.25">
      <c r="A22" s="2" t="s">
        <v>1972</v>
      </c>
      <c r="B22" s="4"/>
      <c r="C22" s="4"/>
      <c r="D22" s="4"/>
      <c r="E22" s="4">
        <v>587</v>
      </c>
      <c r="F22" s="4"/>
      <c r="G22" s="4"/>
    </row>
    <row r="23" spans="1:7" x14ac:dyDescent="0.25">
      <c r="A23" s="2" t="s">
        <v>438</v>
      </c>
      <c r="B23" s="4"/>
      <c r="C23" s="4"/>
      <c r="D23" s="4"/>
      <c r="E23" s="6">
        <v>280</v>
      </c>
      <c r="F23" s="4"/>
      <c r="G23" s="4"/>
    </row>
  </sheetData>
  <mergeCells count="2">
    <mergeCell ref="B1:C1"/>
    <mergeCell ref="D1:E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1975</v>
      </c>
      <c r="B1" s="8" t="s">
        <v>2</v>
      </c>
      <c r="C1" s="8" t="s">
        <v>31</v>
      </c>
    </row>
    <row r="2" spans="1:3" x14ac:dyDescent="0.25">
      <c r="A2" s="1" t="s">
        <v>75</v>
      </c>
      <c r="B2" s="8"/>
      <c r="C2" s="8"/>
    </row>
    <row r="3" spans="1:3" ht="30" x14ac:dyDescent="0.25">
      <c r="A3" s="3" t="s">
        <v>1940</v>
      </c>
      <c r="B3" s="4"/>
      <c r="C3" s="4"/>
    </row>
    <row r="4" spans="1:3" ht="30" x14ac:dyDescent="0.25">
      <c r="A4" s="2" t="s">
        <v>1976</v>
      </c>
      <c r="B4" s="6">
        <v>33</v>
      </c>
      <c r="C4" s="6">
        <v>54</v>
      </c>
    </row>
    <row r="5" spans="1:3" x14ac:dyDescent="0.25">
      <c r="A5" s="2" t="s">
        <v>1977</v>
      </c>
      <c r="B5" s="4">
        <v>19</v>
      </c>
      <c r="C5" s="4">
        <v>4</v>
      </c>
    </row>
    <row r="6" spans="1:3" ht="45" x14ac:dyDescent="0.25">
      <c r="A6" s="2" t="s">
        <v>1978</v>
      </c>
      <c r="B6" s="4">
        <v>6</v>
      </c>
      <c r="C6" s="4">
        <v>5</v>
      </c>
    </row>
    <row r="7" spans="1:3" x14ac:dyDescent="0.25">
      <c r="A7" s="2" t="s">
        <v>1979</v>
      </c>
      <c r="B7" s="4">
        <v>2</v>
      </c>
      <c r="C7" s="4">
        <v>3</v>
      </c>
    </row>
    <row r="8" spans="1:3" ht="30" x14ac:dyDescent="0.25">
      <c r="A8" s="2" t="s">
        <v>1980</v>
      </c>
      <c r="B8" s="4">
        <v>39</v>
      </c>
      <c r="C8" s="4">
        <v>59</v>
      </c>
    </row>
    <row r="9" spans="1:3" x14ac:dyDescent="0.25">
      <c r="A9" s="2" t="s">
        <v>1981</v>
      </c>
      <c r="B9" s="4">
        <v>21</v>
      </c>
      <c r="C9" s="4">
        <v>7</v>
      </c>
    </row>
    <row r="10" spans="1:3" x14ac:dyDescent="0.25">
      <c r="A10" s="2" t="s">
        <v>1982</v>
      </c>
      <c r="B10" s="4"/>
      <c r="C10" s="4"/>
    </row>
    <row r="11" spans="1:3" ht="30" x14ac:dyDescent="0.25">
      <c r="A11" s="3" t="s">
        <v>1940</v>
      </c>
      <c r="B11" s="4"/>
      <c r="C11" s="4"/>
    </row>
    <row r="12" spans="1:3" ht="30" x14ac:dyDescent="0.25">
      <c r="A12" s="2" t="s">
        <v>1976</v>
      </c>
      <c r="B12" s="4">
        <v>33</v>
      </c>
      <c r="C12" s="4">
        <v>54</v>
      </c>
    </row>
    <row r="13" spans="1:3" x14ac:dyDescent="0.25">
      <c r="A13" s="2" t="s">
        <v>1977</v>
      </c>
      <c r="B13" s="4">
        <v>19</v>
      </c>
      <c r="C13" s="4">
        <v>4</v>
      </c>
    </row>
    <row r="14" spans="1:3" ht="30" x14ac:dyDescent="0.25">
      <c r="A14" s="2" t="s">
        <v>1980</v>
      </c>
      <c r="B14" s="4">
        <v>33</v>
      </c>
      <c r="C14" s="4">
        <v>54</v>
      </c>
    </row>
    <row r="15" spans="1:3" x14ac:dyDescent="0.25">
      <c r="A15" s="2" t="s">
        <v>1981</v>
      </c>
      <c r="B15" s="4">
        <v>19</v>
      </c>
      <c r="C15" s="4">
        <v>4</v>
      </c>
    </row>
    <row r="16" spans="1:3" x14ac:dyDescent="0.25">
      <c r="A16" s="2" t="s">
        <v>1855</v>
      </c>
      <c r="B16" s="4"/>
      <c r="C16" s="4"/>
    </row>
    <row r="17" spans="1:3" ht="30" x14ac:dyDescent="0.25">
      <c r="A17" s="3" t="s">
        <v>1940</v>
      </c>
      <c r="B17" s="4"/>
      <c r="C17" s="4"/>
    </row>
    <row r="18" spans="1:3" ht="45" x14ac:dyDescent="0.25">
      <c r="A18" s="2" t="s">
        <v>1978</v>
      </c>
      <c r="B18" s="4">
        <v>6</v>
      </c>
      <c r="C18" s="4">
        <v>5</v>
      </c>
    </row>
    <row r="19" spans="1:3" x14ac:dyDescent="0.25">
      <c r="A19" s="2" t="s">
        <v>1979</v>
      </c>
      <c r="B19" s="4">
        <v>2</v>
      </c>
      <c r="C19" s="4">
        <v>3</v>
      </c>
    </row>
    <row r="20" spans="1:3" ht="30" x14ac:dyDescent="0.25">
      <c r="A20" s="2" t="s">
        <v>1980</v>
      </c>
      <c r="B20" s="4">
        <v>6</v>
      </c>
      <c r="C20" s="4">
        <v>5</v>
      </c>
    </row>
    <row r="21" spans="1:3" x14ac:dyDescent="0.25">
      <c r="A21" s="2" t="s">
        <v>1981</v>
      </c>
      <c r="B21" s="6">
        <v>2</v>
      </c>
      <c r="C21" s="6">
        <v>3</v>
      </c>
    </row>
  </sheetData>
  <mergeCells count="2">
    <mergeCell ref="B1:B2"/>
    <mergeCell ref="C1:C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1983</v>
      </c>
      <c r="B1" s="8" t="s">
        <v>2</v>
      </c>
      <c r="C1" s="8" t="s">
        <v>31</v>
      </c>
    </row>
    <row r="2" spans="1:3" x14ac:dyDescent="0.25">
      <c r="A2" s="1" t="s">
        <v>75</v>
      </c>
      <c r="B2" s="8"/>
      <c r="C2" s="8"/>
    </row>
    <row r="3" spans="1:3" x14ac:dyDescent="0.25">
      <c r="A3" s="3" t="s">
        <v>1984</v>
      </c>
      <c r="B3" s="4"/>
      <c r="C3" s="4"/>
    </row>
    <row r="4" spans="1:3" x14ac:dyDescent="0.25">
      <c r="A4" s="2" t="s">
        <v>951</v>
      </c>
      <c r="B4" s="6">
        <v>127</v>
      </c>
      <c r="C4" s="6">
        <v>97</v>
      </c>
    </row>
    <row r="5" spans="1:3" x14ac:dyDescent="0.25">
      <c r="A5" s="2" t="s">
        <v>952</v>
      </c>
      <c r="B5" s="4">
        <v>110</v>
      </c>
      <c r="C5" s="4">
        <v>108</v>
      </c>
    </row>
    <row r="6" spans="1:3" x14ac:dyDescent="0.25">
      <c r="A6" s="2" t="s">
        <v>953</v>
      </c>
      <c r="B6" s="4">
        <v>12</v>
      </c>
      <c r="C6" s="4">
        <v>26</v>
      </c>
    </row>
    <row r="7" spans="1:3" x14ac:dyDescent="0.25">
      <c r="A7" s="2" t="s">
        <v>954</v>
      </c>
      <c r="B7" s="4">
        <v>451</v>
      </c>
      <c r="C7" s="4">
        <v>486</v>
      </c>
    </row>
    <row r="8" spans="1:3" x14ac:dyDescent="0.25">
      <c r="A8" s="2" t="s">
        <v>1985</v>
      </c>
      <c r="B8" s="6">
        <v>700</v>
      </c>
      <c r="C8" s="6">
        <v>717</v>
      </c>
    </row>
  </sheetData>
  <mergeCells count="2">
    <mergeCell ref="B1:B2"/>
    <mergeCell ref="C1:C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1986</v>
      </c>
      <c r="B1" s="8" t="s">
        <v>1</v>
      </c>
      <c r="C1" s="8"/>
      <c r="D1" s="8"/>
    </row>
    <row r="2" spans="1:4" x14ac:dyDescent="0.25">
      <c r="A2" s="1" t="s">
        <v>75</v>
      </c>
      <c r="B2" s="1" t="s">
        <v>2</v>
      </c>
      <c r="C2" s="1" t="s">
        <v>31</v>
      </c>
      <c r="D2" s="1" t="s">
        <v>35</v>
      </c>
    </row>
    <row r="3" spans="1:4" x14ac:dyDescent="0.25">
      <c r="A3" s="2" t="s">
        <v>1532</v>
      </c>
      <c r="B3" s="4"/>
      <c r="C3" s="4"/>
      <c r="D3" s="4"/>
    </row>
    <row r="4" spans="1:4" x14ac:dyDescent="0.25">
      <c r="A4" s="3" t="s">
        <v>1987</v>
      </c>
      <c r="B4" s="4"/>
      <c r="C4" s="4"/>
      <c r="D4" s="4"/>
    </row>
    <row r="5" spans="1:4" x14ac:dyDescent="0.25">
      <c r="A5" s="2" t="s">
        <v>1988</v>
      </c>
      <c r="B5" s="4"/>
      <c r="C5" s="6">
        <v>2</v>
      </c>
      <c r="D5" s="6">
        <v>1</v>
      </c>
    </row>
    <row r="6" spans="1:4" x14ac:dyDescent="0.25">
      <c r="A6" s="2" t="s">
        <v>1536</v>
      </c>
      <c r="B6" s="4"/>
      <c r="C6" s="4"/>
      <c r="D6" s="4"/>
    </row>
    <row r="7" spans="1:4" x14ac:dyDescent="0.25">
      <c r="A7" s="3" t="s">
        <v>1987</v>
      </c>
      <c r="B7" s="4"/>
      <c r="C7" s="4"/>
      <c r="D7" s="4"/>
    </row>
    <row r="8" spans="1:4" x14ac:dyDescent="0.25">
      <c r="A8" s="2" t="s">
        <v>1988</v>
      </c>
      <c r="B8" s="4"/>
      <c r="C8" s="4">
        <v>1</v>
      </c>
      <c r="D8" s="4"/>
    </row>
    <row r="9" spans="1:4" x14ac:dyDescent="0.25">
      <c r="A9" s="2" t="s">
        <v>1542</v>
      </c>
      <c r="B9" s="4"/>
      <c r="C9" s="4"/>
      <c r="D9" s="4"/>
    </row>
    <row r="10" spans="1:4" x14ac:dyDescent="0.25">
      <c r="A10" s="3" t="s">
        <v>1987</v>
      </c>
      <c r="B10" s="4"/>
      <c r="C10" s="4"/>
      <c r="D10" s="4"/>
    </row>
    <row r="11" spans="1:4" x14ac:dyDescent="0.25">
      <c r="A11" s="2" t="s">
        <v>1988</v>
      </c>
      <c r="B11" s="4"/>
      <c r="C11" s="4">
        <v>6</v>
      </c>
      <c r="D11" s="4"/>
    </row>
    <row r="12" spans="1:4" x14ac:dyDescent="0.25">
      <c r="A12" s="2" t="s">
        <v>1545</v>
      </c>
      <c r="B12" s="4"/>
      <c r="C12" s="4"/>
      <c r="D12" s="4"/>
    </row>
    <row r="13" spans="1:4" x14ac:dyDescent="0.25">
      <c r="A13" s="3" t="s">
        <v>1987</v>
      </c>
      <c r="B13" s="4"/>
      <c r="C13" s="4"/>
      <c r="D13" s="4"/>
    </row>
    <row r="14" spans="1:4" x14ac:dyDescent="0.25">
      <c r="A14" s="2" t="s">
        <v>1988</v>
      </c>
      <c r="B14" s="4"/>
      <c r="C14" s="4">
        <v>1</v>
      </c>
      <c r="D14" s="4">
        <v>2</v>
      </c>
    </row>
    <row r="15" spans="1:4" x14ac:dyDescent="0.25">
      <c r="A15" s="2" t="s">
        <v>1510</v>
      </c>
      <c r="B15" s="4"/>
      <c r="C15" s="4"/>
      <c r="D15" s="4"/>
    </row>
    <row r="16" spans="1:4" x14ac:dyDescent="0.25">
      <c r="A16" s="3" t="s">
        <v>1987</v>
      </c>
      <c r="B16" s="4"/>
      <c r="C16" s="4"/>
      <c r="D16" s="4"/>
    </row>
    <row r="17" spans="1:4" x14ac:dyDescent="0.25">
      <c r="A17" s="2" t="s">
        <v>1988</v>
      </c>
      <c r="B17" s="4"/>
      <c r="C17" s="4">
        <v>7</v>
      </c>
      <c r="D17" s="4"/>
    </row>
    <row r="18" spans="1:4" x14ac:dyDescent="0.25">
      <c r="A18" s="2" t="s">
        <v>1539</v>
      </c>
      <c r="B18" s="4"/>
      <c r="C18" s="4"/>
      <c r="D18" s="4"/>
    </row>
    <row r="19" spans="1:4" x14ac:dyDescent="0.25">
      <c r="A19" s="3" t="s">
        <v>1987</v>
      </c>
      <c r="B19" s="4"/>
      <c r="C19" s="4"/>
      <c r="D19" s="4"/>
    </row>
    <row r="20" spans="1:4" x14ac:dyDescent="0.25">
      <c r="A20" s="2" t="s">
        <v>1988</v>
      </c>
      <c r="B20" s="4"/>
      <c r="C20" s="4"/>
      <c r="D20" s="4">
        <v>2</v>
      </c>
    </row>
    <row r="21" spans="1:4" x14ac:dyDescent="0.25">
      <c r="A21" s="2" t="s">
        <v>1989</v>
      </c>
      <c r="B21" s="4"/>
      <c r="C21" s="4"/>
      <c r="D21" s="4"/>
    </row>
    <row r="22" spans="1:4" x14ac:dyDescent="0.25">
      <c r="A22" s="3" t="s">
        <v>1987</v>
      </c>
      <c r="B22" s="4"/>
      <c r="C22" s="4"/>
      <c r="D22" s="4"/>
    </row>
    <row r="23" spans="1:4" x14ac:dyDescent="0.25">
      <c r="A23" s="2" t="s">
        <v>1988</v>
      </c>
      <c r="B23" s="4">
        <v>1</v>
      </c>
      <c r="C23" s="4">
        <v>14</v>
      </c>
      <c r="D23" s="4">
        <v>5</v>
      </c>
    </row>
    <row r="24" spans="1:4" ht="30" x14ac:dyDescent="0.25">
      <c r="A24" s="2" t="s">
        <v>1990</v>
      </c>
      <c r="B24" s="4"/>
      <c r="C24" s="4"/>
      <c r="D24" s="4"/>
    </row>
    <row r="25" spans="1:4" x14ac:dyDescent="0.25">
      <c r="A25" s="3" t="s">
        <v>1987</v>
      </c>
      <c r="B25" s="4"/>
      <c r="C25" s="4"/>
      <c r="D25" s="4"/>
    </row>
    <row r="26" spans="1:4" x14ac:dyDescent="0.25">
      <c r="A26" s="2" t="s">
        <v>1988</v>
      </c>
      <c r="B26" s="6">
        <v>1</v>
      </c>
      <c r="C26" s="6">
        <v>3</v>
      </c>
      <c r="D26" s="4"/>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1991</v>
      </c>
      <c r="B1" s="8" t="s">
        <v>2</v>
      </c>
      <c r="C1" s="8" t="s">
        <v>31</v>
      </c>
    </row>
    <row r="2" spans="1:3" x14ac:dyDescent="0.25">
      <c r="A2" s="1" t="s">
        <v>75</v>
      </c>
      <c r="B2" s="8"/>
      <c r="C2" s="8"/>
    </row>
    <row r="3" spans="1:3" ht="30" x14ac:dyDescent="0.25">
      <c r="A3" s="3" t="s">
        <v>1992</v>
      </c>
      <c r="B3" s="4"/>
      <c r="C3" s="4"/>
    </row>
    <row r="4" spans="1:3" ht="30" x14ac:dyDescent="0.25">
      <c r="A4" s="2" t="s">
        <v>1993</v>
      </c>
      <c r="B4" s="6">
        <v>666</v>
      </c>
      <c r="C4" s="6">
        <v>805</v>
      </c>
    </row>
    <row r="5" spans="1:3" ht="30" x14ac:dyDescent="0.25">
      <c r="A5" s="2" t="s">
        <v>1994</v>
      </c>
      <c r="B5" s="7">
        <v>2820</v>
      </c>
      <c r="C5" s="7">
        <v>2680</v>
      </c>
    </row>
    <row r="6" spans="1:3" x14ac:dyDescent="0.25">
      <c r="A6" s="2" t="s">
        <v>1995</v>
      </c>
      <c r="B6" s="4"/>
      <c r="C6" s="4"/>
    </row>
    <row r="7" spans="1:3" ht="30" x14ac:dyDescent="0.25">
      <c r="A7" s="3" t="s">
        <v>1992</v>
      </c>
      <c r="B7" s="4"/>
      <c r="C7" s="4"/>
    </row>
    <row r="8" spans="1:3" ht="30" x14ac:dyDescent="0.25">
      <c r="A8" s="2" t="s">
        <v>1993</v>
      </c>
      <c r="B8" s="4">
        <v>445</v>
      </c>
      <c r="C8" s="4">
        <v>580</v>
      </c>
    </row>
    <row r="9" spans="1:3" ht="30" x14ac:dyDescent="0.25">
      <c r="A9" s="2" t="s">
        <v>1994</v>
      </c>
      <c r="B9" s="7">
        <v>2599</v>
      </c>
      <c r="C9" s="7">
        <v>2434</v>
      </c>
    </row>
    <row r="10" spans="1:3" x14ac:dyDescent="0.25">
      <c r="A10" s="2" t="s">
        <v>1996</v>
      </c>
      <c r="B10" s="4"/>
      <c r="C10" s="4"/>
    </row>
    <row r="11" spans="1:3" ht="30" x14ac:dyDescent="0.25">
      <c r="A11" s="3" t="s">
        <v>1992</v>
      </c>
      <c r="B11" s="4"/>
      <c r="C11" s="4"/>
    </row>
    <row r="12" spans="1:3" ht="30" x14ac:dyDescent="0.25">
      <c r="A12" s="2" t="s">
        <v>1993</v>
      </c>
      <c r="B12" s="4">
        <v>221</v>
      </c>
      <c r="C12" s="4">
        <v>225</v>
      </c>
    </row>
    <row r="13" spans="1:3" ht="30" x14ac:dyDescent="0.25">
      <c r="A13" s="2" t="s">
        <v>1994</v>
      </c>
      <c r="B13" s="6">
        <v>221</v>
      </c>
      <c r="C13" s="6">
        <v>246</v>
      </c>
    </row>
  </sheetData>
  <mergeCells count="2">
    <mergeCell ref="B1:B2"/>
    <mergeCell ref="C1:C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1997</v>
      </c>
      <c r="B1" s="8" t="s">
        <v>2</v>
      </c>
      <c r="C1" s="8" t="s">
        <v>31</v>
      </c>
    </row>
    <row r="2" spans="1:3" x14ac:dyDescent="0.25">
      <c r="A2" s="1" t="s">
        <v>75</v>
      </c>
      <c r="B2" s="8"/>
      <c r="C2" s="8"/>
    </row>
    <row r="3" spans="1:3" ht="30" x14ac:dyDescent="0.25">
      <c r="A3" s="3" t="s">
        <v>1992</v>
      </c>
      <c r="B3" s="4"/>
      <c r="C3" s="4"/>
    </row>
    <row r="4" spans="1:3" x14ac:dyDescent="0.25">
      <c r="A4" s="2" t="s">
        <v>1998</v>
      </c>
      <c r="B4" s="6">
        <v>3486</v>
      </c>
      <c r="C4" s="6">
        <v>3485</v>
      </c>
    </row>
    <row r="5" spans="1:3" x14ac:dyDescent="0.25">
      <c r="A5" s="2" t="s">
        <v>1532</v>
      </c>
      <c r="B5" s="4"/>
      <c r="C5" s="4"/>
    </row>
    <row r="6" spans="1:3" ht="30" x14ac:dyDescent="0.25">
      <c r="A6" s="3" t="s">
        <v>1992</v>
      </c>
      <c r="B6" s="4"/>
      <c r="C6" s="4"/>
    </row>
    <row r="7" spans="1:3" x14ac:dyDescent="0.25">
      <c r="A7" s="2" t="s">
        <v>1998</v>
      </c>
      <c r="B7" s="4">
        <v>399</v>
      </c>
      <c r="C7" s="4">
        <v>439</v>
      </c>
    </row>
    <row r="8" spans="1:3" x14ac:dyDescent="0.25">
      <c r="A8" s="2" t="s">
        <v>1533</v>
      </c>
      <c r="B8" s="4"/>
      <c r="C8" s="4"/>
    </row>
    <row r="9" spans="1:3" ht="30" x14ac:dyDescent="0.25">
      <c r="A9" s="3" t="s">
        <v>1992</v>
      </c>
      <c r="B9" s="4"/>
      <c r="C9" s="4"/>
    </row>
    <row r="10" spans="1:3" x14ac:dyDescent="0.25">
      <c r="A10" s="2" t="s">
        <v>1998</v>
      </c>
      <c r="B10" s="4">
        <v>103</v>
      </c>
      <c r="C10" s="4">
        <v>109</v>
      </c>
    </row>
    <row r="11" spans="1:3" x14ac:dyDescent="0.25">
      <c r="A11" s="2" t="s">
        <v>1536</v>
      </c>
      <c r="B11" s="4"/>
      <c r="C11" s="4"/>
    </row>
    <row r="12" spans="1:3" ht="30" x14ac:dyDescent="0.25">
      <c r="A12" s="3" t="s">
        <v>1992</v>
      </c>
      <c r="B12" s="4"/>
      <c r="C12" s="4"/>
    </row>
    <row r="13" spans="1:3" x14ac:dyDescent="0.25">
      <c r="A13" s="2" t="s">
        <v>1998</v>
      </c>
      <c r="B13" s="4">
        <v>285</v>
      </c>
      <c r="C13" s="4">
        <v>327</v>
      </c>
    </row>
    <row r="14" spans="1:3" x14ac:dyDescent="0.25">
      <c r="A14" s="2" t="s">
        <v>1525</v>
      </c>
      <c r="B14" s="4"/>
      <c r="C14" s="4"/>
    </row>
    <row r="15" spans="1:3" ht="30" x14ac:dyDescent="0.25">
      <c r="A15" s="3" t="s">
        <v>1992</v>
      </c>
      <c r="B15" s="4"/>
      <c r="C15" s="4"/>
    </row>
    <row r="16" spans="1:3" x14ac:dyDescent="0.25">
      <c r="A16" s="2" t="s">
        <v>1998</v>
      </c>
      <c r="B16" s="4"/>
      <c r="C16" s="4">
        <v>57</v>
      </c>
    </row>
    <row r="17" spans="1:3" x14ac:dyDescent="0.25">
      <c r="A17" s="2" t="s">
        <v>1539</v>
      </c>
      <c r="B17" s="4"/>
      <c r="C17" s="4"/>
    </row>
    <row r="18" spans="1:3" ht="30" x14ac:dyDescent="0.25">
      <c r="A18" s="3" t="s">
        <v>1992</v>
      </c>
      <c r="B18" s="4"/>
      <c r="C18" s="4"/>
    </row>
    <row r="19" spans="1:3" x14ac:dyDescent="0.25">
      <c r="A19" s="2" t="s">
        <v>1998</v>
      </c>
      <c r="B19" s="4">
        <v>459</v>
      </c>
      <c r="C19" s="4">
        <v>504</v>
      </c>
    </row>
    <row r="20" spans="1:3" x14ac:dyDescent="0.25">
      <c r="A20" s="2" t="s">
        <v>1542</v>
      </c>
      <c r="B20" s="4"/>
      <c r="C20" s="4"/>
    </row>
    <row r="21" spans="1:3" ht="30" x14ac:dyDescent="0.25">
      <c r="A21" s="3" t="s">
        <v>1992</v>
      </c>
      <c r="B21" s="4"/>
      <c r="C21" s="4"/>
    </row>
    <row r="22" spans="1:3" x14ac:dyDescent="0.25">
      <c r="A22" s="2" t="s">
        <v>1998</v>
      </c>
      <c r="B22" s="4">
        <v>390</v>
      </c>
      <c r="C22" s="4">
        <v>304</v>
      </c>
    </row>
    <row r="23" spans="1:3" x14ac:dyDescent="0.25">
      <c r="A23" s="2" t="s">
        <v>1545</v>
      </c>
      <c r="B23" s="4"/>
      <c r="C23" s="4"/>
    </row>
    <row r="24" spans="1:3" ht="30" x14ac:dyDescent="0.25">
      <c r="A24" s="3" t="s">
        <v>1992</v>
      </c>
      <c r="B24" s="4"/>
      <c r="C24" s="4"/>
    </row>
    <row r="25" spans="1:3" x14ac:dyDescent="0.25">
      <c r="A25" s="2" t="s">
        <v>1998</v>
      </c>
      <c r="B25" s="4">
        <v>14</v>
      </c>
      <c r="C25" s="4">
        <v>12</v>
      </c>
    </row>
    <row r="26" spans="1:3" x14ac:dyDescent="0.25">
      <c r="A26" s="2" t="s">
        <v>1523</v>
      </c>
      <c r="B26" s="4"/>
      <c r="C26" s="4"/>
    </row>
    <row r="27" spans="1:3" ht="30" x14ac:dyDescent="0.25">
      <c r="A27" s="3" t="s">
        <v>1992</v>
      </c>
      <c r="B27" s="4"/>
      <c r="C27" s="4"/>
    </row>
    <row r="28" spans="1:3" x14ac:dyDescent="0.25">
      <c r="A28" s="2" t="s">
        <v>1998</v>
      </c>
      <c r="B28" s="4"/>
      <c r="C28" s="4">
        <v>7</v>
      </c>
    </row>
    <row r="29" spans="1:3" x14ac:dyDescent="0.25">
      <c r="A29" s="2" t="s">
        <v>1546</v>
      </c>
      <c r="B29" s="4"/>
      <c r="C29" s="4"/>
    </row>
    <row r="30" spans="1:3" ht="30" x14ac:dyDescent="0.25">
      <c r="A30" s="3" t="s">
        <v>1992</v>
      </c>
      <c r="B30" s="4"/>
      <c r="C30" s="4"/>
    </row>
    <row r="31" spans="1:3" x14ac:dyDescent="0.25">
      <c r="A31" s="2" t="s">
        <v>1998</v>
      </c>
      <c r="B31" s="4">
        <v>2</v>
      </c>
      <c r="C31" s="4">
        <v>2</v>
      </c>
    </row>
    <row r="32" spans="1:3" x14ac:dyDescent="0.25">
      <c r="A32" s="2" t="s">
        <v>1547</v>
      </c>
      <c r="B32" s="4"/>
      <c r="C32" s="4"/>
    </row>
    <row r="33" spans="1:3" ht="30" x14ac:dyDescent="0.25">
      <c r="A33" s="3" t="s">
        <v>1992</v>
      </c>
      <c r="B33" s="4"/>
      <c r="C33" s="4"/>
    </row>
    <row r="34" spans="1:3" x14ac:dyDescent="0.25">
      <c r="A34" s="2" t="s">
        <v>1998</v>
      </c>
      <c r="B34" s="4">
        <v>116</v>
      </c>
      <c r="C34" s="4">
        <v>107</v>
      </c>
    </row>
    <row r="35" spans="1:3" x14ac:dyDescent="0.25">
      <c r="A35" s="2" t="s">
        <v>1510</v>
      </c>
      <c r="B35" s="4"/>
      <c r="C35" s="4"/>
    </row>
    <row r="36" spans="1:3" ht="30" x14ac:dyDescent="0.25">
      <c r="A36" s="3" t="s">
        <v>1992</v>
      </c>
      <c r="B36" s="4"/>
      <c r="C36" s="4"/>
    </row>
    <row r="37" spans="1:3" x14ac:dyDescent="0.25">
      <c r="A37" s="2" t="s">
        <v>1998</v>
      </c>
      <c r="B37" s="7">
        <v>1242</v>
      </c>
      <c r="C37" s="7">
        <v>1290</v>
      </c>
    </row>
    <row r="38" spans="1:3" x14ac:dyDescent="0.25">
      <c r="A38" s="2" t="s">
        <v>1554</v>
      </c>
      <c r="B38" s="4"/>
      <c r="C38" s="4"/>
    </row>
    <row r="39" spans="1:3" ht="30" x14ac:dyDescent="0.25">
      <c r="A39" s="3" t="s">
        <v>1992</v>
      </c>
      <c r="B39" s="4"/>
      <c r="C39" s="4"/>
    </row>
    <row r="40" spans="1:3" x14ac:dyDescent="0.25">
      <c r="A40" s="2" t="s">
        <v>1998</v>
      </c>
      <c r="B40" s="4">
        <v>376</v>
      </c>
      <c r="C40" s="4">
        <v>292</v>
      </c>
    </row>
    <row r="41" spans="1:3" x14ac:dyDescent="0.25">
      <c r="A41" s="2" t="s">
        <v>1555</v>
      </c>
      <c r="B41" s="4"/>
      <c r="C41" s="4"/>
    </row>
    <row r="42" spans="1:3" ht="30" x14ac:dyDescent="0.25">
      <c r="A42" s="3" t="s">
        <v>1992</v>
      </c>
      <c r="B42" s="4"/>
      <c r="C42" s="4"/>
    </row>
    <row r="43" spans="1:3" x14ac:dyDescent="0.25">
      <c r="A43" s="2" t="s">
        <v>1998</v>
      </c>
      <c r="B43" s="6">
        <v>100</v>
      </c>
      <c r="C43" s="6">
        <v>35</v>
      </c>
    </row>
  </sheetData>
  <mergeCells count="2">
    <mergeCell ref="B1:B2"/>
    <mergeCell ref="C1:C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1999</v>
      </c>
      <c r="B1" s="8" t="s">
        <v>1</v>
      </c>
      <c r="C1" s="8"/>
      <c r="D1" s="8"/>
    </row>
    <row r="2" spans="1:4" x14ac:dyDescent="0.25">
      <c r="A2" s="1" t="s">
        <v>75</v>
      </c>
      <c r="B2" s="1" t="s">
        <v>2</v>
      </c>
      <c r="C2" s="1" t="s">
        <v>31</v>
      </c>
      <c r="D2" s="1" t="s">
        <v>35</v>
      </c>
    </row>
    <row r="3" spans="1:4" x14ac:dyDescent="0.25">
      <c r="A3" s="2" t="s">
        <v>1532</v>
      </c>
      <c r="B3" s="4"/>
      <c r="C3" s="4"/>
      <c r="D3" s="4"/>
    </row>
    <row r="4" spans="1:4" ht="30" x14ac:dyDescent="0.25">
      <c r="A4" s="3" t="s">
        <v>1992</v>
      </c>
      <c r="B4" s="4"/>
      <c r="C4" s="4"/>
      <c r="D4" s="4"/>
    </row>
    <row r="5" spans="1:4" x14ac:dyDescent="0.25">
      <c r="A5" s="2" t="s">
        <v>2000</v>
      </c>
      <c r="B5" s="6">
        <v>162</v>
      </c>
      <c r="C5" s="6">
        <v>85</v>
      </c>
      <c r="D5" s="4"/>
    </row>
    <row r="6" spans="1:4" x14ac:dyDescent="0.25">
      <c r="A6" s="2" t="s">
        <v>1533</v>
      </c>
      <c r="B6" s="4"/>
      <c r="C6" s="4"/>
      <c r="D6" s="4"/>
    </row>
    <row r="7" spans="1:4" ht="30" x14ac:dyDescent="0.25">
      <c r="A7" s="3" t="s">
        <v>1992</v>
      </c>
      <c r="B7" s="4"/>
      <c r="C7" s="4"/>
      <c r="D7" s="4"/>
    </row>
    <row r="8" spans="1:4" x14ac:dyDescent="0.25">
      <c r="A8" s="2" t="s">
        <v>2000</v>
      </c>
      <c r="B8" s="4">
        <v>16</v>
      </c>
      <c r="C8" s="4"/>
      <c r="D8" s="4"/>
    </row>
    <row r="9" spans="1:4" x14ac:dyDescent="0.25">
      <c r="A9" s="2" t="s">
        <v>1536</v>
      </c>
      <c r="B9" s="4"/>
      <c r="C9" s="4"/>
      <c r="D9" s="4"/>
    </row>
    <row r="10" spans="1:4" ht="30" x14ac:dyDescent="0.25">
      <c r="A10" s="3" t="s">
        <v>1992</v>
      </c>
      <c r="B10" s="4"/>
      <c r="C10" s="4"/>
      <c r="D10" s="4"/>
    </row>
    <row r="11" spans="1:4" x14ac:dyDescent="0.25">
      <c r="A11" s="2" t="s">
        <v>2000</v>
      </c>
      <c r="B11" s="4">
        <v>19</v>
      </c>
      <c r="C11" s="4"/>
      <c r="D11" s="4"/>
    </row>
    <row r="12" spans="1:4" x14ac:dyDescent="0.25">
      <c r="A12" s="2" t="s">
        <v>1539</v>
      </c>
      <c r="B12" s="4"/>
      <c r="C12" s="4"/>
      <c r="D12" s="4"/>
    </row>
    <row r="13" spans="1:4" ht="30" x14ac:dyDescent="0.25">
      <c r="A13" s="3" t="s">
        <v>1992</v>
      </c>
      <c r="B13" s="4"/>
      <c r="C13" s="4"/>
      <c r="D13" s="4"/>
    </row>
    <row r="14" spans="1:4" x14ac:dyDescent="0.25">
      <c r="A14" s="2" t="s">
        <v>2000</v>
      </c>
      <c r="B14" s="4">
        <v>127</v>
      </c>
      <c r="C14" s="4">
        <v>174</v>
      </c>
      <c r="D14" s="4">
        <v>6</v>
      </c>
    </row>
    <row r="15" spans="1:4" x14ac:dyDescent="0.25">
      <c r="A15" s="2" t="s">
        <v>1542</v>
      </c>
      <c r="B15" s="4"/>
      <c r="C15" s="4"/>
      <c r="D15" s="4"/>
    </row>
    <row r="16" spans="1:4" ht="30" x14ac:dyDescent="0.25">
      <c r="A16" s="3" t="s">
        <v>1992</v>
      </c>
      <c r="B16" s="4"/>
      <c r="C16" s="4"/>
      <c r="D16" s="4"/>
    </row>
    <row r="17" spans="1:4" x14ac:dyDescent="0.25">
      <c r="A17" s="2" t="s">
        <v>2000</v>
      </c>
      <c r="B17" s="4">
        <v>83</v>
      </c>
      <c r="C17" s="4">
        <v>223</v>
      </c>
      <c r="D17" s="4"/>
    </row>
    <row r="18" spans="1:4" x14ac:dyDescent="0.25">
      <c r="A18" s="2" t="s">
        <v>1510</v>
      </c>
      <c r="B18" s="4"/>
      <c r="C18" s="4"/>
      <c r="D18" s="4"/>
    </row>
    <row r="19" spans="1:4" ht="30" x14ac:dyDescent="0.25">
      <c r="A19" s="3" t="s">
        <v>1992</v>
      </c>
      <c r="B19" s="4"/>
      <c r="C19" s="4"/>
      <c r="D19" s="4"/>
    </row>
    <row r="20" spans="1:4" x14ac:dyDescent="0.25">
      <c r="A20" s="2" t="s">
        <v>2000</v>
      </c>
      <c r="B20" s="4">
        <v>232</v>
      </c>
      <c r="C20" s="4">
        <v>629</v>
      </c>
      <c r="D20" s="4"/>
    </row>
    <row r="21" spans="1:4" x14ac:dyDescent="0.25">
      <c r="A21" s="2" t="s">
        <v>1525</v>
      </c>
      <c r="B21" s="4"/>
      <c r="C21" s="4"/>
      <c r="D21" s="4"/>
    </row>
    <row r="22" spans="1:4" ht="30" x14ac:dyDescent="0.25">
      <c r="A22" s="3" t="s">
        <v>1992</v>
      </c>
      <c r="B22" s="4"/>
      <c r="C22" s="4"/>
      <c r="D22" s="4"/>
    </row>
    <row r="23" spans="1:4" x14ac:dyDescent="0.25">
      <c r="A23" s="2" t="s">
        <v>2000</v>
      </c>
      <c r="B23" s="4"/>
      <c r="C23" s="4">
        <v>32</v>
      </c>
      <c r="D23" s="4"/>
    </row>
    <row r="24" spans="1:4" x14ac:dyDescent="0.25">
      <c r="A24" s="2" t="s">
        <v>1545</v>
      </c>
      <c r="B24" s="4"/>
      <c r="C24" s="4"/>
      <c r="D24" s="4"/>
    </row>
    <row r="25" spans="1:4" ht="30" x14ac:dyDescent="0.25">
      <c r="A25" s="3" t="s">
        <v>1992</v>
      </c>
      <c r="B25" s="4"/>
      <c r="C25" s="4"/>
      <c r="D25" s="4"/>
    </row>
    <row r="26" spans="1:4" x14ac:dyDescent="0.25">
      <c r="A26" s="2" t="s">
        <v>2000</v>
      </c>
      <c r="B26" s="4"/>
      <c r="C26" s="4">
        <v>2</v>
      </c>
      <c r="D26" s="4">
        <v>6</v>
      </c>
    </row>
    <row r="27" spans="1:4" x14ac:dyDescent="0.25">
      <c r="A27" s="2" t="s">
        <v>1546</v>
      </c>
      <c r="B27" s="4"/>
      <c r="C27" s="4"/>
      <c r="D27" s="4"/>
    </row>
    <row r="28" spans="1:4" ht="30" x14ac:dyDescent="0.25">
      <c r="A28" s="3" t="s">
        <v>1992</v>
      </c>
      <c r="B28" s="4"/>
      <c r="C28" s="4"/>
      <c r="D28" s="4"/>
    </row>
    <row r="29" spans="1:4" x14ac:dyDescent="0.25">
      <c r="A29" s="2" t="s">
        <v>2000</v>
      </c>
      <c r="B29" s="4"/>
      <c r="C29" s="4">
        <v>4</v>
      </c>
      <c r="D29" s="4">
        <v>16</v>
      </c>
    </row>
    <row r="30" spans="1:4" x14ac:dyDescent="0.25">
      <c r="A30" s="2" t="s">
        <v>1547</v>
      </c>
      <c r="B30" s="4"/>
      <c r="C30" s="4"/>
      <c r="D30" s="4"/>
    </row>
    <row r="31" spans="1:4" ht="30" x14ac:dyDescent="0.25">
      <c r="A31" s="3" t="s">
        <v>1992</v>
      </c>
      <c r="B31" s="4"/>
      <c r="C31" s="4"/>
      <c r="D31" s="4"/>
    </row>
    <row r="32" spans="1:4" x14ac:dyDescent="0.25">
      <c r="A32" s="2" t="s">
        <v>2000</v>
      </c>
      <c r="B32" s="4"/>
      <c r="C32" s="4">
        <v>48</v>
      </c>
      <c r="D32" s="4"/>
    </row>
    <row r="33" spans="1:4" x14ac:dyDescent="0.25">
      <c r="A33" s="2" t="s">
        <v>1989</v>
      </c>
      <c r="B33" s="4"/>
      <c r="C33" s="4"/>
      <c r="D33" s="4"/>
    </row>
    <row r="34" spans="1:4" ht="30" x14ac:dyDescent="0.25">
      <c r="A34" s="3" t="s">
        <v>1992</v>
      </c>
      <c r="B34" s="4"/>
      <c r="C34" s="4"/>
      <c r="D34" s="4"/>
    </row>
    <row r="35" spans="1:4" x14ac:dyDescent="0.25">
      <c r="A35" s="2" t="s">
        <v>2000</v>
      </c>
      <c r="B35" s="4">
        <v>491</v>
      </c>
      <c r="C35" s="4">
        <v>958</v>
      </c>
      <c r="D35" s="4">
        <v>27</v>
      </c>
    </row>
    <row r="36" spans="1:4" ht="30" x14ac:dyDescent="0.25">
      <c r="A36" s="2" t="s">
        <v>1990</v>
      </c>
      <c r="B36" s="4"/>
      <c r="C36" s="4"/>
      <c r="D36" s="4"/>
    </row>
    <row r="37" spans="1:4" ht="30" x14ac:dyDescent="0.25">
      <c r="A37" s="3" t="s">
        <v>1992</v>
      </c>
      <c r="B37" s="4"/>
      <c r="C37" s="4"/>
      <c r="D37" s="4"/>
    </row>
    <row r="38" spans="1:4" x14ac:dyDescent="0.25">
      <c r="A38" s="2" t="s">
        <v>2000</v>
      </c>
      <c r="B38" s="6">
        <v>148</v>
      </c>
      <c r="C38" s="6">
        <v>239</v>
      </c>
      <c r="D38" s="6">
        <v>1</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2001</v>
      </c>
      <c r="B1" s="8" t="s">
        <v>2</v>
      </c>
      <c r="C1" s="8" t="s">
        <v>31</v>
      </c>
    </row>
    <row r="2" spans="1:3" x14ac:dyDescent="0.25">
      <c r="A2" s="1" t="s">
        <v>75</v>
      </c>
      <c r="B2" s="8"/>
      <c r="C2" s="8"/>
    </row>
    <row r="3" spans="1:3" x14ac:dyDescent="0.25">
      <c r="A3" s="3" t="s">
        <v>968</v>
      </c>
      <c r="B3" s="4"/>
      <c r="C3" s="4"/>
    </row>
    <row r="4" spans="1:3" ht="30" x14ac:dyDescent="0.25">
      <c r="A4" s="2" t="s">
        <v>969</v>
      </c>
      <c r="B4" s="6">
        <v>606</v>
      </c>
      <c r="C4" s="6">
        <v>679</v>
      </c>
    </row>
    <row r="5" spans="1:3" x14ac:dyDescent="0.25">
      <c r="A5" s="2" t="s">
        <v>970</v>
      </c>
      <c r="B5" s="4">
        <v>124</v>
      </c>
      <c r="C5" s="4">
        <v>130</v>
      </c>
    </row>
    <row r="6" spans="1:3" x14ac:dyDescent="0.25">
      <c r="A6" s="2" t="s">
        <v>971</v>
      </c>
      <c r="B6" s="4">
        <v>147</v>
      </c>
      <c r="C6" s="4">
        <v>157</v>
      </c>
    </row>
    <row r="7" spans="1:3" x14ac:dyDescent="0.25">
      <c r="A7" s="2" t="s">
        <v>972</v>
      </c>
      <c r="B7" s="4">
        <v>1</v>
      </c>
      <c r="C7" s="4">
        <v>4</v>
      </c>
    </row>
    <row r="8" spans="1:3" x14ac:dyDescent="0.25">
      <c r="A8" s="2" t="s">
        <v>117</v>
      </c>
      <c r="B8" s="4">
        <v>3</v>
      </c>
      <c r="C8" s="4">
        <v>36</v>
      </c>
    </row>
    <row r="9" spans="1:3" x14ac:dyDescent="0.25">
      <c r="A9" s="2" t="s">
        <v>2002</v>
      </c>
      <c r="B9" s="4">
        <v>881</v>
      </c>
      <c r="C9" s="7">
        <v>1006</v>
      </c>
    </row>
    <row r="10" spans="1:3" x14ac:dyDescent="0.25">
      <c r="A10" s="3" t="s">
        <v>973</v>
      </c>
      <c r="B10" s="4"/>
      <c r="C10" s="4"/>
    </row>
    <row r="11" spans="1:3" x14ac:dyDescent="0.25">
      <c r="A11" s="2" t="s">
        <v>974</v>
      </c>
      <c r="B11" s="4">
        <v>215</v>
      </c>
      <c r="C11" s="4">
        <v>219</v>
      </c>
    </row>
    <row r="12" spans="1:3" x14ac:dyDescent="0.25">
      <c r="A12" s="2" t="s">
        <v>975</v>
      </c>
      <c r="B12" s="4">
        <v>127</v>
      </c>
      <c r="C12" s="4">
        <v>95</v>
      </c>
    </row>
    <row r="13" spans="1:3" x14ac:dyDescent="0.25">
      <c r="A13" s="2" t="s">
        <v>976</v>
      </c>
      <c r="B13" s="4">
        <v>125</v>
      </c>
      <c r="C13" s="4">
        <v>103</v>
      </c>
    </row>
    <row r="14" spans="1:3" x14ac:dyDescent="0.25">
      <c r="A14" s="2" t="s">
        <v>977</v>
      </c>
      <c r="B14" s="4">
        <v>109</v>
      </c>
      <c r="C14" s="4">
        <v>98</v>
      </c>
    </row>
    <row r="15" spans="1:3" x14ac:dyDescent="0.25">
      <c r="A15" s="2" t="s">
        <v>978</v>
      </c>
      <c r="B15" s="4">
        <v>105</v>
      </c>
      <c r="C15" s="4">
        <v>132</v>
      </c>
    </row>
    <row r="16" spans="1:3" x14ac:dyDescent="0.25">
      <c r="A16" s="2" t="s">
        <v>979</v>
      </c>
      <c r="B16" s="4">
        <v>59</v>
      </c>
      <c r="C16" s="4">
        <v>10</v>
      </c>
    </row>
    <row r="17" spans="1:3" x14ac:dyDescent="0.25">
      <c r="A17" s="2" t="s">
        <v>980</v>
      </c>
      <c r="B17" s="4">
        <v>58</v>
      </c>
      <c r="C17" s="4">
        <v>62</v>
      </c>
    </row>
    <row r="18" spans="1:3" x14ac:dyDescent="0.25">
      <c r="A18" s="2" t="s">
        <v>981</v>
      </c>
      <c r="B18" s="4">
        <v>30</v>
      </c>
      <c r="C18" s="4">
        <v>31</v>
      </c>
    </row>
    <row r="19" spans="1:3" x14ac:dyDescent="0.25">
      <c r="A19" s="2" t="s">
        <v>972</v>
      </c>
      <c r="B19" s="4"/>
      <c r="C19" s="4">
        <v>1</v>
      </c>
    </row>
    <row r="20" spans="1:3" x14ac:dyDescent="0.25">
      <c r="A20" s="2" t="s">
        <v>117</v>
      </c>
      <c r="B20" s="4">
        <v>55</v>
      </c>
      <c r="C20" s="4">
        <v>93</v>
      </c>
    </row>
    <row r="21" spans="1:3" x14ac:dyDescent="0.25">
      <c r="A21" s="2" t="s">
        <v>2003</v>
      </c>
      <c r="B21" s="6">
        <v>883</v>
      </c>
      <c r="C21" s="6">
        <v>844</v>
      </c>
    </row>
  </sheetData>
  <mergeCells count="2">
    <mergeCell ref="B1:B2"/>
    <mergeCell ref="C1:C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2004</v>
      </c>
      <c r="B1" s="1" t="s">
        <v>1</v>
      </c>
      <c r="C1" s="1"/>
    </row>
    <row r="2" spans="1:3" x14ac:dyDescent="0.25">
      <c r="A2" s="1" t="s">
        <v>75</v>
      </c>
      <c r="B2" s="1" t="s">
        <v>2</v>
      </c>
      <c r="C2" s="1" t="s">
        <v>31</v>
      </c>
    </row>
    <row r="3" spans="1:3" ht="30" x14ac:dyDescent="0.25">
      <c r="A3" s="3" t="s">
        <v>2005</v>
      </c>
      <c r="B3" s="4"/>
      <c r="C3" s="4"/>
    </row>
    <row r="4" spans="1:3" x14ac:dyDescent="0.25">
      <c r="A4" s="2" t="s">
        <v>987</v>
      </c>
      <c r="B4" s="7">
        <v>26185</v>
      </c>
      <c r="C4" s="6">
        <v>26705</v>
      </c>
    </row>
    <row r="5" spans="1:3" x14ac:dyDescent="0.25">
      <c r="A5" s="2" t="s">
        <v>1009</v>
      </c>
      <c r="B5" s="7">
        <v>-12535</v>
      </c>
      <c r="C5" s="7">
        <v>-12428</v>
      </c>
    </row>
    <row r="6" spans="1:3" x14ac:dyDescent="0.25">
      <c r="A6" s="2" t="s">
        <v>989</v>
      </c>
      <c r="B6" s="7">
        <v>13650</v>
      </c>
      <c r="C6" s="7">
        <v>14277</v>
      </c>
    </row>
    <row r="7" spans="1:3" x14ac:dyDescent="0.25">
      <c r="A7" s="2" t="s">
        <v>2006</v>
      </c>
      <c r="B7" s="4"/>
      <c r="C7" s="4"/>
    </row>
    <row r="8" spans="1:3" ht="30" x14ac:dyDescent="0.25">
      <c r="A8" s="3" t="s">
        <v>2005</v>
      </c>
      <c r="B8" s="4"/>
      <c r="C8" s="4"/>
    </row>
    <row r="9" spans="1:3" x14ac:dyDescent="0.25">
      <c r="A9" s="2" t="s">
        <v>987</v>
      </c>
      <c r="B9" s="4">
        <v>222</v>
      </c>
      <c r="C9" s="4">
        <v>227</v>
      </c>
    </row>
    <row r="10" spans="1:3" x14ac:dyDescent="0.25">
      <c r="A10" s="2" t="s">
        <v>989</v>
      </c>
      <c r="B10" s="4">
        <v>222</v>
      </c>
      <c r="C10" s="4">
        <v>227</v>
      </c>
    </row>
    <row r="11" spans="1:3" x14ac:dyDescent="0.25">
      <c r="A11" s="2" t="s">
        <v>2007</v>
      </c>
      <c r="B11" s="4"/>
      <c r="C11" s="4"/>
    </row>
    <row r="12" spans="1:3" ht="30" x14ac:dyDescent="0.25">
      <c r="A12" s="3" t="s">
        <v>2005</v>
      </c>
      <c r="B12" s="4"/>
      <c r="C12" s="4"/>
    </row>
    <row r="13" spans="1:3" x14ac:dyDescent="0.25">
      <c r="A13" s="2" t="s">
        <v>987</v>
      </c>
      <c r="B13" s="7">
        <v>16022</v>
      </c>
      <c r="C13" s="7">
        <v>15945</v>
      </c>
    </row>
    <row r="14" spans="1:3" x14ac:dyDescent="0.25">
      <c r="A14" s="2" t="s">
        <v>1009</v>
      </c>
      <c r="B14" s="7">
        <v>-9076</v>
      </c>
      <c r="C14" s="7">
        <v>-8671</v>
      </c>
    </row>
    <row r="15" spans="1:3" x14ac:dyDescent="0.25">
      <c r="A15" s="2" t="s">
        <v>989</v>
      </c>
      <c r="B15" s="7">
        <v>6946</v>
      </c>
      <c r="C15" s="7">
        <v>7274</v>
      </c>
    </row>
    <row r="16" spans="1:3" ht="30" x14ac:dyDescent="0.25">
      <c r="A16" s="2" t="s">
        <v>2008</v>
      </c>
      <c r="B16" s="4"/>
      <c r="C16" s="4"/>
    </row>
    <row r="17" spans="1:3" ht="30" x14ac:dyDescent="0.25">
      <c r="A17" s="3" t="s">
        <v>2005</v>
      </c>
      <c r="B17" s="4"/>
      <c r="C17" s="4"/>
    </row>
    <row r="18" spans="1:3" x14ac:dyDescent="0.25">
      <c r="A18" s="2" t="s">
        <v>985</v>
      </c>
      <c r="B18" s="4" t="s">
        <v>2009</v>
      </c>
      <c r="C18" s="4"/>
    </row>
    <row r="19" spans="1:3" ht="30" x14ac:dyDescent="0.25">
      <c r="A19" s="2" t="s">
        <v>2010</v>
      </c>
      <c r="B19" s="4"/>
      <c r="C19" s="4"/>
    </row>
    <row r="20" spans="1:3" ht="30" x14ac:dyDescent="0.25">
      <c r="A20" s="3" t="s">
        <v>2005</v>
      </c>
      <c r="B20" s="4"/>
      <c r="C20" s="4"/>
    </row>
    <row r="21" spans="1:3" x14ac:dyDescent="0.25">
      <c r="A21" s="2" t="s">
        <v>985</v>
      </c>
      <c r="B21" s="4" t="s">
        <v>2011</v>
      </c>
      <c r="C21" s="4"/>
    </row>
    <row r="22" spans="1:3" x14ac:dyDescent="0.25">
      <c r="A22" s="2" t="s">
        <v>2012</v>
      </c>
      <c r="B22" s="4"/>
      <c r="C22" s="4"/>
    </row>
    <row r="23" spans="1:3" ht="30" x14ac:dyDescent="0.25">
      <c r="A23" s="3" t="s">
        <v>2005</v>
      </c>
      <c r="B23" s="4"/>
      <c r="C23" s="4"/>
    </row>
    <row r="24" spans="1:3" x14ac:dyDescent="0.25">
      <c r="A24" s="2" t="s">
        <v>987</v>
      </c>
      <c r="B24" s="7">
        <v>4502</v>
      </c>
      <c r="C24" s="7">
        <v>4792</v>
      </c>
    </row>
    <row r="25" spans="1:3" x14ac:dyDescent="0.25">
      <c r="A25" s="2" t="s">
        <v>1009</v>
      </c>
      <c r="B25" s="7">
        <v>-2374</v>
      </c>
      <c r="C25" s="7">
        <v>-2561</v>
      </c>
    </row>
    <row r="26" spans="1:3" x14ac:dyDescent="0.25">
      <c r="A26" s="2" t="s">
        <v>989</v>
      </c>
      <c r="B26" s="7">
        <v>2128</v>
      </c>
      <c r="C26" s="7">
        <v>2231</v>
      </c>
    </row>
    <row r="27" spans="1:3" ht="30" x14ac:dyDescent="0.25">
      <c r="A27" s="2" t="s">
        <v>2013</v>
      </c>
      <c r="B27" s="4"/>
      <c r="C27" s="4"/>
    </row>
    <row r="28" spans="1:3" ht="30" x14ac:dyDescent="0.25">
      <c r="A28" s="3" t="s">
        <v>2005</v>
      </c>
      <c r="B28" s="4"/>
      <c r="C28" s="4"/>
    </row>
    <row r="29" spans="1:3" x14ac:dyDescent="0.25">
      <c r="A29" s="2" t="s">
        <v>985</v>
      </c>
      <c r="B29" s="4" t="s">
        <v>2009</v>
      </c>
      <c r="C29" s="4"/>
    </row>
    <row r="30" spans="1:3" ht="30" x14ac:dyDescent="0.25">
      <c r="A30" s="2" t="s">
        <v>2014</v>
      </c>
      <c r="B30" s="4"/>
      <c r="C30" s="4"/>
    </row>
    <row r="31" spans="1:3" ht="30" x14ac:dyDescent="0.25">
      <c r="A31" s="3" t="s">
        <v>2005</v>
      </c>
      <c r="B31" s="4"/>
      <c r="C31" s="4"/>
    </row>
    <row r="32" spans="1:3" x14ac:dyDescent="0.25">
      <c r="A32" s="2" t="s">
        <v>985</v>
      </c>
      <c r="B32" s="4" t="s">
        <v>2011</v>
      </c>
      <c r="C32" s="4"/>
    </row>
    <row r="33" spans="1:3" x14ac:dyDescent="0.25">
      <c r="A33" s="2" t="s">
        <v>2015</v>
      </c>
      <c r="B33" s="4"/>
      <c r="C33" s="4"/>
    </row>
    <row r="34" spans="1:3" ht="30" x14ac:dyDescent="0.25">
      <c r="A34" s="3" t="s">
        <v>2005</v>
      </c>
      <c r="B34" s="4"/>
      <c r="C34" s="4"/>
    </row>
    <row r="35" spans="1:3" x14ac:dyDescent="0.25">
      <c r="A35" s="2" t="s">
        <v>2016</v>
      </c>
      <c r="B35" s="7">
        <v>1989</v>
      </c>
      <c r="C35" s="7">
        <v>2163</v>
      </c>
    </row>
    <row r="36" spans="1:3" ht="30" x14ac:dyDescent="0.25">
      <c r="A36" s="2" t="s">
        <v>2017</v>
      </c>
      <c r="B36" s="4">
        <v>-556</v>
      </c>
      <c r="C36" s="4">
        <v>-731</v>
      </c>
    </row>
    <row r="37" spans="1:3" x14ac:dyDescent="0.25">
      <c r="A37" s="2" t="s">
        <v>2018</v>
      </c>
      <c r="B37" s="7">
        <v>1433</v>
      </c>
      <c r="C37" s="7">
        <v>1432</v>
      </c>
    </row>
    <row r="38" spans="1:3" ht="30" x14ac:dyDescent="0.25">
      <c r="A38" s="2" t="s">
        <v>2019</v>
      </c>
      <c r="B38" s="4"/>
      <c r="C38" s="4"/>
    </row>
    <row r="39" spans="1:3" ht="30" x14ac:dyDescent="0.25">
      <c r="A39" s="3" t="s">
        <v>2005</v>
      </c>
      <c r="B39" s="4"/>
      <c r="C39" s="4"/>
    </row>
    <row r="40" spans="1:3" x14ac:dyDescent="0.25">
      <c r="A40" s="2" t="s">
        <v>985</v>
      </c>
      <c r="B40" s="4" t="s">
        <v>2009</v>
      </c>
      <c r="C40" s="4"/>
    </row>
    <row r="41" spans="1:3" ht="30" x14ac:dyDescent="0.25">
      <c r="A41" s="2" t="s">
        <v>2020</v>
      </c>
      <c r="B41" s="4"/>
      <c r="C41" s="4"/>
    </row>
    <row r="42" spans="1:3" ht="30" x14ac:dyDescent="0.25">
      <c r="A42" s="3" t="s">
        <v>2005</v>
      </c>
      <c r="B42" s="4"/>
      <c r="C42" s="4"/>
    </row>
    <row r="43" spans="1:3" x14ac:dyDescent="0.25">
      <c r="A43" s="2" t="s">
        <v>985</v>
      </c>
      <c r="B43" s="4" t="s">
        <v>2011</v>
      </c>
      <c r="C43" s="4"/>
    </row>
    <row r="44" spans="1:3" ht="30" x14ac:dyDescent="0.25">
      <c r="A44" s="2" t="s">
        <v>2021</v>
      </c>
      <c r="B44" s="4"/>
      <c r="C44" s="4"/>
    </row>
    <row r="45" spans="1:3" ht="30" x14ac:dyDescent="0.25">
      <c r="A45" s="3" t="s">
        <v>2005</v>
      </c>
      <c r="B45" s="4"/>
      <c r="C45" s="4"/>
    </row>
    <row r="46" spans="1:3" x14ac:dyDescent="0.25">
      <c r="A46" s="2" t="s">
        <v>987</v>
      </c>
      <c r="B46" s="7">
        <v>1043</v>
      </c>
      <c r="C46" s="7">
        <v>1043</v>
      </c>
    </row>
    <row r="47" spans="1:3" x14ac:dyDescent="0.25">
      <c r="A47" s="2" t="s">
        <v>1009</v>
      </c>
      <c r="B47" s="4">
        <v>-529</v>
      </c>
      <c r="C47" s="4">
        <v>-465</v>
      </c>
    </row>
    <row r="48" spans="1:3" x14ac:dyDescent="0.25">
      <c r="A48" s="2" t="s">
        <v>989</v>
      </c>
      <c r="B48" s="4">
        <v>514</v>
      </c>
      <c r="C48" s="4">
        <v>578</v>
      </c>
    </row>
    <row r="49" spans="1:3" ht="30" x14ac:dyDescent="0.25">
      <c r="A49" s="2" t="s">
        <v>2022</v>
      </c>
      <c r="B49" s="4"/>
      <c r="C49" s="4"/>
    </row>
    <row r="50" spans="1:3" ht="30" x14ac:dyDescent="0.25">
      <c r="A50" s="3" t="s">
        <v>2005</v>
      </c>
      <c r="B50" s="4"/>
      <c r="C50" s="4"/>
    </row>
    <row r="51" spans="1:3" x14ac:dyDescent="0.25">
      <c r="A51" s="2" t="s">
        <v>985</v>
      </c>
      <c r="B51" s="4" t="s">
        <v>2009</v>
      </c>
      <c r="C51" s="4"/>
    </row>
    <row r="52" spans="1:3" ht="30" x14ac:dyDescent="0.25">
      <c r="A52" s="2" t="s">
        <v>2023</v>
      </c>
      <c r="B52" s="4"/>
      <c r="C52" s="4"/>
    </row>
    <row r="53" spans="1:3" ht="30" x14ac:dyDescent="0.25">
      <c r="A53" s="3" t="s">
        <v>2005</v>
      </c>
      <c r="B53" s="4"/>
      <c r="C53" s="4"/>
    </row>
    <row r="54" spans="1:3" x14ac:dyDescent="0.25">
      <c r="A54" s="2" t="s">
        <v>985</v>
      </c>
      <c r="B54" s="4" t="s">
        <v>2011</v>
      </c>
      <c r="C54" s="4"/>
    </row>
    <row r="55" spans="1:3" x14ac:dyDescent="0.25">
      <c r="A55" s="2" t="s">
        <v>2024</v>
      </c>
      <c r="B55" s="4"/>
      <c r="C55" s="4"/>
    </row>
    <row r="56" spans="1:3" ht="30" x14ac:dyDescent="0.25">
      <c r="A56" s="3" t="s">
        <v>2005</v>
      </c>
      <c r="B56" s="4"/>
      <c r="C56" s="4"/>
    </row>
    <row r="57" spans="1:3" x14ac:dyDescent="0.25">
      <c r="A57" s="2" t="s">
        <v>987</v>
      </c>
      <c r="B57" s="7">
        <v>2407</v>
      </c>
      <c r="C57" s="7">
        <v>2535</v>
      </c>
    </row>
    <row r="58" spans="1:3" x14ac:dyDescent="0.25">
      <c r="A58" s="2" t="s">
        <v>989</v>
      </c>
      <c r="B58" s="7">
        <v>2407</v>
      </c>
      <c r="C58" s="7">
        <v>2535</v>
      </c>
    </row>
    <row r="59" spans="1:3" ht="30" x14ac:dyDescent="0.25">
      <c r="A59" s="2" t="s">
        <v>2025</v>
      </c>
      <c r="B59" s="4"/>
      <c r="C59" s="4"/>
    </row>
    <row r="60" spans="1:3" ht="30" x14ac:dyDescent="0.25">
      <c r="A60" s="3" t="s">
        <v>2005</v>
      </c>
      <c r="B60" s="4"/>
      <c r="C60" s="4"/>
    </row>
    <row r="61" spans="1:3" x14ac:dyDescent="0.25">
      <c r="A61" s="2" t="s">
        <v>987</v>
      </c>
      <c r="B61" s="4">
        <v>8</v>
      </c>
      <c r="C61" s="4">
        <v>9</v>
      </c>
    </row>
    <row r="62" spans="1:3" x14ac:dyDescent="0.25">
      <c r="A62" s="2" t="s">
        <v>1009</v>
      </c>
      <c r="B62" s="4">
        <v>-1</v>
      </c>
      <c r="C62" s="4">
        <v>-1</v>
      </c>
    </row>
    <row r="63" spans="1:3" x14ac:dyDescent="0.25">
      <c r="A63" s="2" t="s">
        <v>989</v>
      </c>
      <c r="B63" s="4">
        <v>7</v>
      </c>
      <c r="C63" s="4">
        <v>8</v>
      </c>
    </row>
    <row r="64" spans="1:3" ht="45" x14ac:dyDescent="0.25">
      <c r="A64" s="2" t="s">
        <v>2026</v>
      </c>
      <c r="B64" s="4"/>
      <c r="C64" s="4"/>
    </row>
    <row r="65" spans="1:3" ht="30" x14ac:dyDescent="0.25">
      <c r="A65" s="3" t="s">
        <v>2005</v>
      </c>
      <c r="B65" s="4"/>
      <c r="C65" s="4"/>
    </row>
    <row r="66" spans="1:3" x14ac:dyDescent="0.25">
      <c r="A66" s="2" t="s">
        <v>985</v>
      </c>
      <c r="B66" s="4" t="s">
        <v>2009</v>
      </c>
      <c r="C66" s="4"/>
    </row>
    <row r="67" spans="1:3" ht="45" x14ac:dyDescent="0.25">
      <c r="A67" s="2" t="s">
        <v>2027</v>
      </c>
      <c r="B67" s="4"/>
      <c r="C67" s="4"/>
    </row>
    <row r="68" spans="1:3" ht="30" x14ac:dyDescent="0.25">
      <c r="A68" s="3" t="s">
        <v>2005</v>
      </c>
      <c r="B68" s="4"/>
      <c r="C68" s="4"/>
    </row>
    <row r="69" spans="1:3" x14ac:dyDescent="0.25">
      <c r="A69" s="2" t="s">
        <v>985</v>
      </c>
      <c r="B69" s="4" t="s">
        <v>2028</v>
      </c>
      <c r="C69" s="4"/>
    </row>
    <row r="70" spans="1:3" x14ac:dyDescent="0.25">
      <c r="A70" s="2" t="s">
        <v>2029</v>
      </c>
      <c r="B70" s="4"/>
      <c r="C70" s="4"/>
    </row>
    <row r="71" spans="1:3" ht="30" x14ac:dyDescent="0.25">
      <c r="A71" s="3" t="s">
        <v>2005</v>
      </c>
      <c r="B71" s="4"/>
      <c r="C71" s="4"/>
    </row>
    <row r="72" spans="1:3" x14ac:dyDescent="0.25">
      <c r="A72" s="2" t="s">
        <v>2016</v>
      </c>
      <c r="B72" s="4">
        <v>733</v>
      </c>
      <c r="C72" s="4">
        <v>935</v>
      </c>
    </row>
    <row r="73" spans="1:3" ht="30" x14ac:dyDescent="0.25">
      <c r="A73" s="2" t="s">
        <v>2017</v>
      </c>
      <c r="B73" s="4">
        <v>-556</v>
      </c>
      <c r="C73" s="4">
        <v>-731</v>
      </c>
    </row>
    <row r="74" spans="1:3" x14ac:dyDescent="0.25">
      <c r="A74" s="2" t="s">
        <v>2018</v>
      </c>
      <c r="B74" s="4">
        <v>177</v>
      </c>
      <c r="C74" s="4">
        <v>204</v>
      </c>
    </row>
    <row r="75" spans="1:3" ht="30" x14ac:dyDescent="0.25">
      <c r="A75" s="2" t="s">
        <v>2030</v>
      </c>
      <c r="B75" s="4"/>
      <c r="C75" s="4"/>
    </row>
    <row r="76" spans="1:3" ht="30" x14ac:dyDescent="0.25">
      <c r="A76" s="3" t="s">
        <v>2005</v>
      </c>
      <c r="B76" s="4"/>
      <c r="C76" s="4"/>
    </row>
    <row r="77" spans="1:3" x14ac:dyDescent="0.25">
      <c r="A77" s="2" t="s">
        <v>985</v>
      </c>
      <c r="B77" s="4" t="s">
        <v>2009</v>
      </c>
      <c r="C77" s="4"/>
    </row>
    <row r="78" spans="1:3" ht="30" x14ac:dyDescent="0.25">
      <c r="A78" s="2" t="s">
        <v>2031</v>
      </c>
      <c r="B78" s="4"/>
      <c r="C78" s="4"/>
    </row>
    <row r="79" spans="1:3" ht="30" x14ac:dyDescent="0.25">
      <c r="A79" s="3" t="s">
        <v>2005</v>
      </c>
      <c r="B79" s="4"/>
      <c r="C79" s="4"/>
    </row>
    <row r="80" spans="1:3" x14ac:dyDescent="0.25">
      <c r="A80" s="2" t="s">
        <v>985</v>
      </c>
      <c r="B80" s="4" t="s">
        <v>2032</v>
      </c>
      <c r="C80" s="4"/>
    </row>
    <row r="81" spans="1:3" x14ac:dyDescent="0.25">
      <c r="A81" s="2" t="s">
        <v>2033</v>
      </c>
      <c r="B81" s="4"/>
      <c r="C81" s="4"/>
    </row>
    <row r="82" spans="1:3" ht="30" x14ac:dyDescent="0.25">
      <c r="A82" s="3" t="s">
        <v>2005</v>
      </c>
      <c r="B82" s="4"/>
      <c r="C82" s="4"/>
    </row>
    <row r="83" spans="1:3" x14ac:dyDescent="0.25">
      <c r="A83" s="2" t="s">
        <v>2016</v>
      </c>
      <c r="B83" s="4">
        <v>190</v>
      </c>
      <c r="C83" s="4">
        <v>162</v>
      </c>
    </row>
    <row r="84" spans="1:3" x14ac:dyDescent="0.25">
      <c r="A84" s="2" t="s">
        <v>2018</v>
      </c>
      <c r="B84" s="4">
        <v>190</v>
      </c>
      <c r="C84" s="4">
        <v>162</v>
      </c>
    </row>
    <row r="85" spans="1:3" x14ac:dyDescent="0.25">
      <c r="A85" s="2" t="s">
        <v>2034</v>
      </c>
      <c r="B85" s="4"/>
      <c r="C85" s="4"/>
    </row>
    <row r="86" spans="1:3" ht="30" x14ac:dyDescent="0.25">
      <c r="A86" s="3" t="s">
        <v>2005</v>
      </c>
      <c r="B86" s="4"/>
      <c r="C86" s="4"/>
    </row>
    <row r="87" spans="1:3" x14ac:dyDescent="0.25">
      <c r="A87" s="2" t="s">
        <v>2016</v>
      </c>
      <c r="B87" s="7">
        <v>1066</v>
      </c>
      <c r="C87" s="7">
        <v>1066</v>
      </c>
    </row>
    <row r="88" spans="1:3" x14ac:dyDescent="0.25">
      <c r="A88" s="2" t="s">
        <v>2018</v>
      </c>
      <c r="B88" s="7">
        <v>1066</v>
      </c>
      <c r="C88" s="6">
        <v>1066</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2035</v>
      </c>
      <c r="B1" s="8" t="s">
        <v>1</v>
      </c>
      <c r="C1" s="8"/>
      <c r="D1" s="8"/>
    </row>
    <row r="2" spans="1:4" x14ac:dyDescent="0.25">
      <c r="A2" s="1" t="s">
        <v>75</v>
      </c>
      <c r="B2" s="1" t="s">
        <v>2</v>
      </c>
      <c r="C2" s="1" t="s">
        <v>31</v>
      </c>
      <c r="D2" s="1" t="s">
        <v>35</v>
      </c>
    </row>
    <row r="3" spans="1:4" ht="30" x14ac:dyDescent="0.25">
      <c r="A3" s="3" t="s">
        <v>2036</v>
      </c>
      <c r="B3" s="4"/>
      <c r="C3" s="4"/>
      <c r="D3" s="4"/>
    </row>
    <row r="4" spans="1:4" x14ac:dyDescent="0.25">
      <c r="A4" s="2" t="s">
        <v>1003</v>
      </c>
      <c r="B4" s="6">
        <v>2407</v>
      </c>
      <c r="C4" s="6">
        <v>2535</v>
      </c>
      <c r="D4" s="4"/>
    </row>
    <row r="5" spans="1:4" x14ac:dyDescent="0.25">
      <c r="A5" s="2" t="s">
        <v>46</v>
      </c>
      <c r="B5" s="4">
        <v>26</v>
      </c>
      <c r="C5" s="7">
        <v>4352</v>
      </c>
      <c r="D5" s="4">
        <v>52</v>
      </c>
    </row>
    <row r="6" spans="1:4" x14ac:dyDescent="0.25">
      <c r="A6" s="2" t="s">
        <v>1541</v>
      </c>
      <c r="B6" s="4"/>
      <c r="C6" s="4"/>
      <c r="D6" s="4"/>
    </row>
    <row r="7" spans="1:4" ht="30" x14ac:dyDescent="0.25">
      <c r="A7" s="3" t="s">
        <v>2036</v>
      </c>
      <c r="B7" s="4"/>
      <c r="C7" s="4"/>
      <c r="D7" s="4"/>
    </row>
    <row r="8" spans="1:4" x14ac:dyDescent="0.25">
      <c r="A8" s="2" t="s">
        <v>1003</v>
      </c>
      <c r="B8" s="7">
        <v>1327</v>
      </c>
      <c r="C8" s="7">
        <v>1500</v>
      </c>
      <c r="D8" s="4"/>
    </row>
    <row r="9" spans="1:4" x14ac:dyDescent="0.25">
      <c r="A9" s="2" t="s">
        <v>1557</v>
      </c>
      <c r="B9" s="4"/>
      <c r="C9" s="4"/>
      <c r="D9" s="4"/>
    </row>
    <row r="10" spans="1:4" ht="30" x14ac:dyDescent="0.25">
      <c r="A10" s="3" t="s">
        <v>2036</v>
      </c>
      <c r="B10" s="4"/>
      <c r="C10" s="4"/>
      <c r="D10" s="4"/>
    </row>
    <row r="11" spans="1:4" x14ac:dyDescent="0.25">
      <c r="A11" s="2" t="s">
        <v>1003</v>
      </c>
      <c r="B11" s="4">
        <v>441</v>
      </c>
      <c r="C11" s="4">
        <v>389</v>
      </c>
      <c r="D11" s="4"/>
    </row>
    <row r="12" spans="1:4" x14ac:dyDescent="0.25">
      <c r="A12" s="2" t="s">
        <v>1538</v>
      </c>
      <c r="B12" s="4"/>
      <c r="C12" s="4"/>
      <c r="D12" s="4"/>
    </row>
    <row r="13" spans="1:4" ht="30" x14ac:dyDescent="0.25">
      <c r="A13" s="3" t="s">
        <v>2036</v>
      </c>
      <c r="B13" s="4"/>
      <c r="C13" s="4"/>
      <c r="D13" s="4"/>
    </row>
    <row r="14" spans="1:4" x14ac:dyDescent="0.25">
      <c r="A14" s="2" t="s">
        <v>1003</v>
      </c>
      <c r="B14" s="4">
        <v>277</v>
      </c>
      <c r="C14" s="4">
        <v>339</v>
      </c>
      <c r="D14" s="4"/>
    </row>
    <row r="15" spans="1:4" x14ac:dyDescent="0.25">
      <c r="A15" s="2" t="s">
        <v>2037</v>
      </c>
      <c r="B15" s="4"/>
      <c r="C15" s="4"/>
      <c r="D15" s="4"/>
    </row>
    <row r="16" spans="1:4" ht="30" x14ac:dyDescent="0.25">
      <c r="A16" s="3" t="s">
        <v>2036</v>
      </c>
      <c r="B16" s="4"/>
      <c r="C16" s="4"/>
      <c r="D16" s="4"/>
    </row>
    <row r="17" spans="1:4" x14ac:dyDescent="0.25">
      <c r="A17" s="2" t="s">
        <v>1003</v>
      </c>
      <c r="B17" s="4">
        <v>194</v>
      </c>
      <c r="C17" s="4"/>
      <c r="D17" s="4"/>
    </row>
    <row r="18" spans="1:4" x14ac:dyDescent="0.25">
      <c r="A18" s="2" t="s">
        <v>1549</v>
      </c>
      <c r="B18" s="4"/>
      <c r="C18" s="4"/>
      <c r="D18" s="4"/>
    </row>
    <row r="19" spans="1:4" ht="30" x14ac:dyDescent="0.25">
      <c r="A19" s="3" t="s">
        <v>2036</v>
      </c>
      <c r="B19" s="4"/>
      <c r="C19" s="4"/>
      <c r="D19" s="4"/>
    </row>
    <row r="20" spans="1:4" x14ac:dyDescent="0.25">
      <c r="A20" s="2" t="s">
        <v>1003</v>
      </c>
      <c r="B20" s="4">
        <v>128</v>
      </c>
      <c r="C20" s="4">
        <v>114</v>
      </c>
      <c r="D20" s="4"/>
    </row>
    <row r="21" spans="1:4" x14ac:dyDescent="0.25">
      <c r="A21" s="2" t="s">
        <v>1553</v>
      </c>
      <c r="B21" s="4"/>
      <c r="C21" s="4"/>
      <c r="D21" s="4"/>
    </row>
    <row r="22" spans="1:4" ht="30" x14ac:dyDescent="0.25">
      <c r="A22" s="3" t="s">
        <v>2036</v>
      </c>
      <c r="B22" s="4"/>
      <c r="C22" s="4"/>
      <c r="D22" s="4"/>
    </row>
    <row r="23" spans="1:4" x14ac:dyDescent="0.25">
      <c r="A23" s="2" t="s">
        <v>1003</v>
      </c>
      <c r="B23" s="6">
        <v>18</v>
      </c>
      <c r="C23" s="6">
        <v>30</v>
      </c>
      <c r="D23" s="4"/>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x14ac:dyDescent="0.25"/>
  <cols>
    <col min="1" max="1" width="36.5703125" bestFit="1" customWidth="1"/>
    <col min="2" max="2" width="36.5703125" customWidth="1"/>
    <col min="3" max="3" width="7.7109375" customWidth="1"/>
    <col min="4" max="4" width="20.42578125" customWidth="1"/>
    <col min="5" max="5" width="6.5703125" customWidth="1"/>
    <col min="6" max="6" width="36.5703125" customWidth="1"/>
    <col min="7" max="7" width="7.7109375" customWidth="1"/>
    <col min="8" max="8" width="11.42578125" customWidth="1"/>
    <col min="9" max="10" width="36.5703125" customWidth="1"/>
    <col min="11" max="11" width="7.7109375" customWidth="1"/>
    <col min="12" max="12" width="11.42578125" customWidth="1"/>
    <col min="13" max="13" width="36.5703125" customWidth="1"/>
  </cols>
  <sheetData>
    <row r="1" spans="1:13" ht="15" customHeight="1" x14ac:dyDescent="0.25">
      <c r="A1" s="8" t="s">
        <v>390</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391</v>
      </c>
      <c r="B3" s="11"/>
      <c r="C3" s="11"/>
      <c r="D3" s="11"/>
      <c r="E3" s="11"/>
      <c r="F3" s="11"/>
      <c r="G3" s="11"/>
      <c r="H3" s="11"/>
      <c r="I3" s="11"/>
      <c r="J3" s="11"/>
      <c r="K3" s="11"/>
      <c r="L3" s="11"/>
      <c r="M3" s="11"/>
    </row>
    <row r="4" spans="1:13" x14ac:dyDescent="0.25">
      <c r="A4" s="12" t="s">
        <v>390</v>
      </c>
      <c r="B4" s="80" t="s">
        <v>392</v>
      </c>
      <c r="C4" s="80"/>
      <c r="D4" s="80"/>
      <c r="E4" s="80"/>
      <c r="F4" s="80"/>
      <c r="G4" s="80"/>
      <c r="H4" s="80"/>
      <c r="I4" s="80"/>
      <c r="J4" s="80"/>
      <c r="K4" s="80"/>
      <c r="L4" s="80"/>
      <c r="M4" s="80"/>
    </row>
    <row r="5" spans="1:13" ht="38.25" customHeight="1" x14ac:dyDescent="0.25">
      <c r="A5" s="12"/>
      <c r="B5" s="81" t="s">
        <v>393</v>
      </c>
      <c r="C5" s="81"/>
      <c r="D5" s="81"/>
      <c r="E5" s="81"/>
      <c r="F5" s="81"/>
      <c r="G5" s="81"/>
      <c r="H5" s="81"/>
      <c r="I5" s="81"/>
      <c r="J5" s="81"/>
      <c r="K5" s="81"/>
      <c r="L5" s="81"/>
      <c r="M5" s="81"/>
    </row>
    <row r="6" spans="1:13" x14ac:dyDescent="0.25">
      <c r="A6" s="12"/>
      <c r="B6" s="81" t="s">
        <v>394</v>
      </c>
      <c r="C6" s="81"/>
      <c r="D6" s="81"/>
      <c r="E6" s="81"/>
      <c r="F6" s="81"/>
      <c r="G6" s="81"/>
      <c r="H6" s="81"/>
      <c r="I6" s="81"/>
      <c r="J6" s="81"/>
      <c r="K6" s="81"/>
      <c r="L6" s="81"/>
      <c r="M6" s="81"/>
    </row>
    <row r="7" spans="1:13" ht="15.75" x14ac:dyDescent="0.25">
      <c r="A7" s="12"/>
      <c r="B7" s="83"/>
      <c r="C7" s="83"/>
      <c r="D7" s="83"/>
      <c r="E7" s="83"/>
      <c r="F7" s="83"/>
      <c r="G7" s="83"/>
      <c r="H7" s="83"/>
      <c r="I7" s="83"/>
      <c r="J7" s="83"/>
      <c r="K7" s="83"/>
      <c r="L7" s="83"/>
      <c r="M7" s="83"/>
    </row>
    <row r="8" spans="1:13" x14ac:dyDescent="0.25">
      <c r="A8" s="12"/>
      <c r="B8" s="18"/>
      <c r="C8" s="60" t="s">
        <v>375</v>
      </c>
      <c r="D8" s="60"/>
      <c r="E8" s="60"/>
      <c r="F8" s="60"/>
      <c r="G8" s="60"/>
      <c r="H8" s="60"/>
      <c r="I8" s="60"/>
      <c r="J8" s="60"/>
      <c r="K8" s="60"/>
      <c r="L8" s="60"/>
      <c r="M8" s="20"/>
    </row>
    <row r="9" spans="1:13" x14ac:dyDescent="0.25">
      <c r="A9" s="12"/>
      <c r="B9" s="30"/>
      <c r="C9" s="77">
        <v>2014</v>
      </c>
      <c r="D9" s="77"/>
      <c r="E9" s="20"/>
      <c r="F9" s="74"/>
      <c r="G9" s="77">
        <v>2013</v>
      </c>
      <c r="H9" s="77"/>
      <c r="I9" s="20"/>
      <c r="J9" s="74"/>
      <c r="K9" s="77">
        <v>2012</v>
      </c>
      <c r="L9" s="77"/>
      <c r="M9" s="20"/>
    </row>
    <row r="10" spans="1:13" x14ac:dyDescent="0.25">
      <c r="A10" s="12"/>
      <c r="B10" s="28" t="s">
        <v>395</v>
      </c>
      <c r="C10" s="25" t="s">
        <v>310</v>
      </c>
      <c r="D10" s="26">
        <v>74</v>
      </c>
      <c r="E10" s="27"/>
      <c r="F10" s="28"/>
      <c r="G10" s="25" t="s">
        <v>310</v>
      </c>
      <c r="H10" s="26">
        <v>11</v>
      </c>
      <c r="I10" s="27"/>
      <c r="J10" s="28"/>
      <c r="K10" s="25" t="s">
        <v>310</v>
      </c>
      <c r="L10" s="26">
        <v>32</v>
      </c>
      <c r="M10" s="27"/>
    </row>
    <row r="11" spans="1:13" x14ac:dyDescent="0.25">
      <c r="A11" s="12"/>
      <c r="B11" s="30" t="s">
        <v>396</v>
      </c>
      <c r="C11" s="31"/>
      <c r="D11" s="33">
        <v>71</v>
      </c>
      <c r="E11" s="31"/>
      <c r="F11" s="30"/>
      <c r="G11" s="31"/>
      <c r="H11" s="33">
        <v>61</v>
      </c>
      <c r="I11" s="31"/>
      <c r="J11" s="30"/>
      <c r="K11" s="31"/>
      <c r="L11" s="33">
        <v>55</v>
      </c>
      <c r="M11" s="31"/>
    </row>
    <row r="12" spans="1:13" x14ac:dyDescent="0.25">
      <c r="A12" s="12"/>
      <c r="B12" s="28" t="s">
        <v>397</v>
      </c>
      <c r="C12" s="36"/>
      <c r="D12" s="37">
        <v>9</v>
      </c>
      <c r="E12" s="27"/>
      <c r="F12" s="28"/>
      <c r="G12" s="36"/>
      <c r="H12" s="37">
        <v>9</v>
      </c>
      <c r="I12" s="27"/>
      <c r="J12" s="28"/>
      <c r="K12" s="36"/>
      <c r="L12" s="37">
        <v>9</v>
      </c>
      <c r="M12" s="27"/>
    </row>
    <row r="13" spans="1:13" ht="15.75" thickBot="1" x14ac:dyDescent="0.3">
      <c r="A13" s="12"/>
      <c r="B13" s="30"/>
      <c r="C13" s="55" t="s">
        <v>310</v>
      </c>
      <c r="D13" s="57">
        <v>154</v>
      </c>
      <c r="E13" s="31"/>
      <c r="F13" s="30"/>
      <c r="G13" s="55" t="s">
        <v>310</v>
      </c>
      <c r="H13" s="57">
        <v>81</v>
      </c>
      <c r="I13" s="31"/>
      <c r="J13" s="30"/>
      <c r="K13" s="55" t="s">
        <v>310</v>
      </c>
      <c r="L13" s="57">
        <v>96</v>
      </c>
      <c r="M13" s="31"/>
    </row>
    <row r="14" spans="1:13" ht="15.75" thickTop="1" x14ac:dyDescent="0.25">
      <c r="A14" s="12"/>
      <c r="B14" s="81" t="s">
        <v>398</v>
      </c>
      <c r="C14" s="81"/>
      <c r="D14" s="81"/>
      <c r="E14" s="81"/>
      <c r="F14" s="81"/>
      <c r="G14" s="81"/>
      <c r="H14" s="81"/>
      <c r="I14" s="81"/>
      <c r="J14" s="81"/>
      <c r="K14" s="81"/>
      <c r="L14" s="81"/>
      <c r="M14" s="81"/>
    </row>
    <row r="15" spans="1:13" ht="25.5" customHeight="1" x14ac:dyDescent="0.25">
      <c r="A15" s="12"/>
      <c r="B15" s="81" t="s">
        <v>399</v>
      </c>
      <c r="C15" s="81"/>
      <c r="D15" s="81"/>
      <c r="E15" s="81"/>
      <c r="F15" s="81"/>
      <c r="G15" s="81"/>
      <c r="H15" s="81"/>
      <c r="I15" s="81"/>
      <c r="J15" s="81"/>
      <c r="K15" s="81"/>
      <c r="L15" s="81"/>
      <c r="M15" s="81"/>
    </row>
    <row r="16" spans="1:13" x14ac:dyDescent="0.25">
      <c r="A16" s="12"/>
      <c r="B16" s="81" t="s">
        <v>400</v>
      </c>
      <c r="C16" s="81"/>
      <c r="D16" s="81"/>
      <c r="E16" s="81"/>
      <c r="F16" s="81"/>
      <c r="G16" s="81"/>
      <c r="H16" s="81"/>
      <c r="I16" s="81"/>
      <c r="J16" s="81"/>
      <c r="K16" s="81"/>
      <c r="L16" s="81"/>
      <c r="M16" s="81"/>
    </row>
    <row r="17" spans="1:13" ht="15.75" x14ac:dyDescent="0.25">
      <c r="A17" s="12"/>
      <c r="B17" s="83"/>
      <c r="C17" s="83"/>
      <c r="D17" s="83"/>
      <c r="E17" s="83"/>
      <c r="F17" s="83"/>
      <c r="G17" s="83"/>
      <c r="H17" s="83"/>
      <c r="I17" s="83"/>
      <c r="J17" s="83"/>
      <c r="K17" s="83"/>
      <c r="L17" s="83"/>
      <c r="M17" s="83"/>
    </row>
    <row r="18" spans="1:13" x14ac:dyDescent="0.25">
      <c r="A18" s="12"/>
      <c r="B18" s="28" t="s">
        <v>401</v>
      </c>
      <c r="C18" s="27" t="s">
        <v>310</v>
      </c>
      <c r="D18" s="43">
        <v>1539</v>
      </c>
      <c r="E18" s="27"/>
    </row>
    <row r="19" spans="1:13" x14ac:dyDescent="0.25">
      <c r="A19" s="12"/>
      <c r="B19" s="30" t="s">
        <v>402</v>
      </c>
      <c r="C19" s="31"/>
      <c r="D19" s="33">
        <v>61</v>
      </c>
      <c r="E19" s="31"/>
    </row>
    <row r="20" spans="1:13" x14ac:dyDescent="0.25">
      <c r="A20" s="12"/>
      <c r="B20" s="28" t="s">
        <v>403</v>
      </c>
      <c r="C20" s="27"/>
      <c r="D20" s="42" t="s">
        <v>404</v>
      </c>
      <c r="E20" s="27" t="s">
        <v>320</v>
      </c>
    </row>
    <row r="21" spans="1:13" x14ac:dyDescent="0.25">
      <c r="A21" s="12"/>
      <c r="B21" s="30" t="s">
        <v>405</v>
      </c>
      <c r="C21" s="48"/>
      <c r="D21" s="49">
        <v>70</v>
      </c>
      <c r="E21" s="31"/>
    </row>
    <row r="22" spans="1:13" x14ac:dyDescent="0.25">
      <c r="A22" s="12"/>
      <c r="B22" s="28" t="s">
        <v>406</v>
      </c>
      <c r="C22" s="25"/>
      <c r="D22" s="51">
        <v>1611</v>
      </c>
      <c r="E22" s="27"/>
    </row>
    <row r="23" spans="1:13" x14ac:dyDescent="0.25">
      <c r="A23" s="12"/>
      <c r="B23" s="30" t="s">
        <v>402</v>
      </c>
      <c r="C23" s="31"/>
      <c r="D23" s="33">
        <v>131</v>
      </c>
      <c r="E23" s="31"/>
    </row>
    <row r="24" spans="1:13" x14ac:dyDescent="0.25">
      <c r="A24" s="12"/>
      <c r="B24" s="28" t="s">
        <v>403</v>
      </c>
      <c r="C24" s="27"/>
      <c r="D24" s="42" t="s">
        <v>407</v>
      </c>
      <c r="E24" s="27" t="s">
        <v>320</v>
      </c>
    </row>
    <row r="25" spans="1:13" x14ac:dyDescent="0.25">
      <c r="A25" s="12"/>
      <c r="B25" s="30" t="s">
        <v>405</v>
      </c>
      <c r="C25" s="48"/>
      <c r="D25" s="49">
        <v>80</v>
      </c>
      <c r="E25" s="31"/>
    </row>
    <row r="26" spans="1:13" ht="15.75" thickBot="1" x14ac:dyDescent="0.3">
      <c r="A26" s="12"/>
      <c r="B26" s="28" t="s">
        <v>408</v>
      </c>
      <c r="C26" s="75" t="s">
        <v>310</v>
      </c>
      <c r="D26" s="76">
        <v>1689</v>
      </c>
      <c r="E26" s="27"/>
    </row>
    <row r="27" spans="1:13" ht="25.5" customHeight="1" thickTop="1" x14ac:dyDescent="0.25">
      <c r="A27" s="12"/>
      <c r="B27" s="81" t="s">
        <v>409</v>
      </c>
      <c r="C27" s="81"/>
      <c r="D27" s="81"/>
      <c r="E27" s="81"/>
      <c r="F27" s="81"/>
      <c r="G27" s="81"/>
      <c r="H27" s="81"/>
      <c r="I27" s="81"/>
      <c r="J27" s="81"/>
      <c r="K27" s="81"/>
      <c r="L27" s="81"/>
      <c r="M27" s="81"/>
    </row>
    <row r="28" spans="1:13" x14ac:dyDescent="0.25">
      <c r="A28" s="12"/>
      <c r="B28" s="81" t="s">
        <v>410</v>
      </c>
      <c r="C28" s="81"/>
      <c r="D28" s="81"/>
      <c r="E28" s="81"/>
      <c r="F28" s="81"/>
      <c r="G28" s="81"/>
      <c r="H28" s="81"/>
      <c r="I28" s="81"/>
      <c r="J28" s="81"/>
      <c r="K28" s="81"/>
      <c r="L28" s="81"/>
      <c r="M28" s="81"/>
    </row>
    <row r="29" spans="1:13" x14ac:dyDescent="0.25">
      <c r="A29" s="12"/>
      <c r="B29" s="81" t="s">
        <v>411</v>
      </c>
      <c r="C29" s="81"/>
      <c r="D29" s="81"/>
      <c r="E29" s="81"/>
      <c r="F29" s="81"/>
      <c r="G29" s="81"/>
      <c r="H29" s="81"/>
      <c r="I29" s="81"/>
      <c r="J29" s="81"/>
      <c r="K29" s="81"/>
      <c r="L29" s="81"/>
      <c r="M29" s="81"/>
    </row>
    <row r="30" spans="1:13" ht="25.5" customHeight="1" x14ac:dyDescent="0.25">
      <c r="A30" s="12"/>
      <c r="B30" s="81" t="s">
        <v>412</v>
      </c>
      <c r="C30" s="81"/>
      <c r="D30" s="81"/>
      <c r="E30" s="81"/>
      <c r="F30" s="81"/>
      <c r="G30" s="81"/>
      <c r="H30" s="81"/>
      <c r="I30" s="81"/>
      <c r="J30" s="81"/>
      <c r="K30" s="81"/>
      <c r="L30" s="81"/>
      <c r="M30" s="81"/>
    </row>
    <row r="31" spans="1:13" x14ac:dyDescent="0.25">
      <c r="A31" s="12"/>
      <c r="B31" s="81" t="s">
        <v>413</v>
      </c>
      <c r="C31" s="81"/>
      <c r="D31" s="81"/>
      <c r="E31" s="81"/>
      <c r="F31" s="81"/>
      <c r="G31" s="81"/>
      <c r="H31" s="81"/>
      <c r="I31" s="81"/>
      <c r="J31" s="81"/>
      <c r="K31" s="81"/>
      <c r="L31" s="81"/>
      <c r="M31" s="81"/>
    </row>
  </sheetData>
  <mergeCells count="22">
    <mergeCell ref="B17:M17"/>
    <mergeCell ref="B27:M27"/>
    <mergeCell ref="B28:M28"/>
    <mergeCell ref="B29:M29"/>
    <mergeCell ref="B30:M30"/>
    <mergeCell ref="B31:M31"/>
    <mergeCell ref="B5:M5"/>
    <mergeCell ref="B6:M6"/>
    <mergeCell ref="B7:M7"/>
    <mergeCell ref="B14:M14"/>
    <mergeCell ref="B15:M15"/>
    <mergeCell ref="B16:M16"/>
    <mergeCell ref="C8:L8"/>
    <mergeCell ref="C9:D9"/>
    <mergeCell ref="G9:H9"/>
    <mergeCell ref="K9:L9"/>
    <mergeCell ref="A1:A2"/>
    <mergeCell ref="B1:M1"/>
    <mergeCell ref="B2:M2"/>
    <mergeCell ref="B3:M3"/>
    <mergeCell ref="A4:A31"/>
    <mergeCell ref="B4:M4"/>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2038</v>
      </c>
      <c r="B1" s="8" t="s">
        <v>2</v>
      </c>
      <c r="C1" s="8" t="s">
        <v>31</v>
      </c>
    </row>
    <row r="2" spans="1:3" x14ac:dyDescent="0.25">
      <c r="A2" s="1" t="s">
        <v>75</v>
      </c>
      <c r="B2" s="8"/>
      <c r="C2" s="8"/>
    </row>
    <row r="3" spans="1:3" x14ac:dyDescent="0.25">
      <c r="A3" s="3" t="s">
        <v>148</v>
      </c>
      <c r="B3" s="4"/>
      <c r="C3" s="4"/>
    </row>
    <row r="4" spans="1:3" x14ac:dyDescent="0.25">
      <c r="A4" s="2" t="s">
        <v>2039</v>
      </c>
      <c r="B4" s="6">
        <v>166</v>
      </c>
      <c r="C4" s="6">
        <v>595</v>
      </c>
    </row>
    <row r="5" spans="1:3" x14ac:dyDescent="0.25">
      <c r="A5" s="2" t="s">
        <v>2040</v>
      </c>
      <c r="B5" s="7">
        <v>6480</v>
      </c>
      <c r="C5" s="7">
        <v>6145</v>
      </c>
    </row>
    <row r="6" spans="1:3" x14ac:dyDescent="0.25">
      <c r="A6" s="2" t="s">
        <v>1941</v>
      </c>
      <c r="B6" s="4"/>
      <c r="C6" s="4"/>
    </row>
    <row r="7" spans="1:3" x14ac:dyDescent="0.25">
      <c r="A7" s="3" t="s">
        <v>148</v>
      </c>
      <c r="B7" s="4"/>
      <c r="C7" s="4"/>
    </row>
    <row r="8" spans="1:3" x14ac:dyDescent="0.25">
      <c r="A8" s="2" t="s">
        <v>117</v>
      </c>
      <c r="B8" s="4">
        <v>1</v>
      </c>
      <c r="C8" s="4">
        <v>24</v>
      </c>
    </row>
    <row r="9" spans="1:3" x14ac:dyDescent="0.25">
      <c r="A9" s="2" t="s">
        <v>2041</v>
      </c>
      <c r="B9" s="4"/>
      <c r="C9" s="4"/>
    </row>
    <row r="10" spans="1:3" x14ac:dyDescent="0.25">
      <c r="A10" s="3" t="s">
        <v>148</v>
      </c>
      <c r="B10" s="4"/>
      <c r="C10" s="4"/>
    </row>
    <row r="11" spans="1:3" x14ac:dyDescent="0.25">
      <c r="A11" s="2" t="s">
        <v>117</v>
      </c>
      <c r="B11" s="4">
        <v>8</v>
      </c>
      <c r="C11" s="4">
        <v>9</v>
      </c>
    </row>
    <row r="12" spans="1:3" ht="30" x14ac:dyDescent="0.25">
      <c r="A12" s="2" t="s">
        <v>2042</v>
      </c>
      <c r="B12" s="4"/>
      <c r="C12" s="4"/>
    </row>
    <row r="13" spans="1:3" x14ac:dyDescent="0.25">
      <c r="A13" s="3" t="s">
        <v>148</v>
      </c>
      <c r="B13" s="4"/>
      <c r="C13" s="4"/>
    </row>
    <row r="14" spans="1:3" ht="30" x14ac:dyDescent="0.25">
      <c r="A14" s="2" t="s">
        <v>2043</v>
      </c>
      <c r="B14" s="4"/>
      <c r="C14" s="4">
        <v>561</v>
      </c>
    </row>
    <row r="15" spans="1:3" ht="45" x14ac:dyDescent="0.25">
      <c r="A15" s="2" t="s">
        <v>2044</v>
      </c>
      <c r="B15" s="4"/>
      <c r="C15" s="4"/>
    </row>
    <row r="16" spans="1:3" x14ac:dyDescent="0.25">
      <c r="A16" s="3" t="s">
        <v>148</v>
      </c>
      <c r="B16" s="4"/>
      <c r="C16" s="4"/>
    </row>
    <row r="17" spans="1:3" ht="30" x14ac:dyDescent="0.25">
      <c r="A17" s="2" t="s">
        <v>2043</v>
      </c>
      <c r="B17" s="4"/>
      <c r="C17" s="4">
        <v>561</v>
      </c>
    </row>
    <row r="18" spans="1:3" ht="30" x14ac:dyDescent="0.25">
      <c r="A18" s="2" t="s">
        <v>2045</v>
      </c>
      <c r="B18" s="4"/>
      <c r="C18" s="4"/>
    </row>
    <row r="19" spans="1:3" x14ac:dyDescent="0.25">
      <c r="A19" s="3" t="s">
        <v>148</v>
      </c>
      <c r="B19" s="4"/>
      <c r="C19" s="4"/>
    </row>
    <row r="20" spans="1:3" ht="30" x14ac:dyDescent="0.25">
      <c r="A20" s="2" t="s">
        <v>2043</v>
      </c>
      <c r="B20" s="4">
        <v>513</v>
      </c>
      <c r="C20" s="4">
        <v>492</v>
      </c>
    </row>
    <row r="21" spans="1:3" ht="45" x14ac:dyDescent="0.25">
      <c r="A21" s="2" t="s">
        <v>2046</v>
      </c>
      <c r="B21" s="4"/>
      <c r="C21" s="4"/>
    </row>
    <row r="22" spans="1:3" x14ac:dyDescent="0.25">
      <c r="A22" s="3" t="s">
        <v>148</v>
      </c>
      <c r="B22" s="4"/>
      <c r="C22" s="4"/>
    </row>
    <row r="23" spans="1:3" ht="30" x14ac:dyDescent="0.25">
      <c r="A23" s="2" t="s">
        <v>2043</v>
      </c>
      <c r="B23" s="4">
        <v>513</v>
      </c>
      <c r="C23" s="4">
        <v>492</v>
      </c>
    </row>
    <row r="24" spans="1:3" ht="30" x14ac:dyDescent="0.25">
      <c r="A24" s="2" t="s">
        <v>2047</v>
      </c>
      <c r="B24" s="4"/>
      <c r="C24" s="4"/>
    </row>
    <row r="25" spans="1:3" x14ac:dyDescent="0.25">
      <c r="A25" s="3" t="s">
        <v>148</v>
      </c>
      <c r="B25" s="4"/>
      <c r="C25" s="4"/>
    </row>
    <row r="26" spans="1:3" x14ac:dyDescent="0.25">
      <c r="A26" s="2" t="s">
        <v>2048</v>
      </c>
      <c r="B26" s="4">
        <v>475</v>
      </c>
      <c r="C26" s="4"/>
    </row>
    <row r="27" spans="1:3" ht="30" x14ac:dyDescent="0.25">
      <c r="A27" s="2" t="s">
        <v>2049</v>
      </c>
      <c r="B27" s="4"/>
      <c r="C27" s="4"/>
    </row>
    <row r="28" spans="1:3" x14ac:dyDescent="0.25">
      <c r="A28" s="3" t="s">
        <v>148</v>
      </c>
      <c r="B28" s="4"/>
      <c r="C28" s="4"/>
    </row>
    <row r="29" spans="1:3" x14ac:dyDescent="0.25">
      <c r="A29" s="2" t="s">
        <v>2050</v>
      </c>
      <c r="B29" s="4">
        <v>898</v>
      </c>
      <c r="C29" s="4">
        <v>897</v>
      </c>
    </row>
    <row r="30" spans="1:3" ht="30" x14ac:dyDescent="0.25">
      <c r="A30" s="2" t="s">
        <v>2051</v>
      </c>
      <c r="B30" s="4"/>
      <c r="C30" s="4"/>
    </row>
    <row r="31" spans="1:3" x14ac:dyDescent="0.25">
      <c r="A31" s="3" t="s">
        <v>148</v>
      </c>
      <c r="B31" s="4"/>
      <c r="C31" s="4"/>
    </row>
    <row r="32" spans="1:3" x14ac:dyDescent="0.25">
      <c r="A32" s="2" t="s">
        <v>2050</v>
      </c>
      <c r="B32" s="7">
        <v>1492</v>
      </c>
      <c r="C32" s="7">
        <v>1490</v>
      </c>
    </row>
    <row r="33" spans="1:3" ht="30" x14ac:dyDescent="0.25">
      <c r="A33" s="2" t="s">
        <v>2052</v>
      </c>
      <c r="B33" s="4"/>
      <c r="C33" s="4"/>
    </row>
    <row r="34" spans="1:3" x14ac:dyDescent="0.25">
      <c r="A34" s="3" t="s">
        <v>148</v>
      </c>
      <c r="B34" s="4"/>
      <c r="C34" s="4"/>
    </row>
    <row r="35" spans="1:3" x14ac:dyDescent="0.25">
      <c r="A35" s="2" t="s">
        <v>2050</v>
      </c>
      <c r="B35" s="4">
        <v>598</v>
      </c>
      <c r="C35" s="4">
        <v>598</v>
      </c>
    </row>
    <row r="36" spans="1:3" ht="30" x14ac:dyDescent="0.25">
      <c r="A36" s="2" t="s">
        <v>2053</v>
      </c>
      <c r="B36" s="4"/>
      <c r="C36" s="4"/>
    </row>
    <row r="37" spans="1:3" x14ac:dyDescent="0.25">
      <c r="A37" s="3" t="s">
        <v>148</v>
      </c>
      <c r="B37" s="4"/>
      <c r="C37" s="4"/>
    </row>
    <row r="38" spans="1:3" x14ac:dyDescent="0.25">
      <c r="A38" s="2" t="s">
        <v>2050</v>
      </c>
      <c r="B38" s="7">
        <v>1088</v>
      </c>
      <c r="C38" s="7">
        <v>1087</v>
      </c>
    </row>
    <row r="39" spans="1:3" ht="30" x14ac:dyDescent="0.25">
      <c r="A39" s="2" t="s">
        <v>2054</v>
      </c>
      <c r="B39" s="4"/>
      <c r="C39" s="4"/>
    </row>
    <row r="40" spans="1:3" x14ac:dyDescent="0.25">
      <c r="A40" s="3" t="s">
        <v>148</v>
      </c>
      <c r="B40" s="4"/>
      <c r="C40" s="4"/>
    </row>
    <row r="41" spans="1:3" x14ac:dyDescent="0.25">
      <c r="A41" s="2" t="s">
        <v>2050</v>
      </c>
      <c r="B41" s="4">
        <v>993</v>
      </c>
      <c r="C41" s="4">
        <v>992</v>
      </c>
    </row>
    <row r="42" spans="1:3" x14ac:dyDescent="0.25">
      <c r="A42" s="2" t="s">
        <v>2055</v>
      </c>
      <c r="B42" s="4"/>
      <c r="C42" s="4"/>
    </row>
    <row r="43" spans="1:3" x14ac:dyDescent="0.25">
      <c r="A43" s="3" t="s">
        <v>148</v>
      </c>
      <c r="B43" s="4"/>
      <c r="C43" s="4"/>
    </row>
    <row r="44" spans="1:3" x14ac:dyDescent="0.25">
      <c r="A44" s="2" t="s">
        <v>2056</v>
      </c>
      <c r="B44" s="4">
        <v>25</v>
      </c>
      <c r="C44" s="4"/>
    </row>
    <row r="45" spans="1:3" ht="30" x14ac:dyDescent="0.25">
      <c r="A45" s="2" t="s">
        <v>2057</v>
      </c>
      <c r="B45" s="4"/>
      <c r="C45" s="4"/>
    </row>
    <row r="46" spans="1:3" x14ac:dyDescent="0.25">
      <c r="A46" s="3" t="s">
        <v>148</v>
      </c>
      <c r="B46" s="4"/>
      <c r="C46" s="4"/>
    </row>
    <row r="47" spans="1:3" x14ac:dyDescent="0.25">
      <c r="A47" s="2" t="s">
        <v>2056</v>
      </c>
      <c r="B47" s="4">
        <v>10</v>
      </c>
      <c r="C47" s="4">
        <v>10</v>
      </c>
    </row>
    <row r="48" spans="1:3" ht="30" x14ac:dyDescent="0.25">
      <c r="A48" s="2" t="s">
        <v>2058</v>
      </c>
      <c r="B48" s="4"/>
      <c r="C48" s="4"/>
    </row>
    <row r="49" spans="1:3" x14ac:dyDescent="0.25">
      <c r="A49" s="3" t="s">
        <v>148</v>
      </c>
      <c r="B49" s="4"/>
      <c r="C49" s="4"/>
    </row>
    <row r="50" spans="1:3" x14ac:dyDescent="0.25">
      <c r="A50" s="2" t="s">
        <v>2056</v>
      </c>
      <c r="B50" s="4">
        <v>15</v>
      </c>
      <c r="C50" s="4">
        <v>25</v>
      </c>
    </row>
    <row r="51" spans="1:3" x14ac:dyDescent="0.25">
      <c r="A51" s="2" t="s">
        <v>2059</v>
      </c>
      <c r="B51" s="4"/>
      <c r="C51" s="4"/>
    </row>
    <row r="52" spans="1:3" x14ac:dyDescent="0.25">
      <c r="A52" s="3" t="s">
        <v>148</v>
      </c>
      <c r="B52" s="4"/>
      <c r="C52" s="4"/>
    </row>
    <row r="53" spans="1:3" x14ac:dyDescent="0.25">
      <c r="A53" s="2" t="s">
        <v>2060</v>
      </c>
      <c r="B53" s="4">
        <v>555</v>
      </c>
      <c r="C53" s="4"/>
    </row>
    <row r="54" spans="1:3" x14ac:dyDescent="0.25">
      <c r="A54" s="2" t="s">
        <v>2061</v>
      </c>
      <c r="B54" s="4"/>
      <c r="C54" s="4"/>
    </row>
    <row r="55" spans="1:3" x14ac:dyDescent="0.25">
      <c r="A55" s="3" t="s">
        <v>148</v>
      </c>
      <c r="B55" s="4"/>
      <c r="C55" s="4"/>
    </row>
    <row r="56" spans="1:3" x14ac:dyDescent="0.25">
      <c r="A56" s="2" t="s">
        <v>2060</v>
      </c>
      <c r="B56" s="4">
        <v>155</v>
      </c>
      <c r="C56" s="4"/>
    </row>
    <row r="57" spans="1:3" ht="30" x14ac:dyDescent="0.25">
      <c r="A57" s="2" t="s">
        <v>2062</v>
      </c>
      <c r="B57" s="4"/>
      <c r="C57" s="4"/>
    </row>
    <row r="58" spans="1:3" x14ac:dyDescent="0.25">
      <c r="A58" s="3" t="s">
        <v>148</v>
      </c>
      <c r="B58" s="4"/>
      <c r="C58" s="4"/>
    </row>
    <row r="59" spans="1:3" x14ac:dyDescent="0.25">
      <c r="A59" s="2" t="s">
        <v>2060</v>
      </c>
      <c r="B59" s="6">
        <v>400</v>
      </c>
      <c r="C59" s="6">
        <v>555</v>
      </c>
    </row>
  </sheetData>
  <mergeCells count="2">
    <mergeCell ref="B1:B2"/>
    <mergeCell ref="C1:C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GridLines="0" workbookViewId="0"/>
  </sheetViews>
  <sheetFormatPr defaultRowHeight="15" x14ac:dyDescent="0.25"/>
  <cols>
    <col min="1" max="2" width="36.5703125" bestFit="1" customWidth="1"/>
    <col min="3" max="4" width="12.28515625" bestFit="1" customWidth="1"/>
    <col min="5" max="6" width="15.42578125" bestFit="1" customWidth="1"/>
    <col min="7" max="7" width="11.42578125" bestFit="1" customWidth="1"/>
    <col min="8" max="8" width="12.28515625" bestFit="1" customWidth="1"/>
    <col min="9" max="9" width="11.42578125" bestFit="1" customWidth="1"/>
  </cols>
  <sheetData>
    <row r="1" spans="1:9" ht="15" customHeight="1" x14ac:dyDescent="0.25">
      <c r="A1" s="1" t="s">
        <v>2063</v>
      </c>
      <c r="B1" s="8" t="s">
        <v>1</v>
      </c>
      <c r="C1" s="8"/>
      <c r="D1" s="8"/>
      <c r="E1" s="1" t="s">
        <v>2064</v>
      </c>
      <c r="F1" s="1" t="s">
        <v>1966</v>
      </c>
      <c r="G1" s="1"/>
      <c r="H1" s="1"/>
      <c r="I1" s="1"/>
    </row>
    <row r="2" spans="1:9" ht="30" x14ac:dyDescent="0.25">
      <c r="A2" s="1" t="s">
        <v>27</v>
      </c>
      <c r="B2" s="1" t="s">
        <v>2</v>
      </c>
      <c r="C2" s="1" t="s">
        <v>31</v>
      </c>
      <c r="D2" s="1" t="s">
        <v>35</v>
      </c>
      <c r="E2" s="257">
        <v>40690</v>
      </c>
      <c r="F2" s="1" t="s">
        <v>2065</v>
      </c>
      <c r="G2" s="1" t="s">
        <v>2066</v>
      </c>
      <c r="H2" s="1" t="s">
        <v>32</v>
      </c>
      <c r="I2" s="1" t="s">
        <v>2067</v>
      </c>
    </row>
    <row r="3" spans="1:9" x14ac:dyDescent="0.25">
      <c r="A3" s="3" t="s">
        <v>2068</v>
      </c>
      <c r="B3" s="4"/>
      <c r="C3" s="4"/>
      <c r="D3" s="4"/>
      <c r="E3" s="4"/>
      <c r="F3" s="4"/>
      <c r="G3" s="4"/>
      <c r="H3" s="4"/>
      <c r="I3" s="4"/>
    </row>
    <row r="4" spans="1:9" ht="45" x14ac:dyDescent="0.25">
      <c r="A4" s="2" t="s">
        <v>2069</v>
      </c>
      <c r="B4" s="6">
        <v>165</v>
      </c>
      <c r="C4" s="4"/>
      <c r="D4" s="4"/>
      <c r="E4" s="4"/>
      <c r="F4" s="4"/>
      <c r="G4" s="4"/>
      <c r="H4" s="4"/>
      <c r="I4" s="4"/>
    </row>
    <row r="5" spans="1:9" ht="30" x14ac:dyDescent="0.25">
      <c r="A5" s="2" t="s">
        <v>2070</v>
      </c>
      <c r="B5" s="4">
        <v>222</v>
      </c>
      <c r="C5" s="4"/>
      <c r="D5" s="4"/>
      <c r="E5" s="4"/>
      <c r="F5" s="4"/>
      <c r="G5" s="4"/>
      <c r="H5" s="4"/>
      <c r="I5" s="4"/>
    </row>
    <row r="6" spans="1:9" ht="30" x14ac:dyDescent="0.25">
      <c r="A6" s="2" t="s">
        <v>2071</v>
      </c>
      <c r="B6" s="4">
        <v>799</v>
      </c>
      <c r="C6" s="4"/>
      <c r="D6" s="4"/>
      <c r="E6" s="4"/>
      <c r="F6" s="4"/>
      <c r="G6" s="4"/>
      <c r="H6" s="4"/>
      <c r="I6" s="4"/>
    </row>
    <row r="7" spans="1:9" ht="30" x14ac:dyDescent="0.25">
      <c r="A7" s="2" t="s">
        <v>2072</v>
      </c>
      <c r="B7" s="4">
        <v>43</v>
      </c>
      <c r="C7" s="4"/>
      <c r="D7" s="4"/>
      <c r="E7" s="4"/>
      <c r="F7" s="4"/>
      <c r="G7" s="4"/>
      <c r="H7" s="4"/>
      <c r="I7" s="4"/>
    </row>
    <row r="8" spans="1:9" ht="30" x14ac:dyDescent="0.25">
      <c r="A8" s="2" t="s">
        <v>2073</v>
      </c>
      <c r="B8" s="7">
        <v>1303</v>
      </c>
      <c r="C8" s="4"/>
      <c r="D8" s="4"/>
      <c r="E8" s="4"/>
      <c r="F8" s="4"/>
      <c r="G8" s="4"/>
      <c r="H8" s="4"/>
      <c r="I8" s="4"/>
    </row>
    <row r="9" spans="1:9" ht="30" x14ac:dyDescent="0.25">
      <c r="A9" s="2" t="s">
        <v>2074</v>
      </c>
      <c r="B9" s="7">
        <v>4200</v>
      </c>
      <c r="C9" s="4"/>
      <c r="D9" s="4"/>
      <c r="E9" s="4"/>
      <c r="F9" s="4"/>
      <c r="G9" s="4"/>
      <c r="H9" s="4"/>
      <c r="I9" s="4"/>
    </row>
    <row r="10" spans="1:9" ht="30" x14ac:dyDescent="0.25">
      <c r="A10" s="2" t="s">
        <v>2075</v>
      </c>
      <c r="B10" s="4">
        <v>1</v>
      </c>
      <c r="C10" s="4"/>
      <c r="D10" s="4"/>
      <c r="E10" s="4"/>
      <c r="F10" s="4"/>
      <c r="G10" s="4"/>
      <c r="H10" s="4"/>
      <c r="I10" s="4"/>
    </row>
    <row r="11" spans="1:9" ht="30" x14ac:dyDescent="0.25">
      <c r="A11" s="2" t="s">
        <v>2076</v>
      </c>
      <c r="B11" s="4">
        <v>1</v>
      </c>
      <c r="C11" s="4"/>
      <c r="D11" s="4"/>
      <c r="E11" s="4"/>
      <c r="F11" s="4"/>
      <c r="G11" s="4"/>
      <c r="H11" s="4"/>
      <c r="I11" s="4"/>
    </row>
    <row r="12" spans="1:9" ht="30" x14ac:dyDescent="0.25">
      <c r="A12" s="2" t="s">
        <v>2077</v>
      </c>
      <c r="B12" s="4">
        <v>1</v>
      </c>
      <c r="C12" s="4"/>
      <c r="D12" s="4"/>
      <c r="E12" s="4"/>
      <c r="F12" s="4"/>
      <c r="G12" s="4"/>
      <c r="H12" s="4"/>
      <c r="I12" s="4"/>
    </row>
    <row r="13" spans="1:9" ht="30" x14ac:dyDescent="0.25">
      <c r="A13" s="2" t="s">
        <v>2078</v>
      </c>
      <c r="B13" s="4">
        <v>1</v>
      </c>
      <c r="C13" s="4"/>
      <c r="D13" s="4"/>
      <c r="E13" s="4"/>
      <c r="F13" s="4"/>
      <c r="G13" s="4"/>
      <c r="H13" s="4"/>
      <c r="I13" s="4"/>
    </row>
    <row r="14" spans="1:9" ht="30" x14ac:dyDescent="0.25">
      <c r="A14" s="2" t="s">
        <v>2079</v>
      </c>
      <c r="B14" s="4">
        <v>1</v>
      </c>
      <c r="C14" s="4"/>
      <c r="D14" s="4"/>
      <c r="E14" s="4"/>
      <c r="F14" s="4"/>
      <c r="G14" s="4"/>
      <c r="H14" s="4"/>
      <c r="I14" s="4"/>
    </row>
    <row r="15" spans="1:9" ht="30" x14ac:dyDescent="0.25">
      <c r="A15" s="2" t="s">
        <v>2080</v>
      </c>
      <c r="B15" s="4">
        <v>4</v>
      </c>
      <c r="C15" s="4"/>
      <c r="D15" s="4"/>
      <c r="E15" s="4"/>
      <c r="F15" s="4"/>
      <c r="G15" s="4"/>
      <c r="H15" s="4"/>
      <c r="I15" s="4"/>
    </row>
    <row r="16" spans="1:9" x14ac:dyDescent="0.25">
      <c r="A16" s="2" t="s">
        <v>1132</v>
      </c>
      <c r="B16" s="4">
        <v>-361</v>
      </c>
      <c r="C16" s="4">
        <v>-303</v>
      </c>
      <c r="D16" s="4">
        <v>-249</v>
      </c>
      <c r="E16" s="4"/>
      <c r="F16" s="4"/>
      <c r="G16" s="4"/>
      <c r="H16" s="4"/>
      <c r="I16" s="4"/>
    </row>
    <row r="17" spans="1:9" x14ac:dyDescent="0.25">
      <c r="A17" s="2" t="s">
        <v>2081</v>
      </c>
      <c r="B17" s="4">
        <v>686</v>
      </c>
      <c r="C17" s="7">
        <v>1150</v>
      </c>
      <c r="D17" s="7">
        <v>1976</v>
      </c>
      <c r="E17" s="4"/>
      <c r="F17" s="4"/>
      <c r="G17" s="4"/>
      <c r="H17" s="4"/>
      <c r="I17" s="4"/>
    </row>
    <row r="18" spans="1:9" x14ac:dyDescent="0.25">
      <c r="A18" s="2" t="s">
        <v>120</v>
      </c>
      <c r="B18" s="4">
        <v>601</v>
      </c>
      <c r="C18" s="7">
        <v>1538</v>
      </c>
      <c r="D18" s="7">
        <v>3524</v>
      </c>
      <c r="E18" s="4"/>
      <c r="F18" s="4"/>
      <c r="G18" s="4"/>
      <c r="H18" s="4"/>
      <c r="I18" s="4"/>
    </row>
    <row r="19" spans="1:9" ht="30" x14ac:dyDescent="0.25">
      <c r="A19" s="2" t="s">
        <v>2042</v>
      </c>
      <c r="B19" s="4"/>
      <c r="C19" s="4"/>
      <c r="D19" s="4"/>
      <c r="E19" s="4"/>
      <c r="F19" s="4"/>
      <c r="G19" s="4"/>
      <c r="H19" s="4"/>
      <c r="I19" s="4"/>
    </row>
    <row r="20" spans="1:9" x14ac:dyDescent="0.25">
      <c r="A20" s="3" t="s">
        <v>2068</v>
      </c>
      <c r="B20" s="4"/>
      <c r="C20" s="4"/>
      <c r="D20" s="4"/>
      <c r="E20" s="4"/>
      <c r="F20" s="4"/>
      <c r="G20" s="4"/>
      <c r="H20" s="4"/>
      <c r="I20" s="4"/>
    </row>
    <row r="21" spans="1:9" x14ac:dyDescent="0.25">
      <c r="A21" s="2" t="s">
        <v>1043</v>
      </c>
      <c r="B21" s="4"/>
      <c r="C21" s="4">
        <v>575</v>
      </c>
      <c r="D21" s="4"/>
      <c r="E21" s="4"/>
      <c r="F21" s="4"/>
      <c r="G21" s="4">
        <v>575</v>
      </c>
      <c r="H21" s="4"/>
      <c r="I21" s="4"/>
    </row>
    <row r="22" spans="1:9" ht="30" x14ac:dyDescent="0.25">
      <c r="A22" s="2" t="s">
        <v>2045</v>
      </c>
      <c r="B22" s="4"/>
      <c r="C22" s="4"/>
      <c r="D22" s="4"/>
      <c r="E22" s="4"/>
      <c r="F22" s="4"/>
      <c r="G22" s="4"/>
      <c r="H22" s="4"/>
      <c r="I22" s="4"/>
    </row>
    <row r="23" spans="1:9" x14ac:dyDescent="0.25">
      <c r="A23" s="3" t="s">
        <v>2068</v>
      </c>
      <c r="B23" s="4"/>
      <c r="C23" s="4"/>
      <c r="D23" s="4"/>
      <c r="E23" s="4"/>
      <c r="F23" s="4"/>
      <c r="G23" s="4"/>
      <c r="H23" s="4"/>
      <c r="I23" s="4"/>
    </row>
    <row r="24" spans="1:9" x14ac:dyDescent="0.25">
      <c r="A24" s="2" t="s">
        <v>1043</v>
      </c>
      <c r="B24" s="4">
        <v>575</v>
      </c>
      <c r="C24" s="4">
        <v>575</v>
      </c>
      <c r="D24" s="4"/>
      <c r="E24" s="4"/>
      <c r="F24" s="4"/>
      <c r="G24" s="4"/>
      <c r="H24" s="4"/>
      <c r="I24" s="4"/>
    </row>
    <row r="25" spans="1:9" x14ac:dyDescent="0.25">
      <c r="A25" s="2" t="s">
        <v>2082</v>
      </c>
      <c r="B25" s="4">
        <v>563</v>
      </c>
      <c r="C25" s="4"/>
      <c r="D25" s="4"/>
      <c r="E25" s="4"/>
      <c r="F25" s="4"/>
      <c r="G25" s="4"/>
      <c r="H25" s="4"/>
      <c r="I25" s="4"/>
    </row>
    <row r="26" spans="1:9" ht="30" x14ac:dyDescent="0.25">
      <c r="A26" s="2" t="s">
        <v>2083</v>
      </c>
      <c r="B26" s="256">
        <v>1.6299999999999999E-2</v>
      </c>
      <c r="C26" s="4"/>
      <c r="D26" s="4"/>
      <c r="E26" s="4"/>
      <c r="F26" s="4"/>
      <c r="G26" s="4"/>
      <c r="H26" s="4"/>
      <c r="I26" s="4"/>
    </row>
    <row r="27" spans="1:9" x14ac:dyDescent="0.25">
      <c r="A27" s="2" t="s">
        <v>2084</v>
      </c>
      <c r="B27" s="256">
        <v>6.25E-2</v>
      </c>
      <c r="C27" s="4"/>
      <c r="D27" s="4"/>
      <c r="E27" s="4"/>
      <c r="F27" s="4"/>
      <c r="G27" s="4"/>
      <c r="H27" s="4"/>
      <c r="I27" s="4"/>
    </row>
    <row r="28" spans="1:9" x14ac:dyDescent="0.25">
      <c r="A28" s="2" t="s">
        <v>1699</v>
      </c>
      <c r="B28" s="10">
        <v>44.05</v>
      </c>
      <c r="C28" s="4"/>
      <c r="D28" s="4"/>
      <c r="E28" s="4"/>
      <c r="F28" s="4"/>
      <c r="G28" s="4"/>
      <c r="H28" s="4"/>
      <c r="I28" s="4"/>
    </row>
    <row r="29" spans="1:9" ht="30" x14ac:dyDescent="0.25">
      <c r="A29" s="2" t="s">
        <v>1701</v>
      </c>
      <c r="B29" s="10">
        <v>57.46</v>
      </c>
      <c r="C29" s="4"/>
      <c r="D29" s="4"/>
      <c r="E29" s="4"/>
      <c r="F29" s="4"/>
      <c r="G29" s="4"/>
      <c r="H29" s="4"/>
      <c r="I29" s="4"/>
    </row>
    <row r="30" spans="1:9" x14ac:dyDescent="0.25">
      <c r="A30" s="2" t="s">
        <v>2085</v>
      </c>
      <c r="B30" s="4">
        <v>527</v>
      </c>
      <c r="C30" s="4">
        <v>503</v>
      </c>
      <c r="D30" s="4"/>
      <c r="E30" s="4"/>
      <c r="F30" s="4"/>
      <c r="G30" s="4"/>
      <c r="H30" s="4"/>
      <c r="I30" s="4"/>
    </row>
    <row r="31" spans="1:9" ht="30" x14ac:dyDescent="0.25">
      <c r="A31" s="2" t="s">
        <v>2086</v>
      </c>
      <c r="B31" s="4"/>
      <c r="C31" s="4"/>
      <c r="D31" s="4"/>
      <c r="E31" s="4"/>
      <c r="F31" s="4"/>
      <c r="G31" s="4"/>
      <c r="H31" s="4"/>
      <c r="I31" s="4"/>
    </row>
    <row r="32" spans="1:9" x14ac:dyDescent="0.25">
      <c r="A32" s="3" t="s">
        <v>2068</v>
      </c>
      <c r="B32" s="4"/>
      <c r="C32" s="4"/>
      <c r="D32" s="4"/>
      <c r="E32" s="4"/>
      <c r="F32" s="4"/>
      <c r="G32" s="4"/>
      <c r="H32" s="4"/>
      <c r="I32" s="4"/>
    </row>
    <row r="33" spans="1:9" x14ac:dyDescent="0.25">
      <c r="A33" s="2" t="s">
        <v>1132</v>
      </c>
      <c r="B33" s="4">
        <v>-13</v>
      </c>
      <c r="C33" s="4">
        <v>-17</v>
      </c>
      <c r="D33" s="4">
        <v>-18</v>
      </c>
      <c r="E33" s="4"/>
      <c r="F33" s="4"/>
      <c r="G33" s="4"/>
      <c r="H33" s="4"/>
      <c r="I33" s="4"/>
    </row>
    <row r="34" spans="1:9" x14ac:dyDescent="0.25">
      <c r="A34" s="2" t="s">
        <v>2087</v>
      </c>
      <c r="B34" s="4">
        <v>36</v>
      </c>
      <c r="C34" s="4">
        <v>46</v>
      </c>
      <c r="D34" s="4">
        <v>46</v>
      </c>
      <c r="E34" s="4"/>
      <c r="F34" s="4"/>
      <c r="G34" s="4"/>
      <c r="H34" s="4"/>
      <c r="I34" s="4"/>
    </row>
    <row r="35" spans="1:9" ht="30" x14ac:dyDescent="0.25">
      <c r="A35" s="2" t="s">
        <v>2088</v>
      </c>
      <c r="B35" s="4"/>
      <c r="C35" s="4"/>
      <c r="D35" s="4"/>
      <c r="E35" s="4"/>
      <c r="F35" s="4"/>
      <c r="G35" s="4"/>
      <c r="H35" s="4"/>
      <c r="I35" s="4"/>
    </row>
    <row r="36" spans="1:9" x14ac:dyDescent="0.25">
      <c r="A36" s="3" t="s">
        <v>2068</v>
      </c>
      <c r="B36" s="4"/>
      <c r="C36" s="4"/>
      <c r="D36" s="4"/>
      <c r="E36" s="4"/>
      <c r="F36" s="4"/>
      <c r="G36" s="4"/>
      <c r="H36" s="4"/>
      <c r="I36" s="4"/>
    </row>
    <row r="37" spans="1:9" x14ac:dyDescent="0.25">
      <c r="A37" s="2" t="s">
        <v>1043</v>
      </c>
      <c r="B37" s="4">
        <v>900</v>
      </c>
      <c r="C37" s="4"/>
      <c r="D37" s="4"/>
      <c r="E37" s="4"/>
      <c r="F37" s="4"/>
      <c r="G37" s="4"/>
      <c r="H37" s="4"/>
      <c r="I37" s="4"/>
    </row>
    <row r="38" spans="1:9" ht="30" x14ac:dyDescent="0.25">
      <c r="A38" s="2" t="s">
        <v>2083</v>
      </c>
      <c r="B38" s="256">
        <v>5.1299999999999998E-2</v>
      </c>
      <c r="C38" s="4"/>
      <c r="D38" s="4"/>
      <c r="E38" s="4"/>
      <c r="F38" s="4"/>
      <c r="G38" s="4"/>
      <c r="H38" s="4"/>
      <c r="I38" s="4"/>
    </row>
    <row r="39" spans="1:9" x14ac:dyDescent="0.25">
      <c r="A39" s="2" t="s">
        <v>2085</v>
      </c>
      <c r="B39" s="4">
        <v>971</v>
      </c>
      <c r="C39" s="4">
        <v>951</v>
      </c>
      <c r="D39" s="4"/>
      <c r="E39" s="4"/>
      <c r="F39" s="4"/>
      <c r="G39" s="4"/>
      <c r="H39" s="4"/>
      <c r="I39" s="4"/>
    </row>
    <row r="40" spans="1:9" x14ac:dyDescent="0.25">
      <c r="A40" s="2" t="s">
        <v>2089</v>
      </c>
      <c r="B40" s="5">
        <v>43739</v>
      </c>
      <c r="C40" s="4"/>
      <c r="D40" s="4"/>
      <c r="E40" s="4"/>
      <c r="F40" s="4"/>
      <c r="G40" s="4"/>
      <c r="H40" s="4"/>
      <c r="I40" s="4"/>
    </row>
    <row r="41" spans="1:9" x14ac:dyDescent="0.25">
      <c r="A41" s="2" t="s">
        <v>120</v>
      </c>
      <c r="B41" s="4">
        <v>895</v>
      </c>
      <c r="C41" s="4"/>
      <c r="D41" s="4"/>
      <c r="E41" s="4"/>
      <c r="F41" s="4"/>
      <c r="G41" s="4"/>
      <c r="H41" s="4"/>
      <c r="I41" s="4"/>
    </row>
    <row r="42" spans="1:9" ht="30" x14ac:dyDescent="0.25">
      <c r="A42" s="2" t="s">
        <v>2090</v>
      </c>
      <c r="B42" s="4"/>
      <c r="C42" s="4"/>
      <c r="D42" s="4"/>
      <c r="E42" s="4"/>
      <c r="F42" s="4"/>
      <c r="G42" s="4"/>
      <c r="H42" s="4"/>
      <c r="I42" s="4"/>
    </row>
    <row r="43" spans="1:9" x14ac:dyDescent="0.25">
      <c r="A43" s="3" t="s">
        <v>2068</v>
      </c>
      <c r="B43" s="4"/>
      <c r="C43" s="4"/>
      <c r="D43" s="4"/>
      <c r="E43" s="4"/>
      <c r="F43" s="4"/>
      <c r="G43" s="4"/>
      <c r="H43" s="4"/>
      <c r="I43" s="4"/>
    </row>
    <row r="44" spans="1:9" x14ac:dyDescent="0.25">
      <c r="A44" s="2" t="s">
        <v>1043</v>
      </c>
      <c r="B44" s="7">
        <v>1100</v>
      </c>
      <c r="C44" s="4"/>
      <c r="D44" s="4"/>
      <c r="E44" s="4"/>
      <c r="F44" s="4"/>
      <c r="G44" s="4"/>
      <c r="H44" s="4"/>
      <c r="I44" s="4"/>
    </row>
    <row r="45" spans="1:9" ht="30" x14ac:dyDescent="0.25">
      <c r="A45" s="2" t="s">
        <v>2083</v>
      </c>
      <c r="B45" s="256">
        <v>6.25E-2</v>
      </c>
      <c r="C45" s="4"/>
      <c r="D45" s="4"/>
      <c r="E45" s="4"/>
      <c r="F45" s="4"/>
      <c r="G45" s="4"/>
      <c r="H45" s="4"/>
      <c r="I45" s="4"/>
    </row>
    <row r="46" spans="1:9" x14ac:dyDescent="0.25">
      <c r="A46" s="2" t="s">
        <v>2085</v>
      </c>
      <c r="B46" s="7">
        <v>1105</v>
      </c>
      <c r="C46" s="4">
        <v>999</v>
      </c>
      <c r="D46" s="4"/>
      <c r="E46" s="4"/>
      <c r="F46" s="4"/>
      <c r="G46" s="4"/>
      <c r="H46" s="4"/>
      <c r="I46" s="4"/>
    </row>
    <row r="47" spans="1:9" x14ac:dyDescent="0.25">
      <c r="A47" s="2" t="s">
        <v>2089</v>
      </c>
      <c r="B47" s="5">
        <v>51044</v>
      </c>
      <c r="C47" s="4"/>
      <c r="D47" s="4"/>
      <c r="E47" s="4"/>
      <c r="F47" s="4"/>
      <c r="G47" s="4"/>
      <c r="H47" s="4"/>
      <c r="I47" s="4"/>
    </row>
    <row r="48" spans="1:9" x14ac:dyDescent="0.25">
      <c r="A48" s="2" t="s">
        <v>120</v>
      </c>
      <c r="B48" s="7">
        <v>1080</v>
      </c>
      <c r="C48" s="4"/>
      <c r="D48" s="4"/>
      <c r="E48" s="4"/>
      <c r="F48" s="4"/>
      <c r="G48" s="4"/>
      <c r="H48" s="4"/>
      <c r="I48" s="4"/>
    </row>
    <row r="49" spans="1:9" ht="30" x14ac:dyDescent="0.25">
      <c r="A49" s="2" t="s">
        <v>2091</v>
      </c>
      <c r="B49" s="4"/>
      <c r="C49" s="4"/>
      <c r="D49" s="4"/>
      <c r="E49" s="4"/>
      <c r="F49" s="4"/>
      <c r="G49" s="4"/>
      <c r="H49" s="4"/>
      <c r="I49" s="4"/>
    </row>
    <row r="50" spans="1:9" x14ac:dyDescent="0.25">
      <c r="A50" s="3" t="s">
        <v>2068</v>
      </c>
      <c r="B50" s="4"/>
      <c r="C50" s="4"/>
      <c r="D50" s="4"/>
      <c r="E50" s="4"/>
      <c r="F50" s="4"/>
      <c r="G50" s="4"/>
      <c r="H50" s="4"/>
      <c r="I50" s="4"/>
    </row>
    <row r="51" spans="1:9" x14ac:dyDescent="0.25">
      <c r="A51" s="2" t="s">
        <v>1043</v>
      </c>
      <c r="B51" s="4">
        <v>600</v>
      </c>
      <c r="C51" s="4"/>
      <c r="D51" s="4"/>
      <c r="E51" s="4"/>
      <c r="F51" s="4"/>
      <c r="G51" s="4"/>
      <c r="H51" s="4"/>
      <c r="I51" s="4"/>
    </row>
    <row r="52" spans="1:9" ht="30" x14ac:dyDescent="0.25">
      <c r="A52" s="2" t="s">
        <v>2083</v>
      </c>
      <c r="B52" s="256">
        <v>5.8799999999999998E-2</v>
      </c>
      <c r="C52" s="4"/>
      <c r="D52" s="4"/>
      <c r="E52" s="4"/>
      <c r="F52" s="4"/>
      <c r="G52" s="4"/>
      <c r="H52" s="4"/>
      <c r="I52" s="4"/>
    </row>
    <row r="53" spans="1:9" x14ac:dyDescent="0.25">
      <c r="A53" s="2" t="s">
        <v>2085</v>
      </c>
      <c r="B53" s="4">
        <v>599</v>
      </c>
      <c r="C53" s="4">
        <v>516</v>
      </c>
      <c r="D53" s="4"/>
      <c r="E53" s="4"/>
      <c r="F53" s="4"/>
      <c r="G53" s="4"/>
      <c r="H53" s="4"/>
      <c r="I53" s="4"/>
    </row>
    <row r="54" spans="1:9" ht="30" x14ac:dyDescent="0.25">
      <c r="A54" s="2" t="s">
        <v>2092</v>
      </c>
      <c r="B54" s="4"/>
      <c r="C54" s="4"/>
      <c r="D54" s="4"/>
      <c r="E54" s="4"/>
      <c r="F54" s="4"/>
      <c r="G54" s="4"/>
      <c r="H54" s="4"/>
      <c r="I54" s="4"/>
    </row>
    <row r="55" spans="1:9" x14ac:dyDescent="0.25">
      <c r="A55" s="3" t="s">
        <v>2068</v>
      </c>
      <c r="B55" s="4"/>
      <c r="C55" s="4"/>
      <c r="D55" s="4"/>
      <c r="E55" s="4"/>
      <c r="F55" s="4"/>
      <c r="G55" s="4"/>
      <c r="H55" s="4"/>
      <c r="I55" s="4"/>
    </row>
    <row r="56" spans="1:9" x14ac:dyDescent="0.25">
      <c r="A56" s="2" t="s">
        <v>2082</v>
      </c>
      <c r="B56" s="7">
        <v>1500</v>
      </c>
      <c r="C56" s="4"/>
      <c r="D56" s="4"/>
      <c r="E56" s="4"/>
      <c r="F56" s="4"/>
      <c r="G56" s="4"/>
      <c r="H56" s="4"/>
      <c r="I56" s="4"/>
    </row>
    <row r="57" spans="1:9" ht="30" x14ac:dyDescent="0.25">
      <c r="A57" s="2" t="s">
        <v>2083</v>
      </c>
      <c r="B57" s="256">
        <v>3.5000000000000003E-2</v>
      </c>
      <c r="C57" s="4"/>
      <c r="D57" s="4"/>
      <c r="E57" s="4"/>
      <c r="F57" s="4"/>
      <c r="G57" s="4"/>
      <c r="H57" s="4"/>
      <c r="I57" s="4"/>
    </row>
    <row r="58" spans="1:9" x14ac:dyDescent="0.25">
      <c r="A58" s="2" t="s">
        <v>2085</v>
      </c>
      <c r="B58" s="7">
        <v>1412</v>
      </c>
      <c r="C58" s="7">
        <v>1297</v>
      </c>
      <c r="D58" s="4"/>
      <c r="E58" s="4"/>
      <c r="F58" s="4"/>
      <c r="G58" s="4"/>
      <c r="H58" s="4"/>
      <c r="I58" s="4"/>
    </row>
    <row r="59" spans="1:9" x14ac:dyDescent="0.25">
      <c r="A59" s="2" t="s">
        <v>120</v>
      </c>
      <c r="B59" s="7">
        <v>1479</v>
      </c>
      <c r="C59" s="4"/>
      <c r="D59" s="4"/>
      <c r="E59" s="4"/>
      <c r="F59" s="4"/>
      <c r="G59" s="4"/>
      <c r="H59" s="4"/>
      <c r="I59" s="4"/>
    </row>
    <row r="60" spans="1:9" ht="30" x14ac:dyDescent="0.25">
      <c r="A60" s="2" t="s">
        <v>2093</v>
      </c>
      <c r="B60" s="4"/>
      <c r="C60" s="4"/>
      <c r="D60" s="4"/>
      <c r="E60" s="4"/>
      <c r="F60" s="4"/>
      <c r="G60" s="4"/>
      <c r="H60" s="4"/>
      <c r="I60" s="4"/>
    </row>
    <row r="61" spans="1:9" x14ac:dyDescent="0.25">
      <c r="A61" s="3" t="s">
        <v>2068</v>
      </c>
      <c r="B61" s="4"/>
      <c r="C61" s="4"/>
      <c r="D61" s="4"/>
      <c r="E61" s="4"/>
      <c r="F61" s="4"/>
      <c r="G61" s="4"/>
      <c r="H61" s="4"/>
      <c r="I61" s="4"/>
    </row>
    <row r="62" spans="1:9" x14ac:dyDescent="0.25">
      <c r="A62" s="2" t="s">
        <v>2082</v>
      </c>
      <c r="B62" s="7">
        <v>1000</v>
      </c>
      <c r="C62" s="4"/>
      <c r="D62" s="4"/>
      <c r="E62" s="4"/>
      <c r="F62" s="4"/>
      <c r="G62" s="4"/>
      <c r="H62" s="4"/>
      <c r="I62" s="4"/>
    </row>
    <row r="63" spans="1:9" ht="30" x14ac:dyDescent="0.25">
      <c r="A63" s="2" t="s">
        <v>2083</v>
      </c>
      <c r="B63" s="256">
        <v>4.8800000000000003E-2</v>
      </c>
      <c r="C63" s="4"/>
      <c r="D63" s="4"/>
      <c r="E63" s="4"/>
      <c r="F63" s="4"/>
      <c r="G63" s="4"/>
      <c r="H63" s="4"/>
      <c r="I63" s="4"/>
    </row>
    <row r="64" spans="1:9" x14ac:dyDescent="0.25">
      <c r="A64" s="2" t="s">
        <v>2085</v>
      </c>
      <c r="B64" s="4">
        <v>877</v>
      </c>
      <c r="C64" s="4">
        <v>758</v>
      </c>
      <c r="D64" s="4"/>
      <c r="E64" s="4"/>
      <c r="F64" s="4"/>
      <c r="G64" s="4"/>
      <c r="H64" s="4"/>
      <c r="I64" s="4"/>
    </row>
    <row r="65" spans="1:9" x14ac:dyDescent="0.25">
      <c r="A65" s="2" t="s">
        <v>120</v>
      </c>
      <c r="B65" s="4">
        <v>983</v>
      </c>
      <c r="C65" s="4"/>
      <c r="D65" s="4"/>
      <c r="E65" s="4"/>
      <c r="F65" s="4"/>
      <c r="G65" s="4"/>
      <c r="H65" s="4"/>
      <c r="I65" s="4"/>
    </row>
    <row r="66" spans="1:9" x14ac:dyDescent="0.25">
      <c r="A66" s="2" t="s">
        <v>2055</v>
      </c>
      <c r="B66" s="4"/>
      <c r="C66" s="4"/>
      <c r="D66" s="4"/>
      <c r="E66" s="4"/>
      <c r="F66" s="4"/>
      <c r="G66" s="4"/>
      <c r="H66" s="4"/>
      <c r="I66" s="4"/>
    </row>
    <row r="67" spans="1:9" x14ac:dyDescent="0.25">
      <c r="A67" s="3" t="s">
        <v>2068</v>
      </c>
      <c r="B67" s="4"/>
      <c r="C67" s="4"/>
      <c r="D67" s="4"/>
      <c r="E67" s="4"/>
      <c r="F67" s="4"/>
      <c r="G67" s="4"/>
      <c r="H67" s="4"/>
      <c r="I67" s="4"/>
    </row>
    <row r="68" spans="1:9" ht="30" x14ac:dyDescent="0.25">
      <c r="A68" s="2" t="s">
        <v>2083</v>
      </c>
      <c r="B68" s="256">
        <v>3.5000000000000003E-2</v>
      </c>
      <c r="C68" s="4"/>
      <c r="D68" s="4"/>
      <c r="E68" s="4"/>
      <c r="F68" s="4"/>
      <c r="G68" s="4"/>
      <c r="H68" s="4"/>
      <c r="I68" s="4"/>
    </row>
    <row r="69" spans="1:9" ht="30" x14ac:dyDescent="0.25">
      <c r="A69" s="2" t="s">
        <v>2094</v>
      </c>
      <c r="B69" s="4" t="s">
        <v>2095</v>
      </c>
      <c r="C69" s="4"/>
      <c r="D69" s="4"/>
      <c r="E69" s="4"/>
      <c r="F69" s="4"/>
      <c r="G69" s="4"/>
      <c r="H69" s="4"/>
      <c r="I69" s="4"/>
    </row>
    <row r="70" spans="1:9" x14ac:dyDescent="0.25">
      <c r="A70" s="2" t="s">
        <v>1043</v>
      </c>
      <c r="B70" s="4">
        <v>85</v>
      </c>
      <c r="C70" s="4"/>
      <c r="D70" s="4"/>
      <c r="E70" s="4"/>
      <c r="F70" s="4"/>
      <c r="G70" s="4"/>
      <c r="H70" s="4"/>
      <c r="I70" s="4"/>
    </row>
    <row r="71" spans="1:9" ht="30" x14ac:dyDescent="0.25">
      <c r="A71" s="2" t="s">
        <v>2096</v>
      </c>
      <c r="B71" s="4">
        <v>25</v>
      </c>
      <c r="C71" s="4"/>
      <c r="D71" s="4"/>
      <c r="E71" s="4"/>
      <c r="F71" s="4"/>
      <c r="G71" s="4"/>
      <c r="H71" s="4"/>
      <c r="I71" s="4"/>
    </row>
    <row r="72" spans="1:9" ht="150" x14ac:dyDescent="0.25">
      <c r="A72" s="2" t="s">
        <v>2097</v>
      </c>
      <c r="B72" s="4" t="s">
        <v>2098</v>
      </c>
      <c r="C72" s="4"/>
      <c r="D72" s="4"/>
      <c r="E72" s="4"/>
      <c r="F72" s="4"/>
      <c r="G72" s="4"/>
      <c r="H72" s="4"/>
      <c r="I72" s="4"/>
    </row>
    <row r="73" spans="1:9" ht="30" x14ac:dyDescent="0.25">
      <c r="A73" s="2" t="s">
        <v>2099</v>
      </c>
      <c r="B73" s="4"/>
      <c r="C73" s="4"/>
      <c r="D73" s="4"/>
      <c r="E73" s="4"/>
      <c r="F73" s="4"/>
      <c r="G73" s="4"/>
      <c r="H73" s="4"/>
      <c r="I73" s="4"/>
    </row>
    <row r="74" spans="1:9" x14ac:dyDescent="0.25">
      <c r="A74" s="3" t="s">
        <v>2068</v>
      </c>
      <c r="B74" s="4"/>
      <c r="C74" s="4"/>
      <c r="D74" s="4"/>
      <c r="E74" s="4"/>
      <c r="F74" s="4"/>
      <c r="G74" s="4"/>
      <c r="H74" s="4"/>
      <c r="I74" s="4"/>
    </row>
    <row r="75" spans="1:9" x14ac:dyDescent="0.25">
      <c r="A75" s="2" t="s">
        <v>1043</v>
      </c>
      <c r="B75" s="4">
        <v>75</v>
      </c>
      <c r="C75" s="4"/>
      <c r="D75" s="4"/>
      <c r="E75" s="4"/>
      <c r="F75" s="4"/>
      <c r="G75" s="4"/>
      <c r="H75" s="4"/>
      <c r="I75" s="4"/>
    </row>
    <row r="76" spans="1:9" x14ac:dyDescent="0.25">
      <c r="A76" s="2" t="s">
        <v>2100</v>
      </c>
      <c r="B76" s="4"/>
      <c r="C76" s="4"/>
      <c r="D76" s="4"/>
      <c r="E76" s="4"/>
      <c r="F76" s="4"/>
      <c r="G76" s="4"/>
      <c r="H76" s="4"/>
      <c r="I76" s="4"/>
    </row>
    <row r="77" spans="1:9" x14ac:dyDescent="0.25">
      <c r="A77" s="3" t="s">
        <v>2068</v>
      </c>
      <c r="B77" s="4"/>
      <c r="C77" s="4"/>
      <c r="D77" s="4"/>
      <c r="E77" s="4"/>
      <c r="F77" s="4"/>
      <c r="G77" s="4"/>
      <c r="H77" s="4"/>
      <c r="I77" s="4"/>
    </row>
    <row r="78" spans="1:9" x14ac:dyDescent="0.25">
      <c r="A78" s="2" t="s">
        <v>1043</v>
      </c>
      <c r="B78" s="4">
        <v>10</v>
      </c>
      <c r="C78" s="4"/>
      <c r="D78" s="4"/>
      <c r="E78" s="4"/>
      <c r="F78" s="4"/>
      <c r="G78" s="4"/>
      <c r="H78" s="4"/>
      <c r="I78" s="4"/>
    </row>
    <row r="79" spans="1:9" x14ac:dyDescent="0.25">
      <c r="A79" s="2" t="s">
        <v>2059</v>
      </c>
      <c r="B79" s="4"/>
      <c r="C79" s="4"/>
      <c r="D79" s="4"/>
      <c r="E79" s="4"/>
      <c r="F79" s="4"/>
      <c r="G79" s="4"/>
      <c r="H79" s="4"/>
      <c r="I79" s="4"/>
    </row>
    <row r="80" spans="1:9" x14ac:dyDescent="0.25">
      <c r="A80" s="3" t="s">
        <v>2068</v>
      </c>
      <c r="B80" s="4"/>
      <c r="C80" s="4"/>
      <c r="D80" s="4"/>
      <c r="E80" s="4"/>
      <c r="F80" s="4"/>
      <c r="G80" s="4"/>
      <c r="H80" s="4"/>
      <c r="I80" s="4"/>
    </row>
    <row r="81" spans="1:9" ht="30" x14ac:dyDescent="0.25">
      <c r="A81" s="2" t="s">
        <v>2101</v>
      </c>
      <c r="B81" s="4">
        <v>600</v>
      </c>
      <c r="C81" s="4"/>
      <c r="D81" s="4"/>
      <c r="E81" s="4"/>
      <c r="F81" s="4"/>
      <c r="G81" s="4"/>
      <c r="H81" s="4"/>
      <c r="I81" s="4"/>
    </row>
    <row r="82" spans="1:9" x14ac:dyDescent="0.25">
      <c r="A82" s="2" t="s">
        <v>2060</v>
      </c>
      <c r="B82" s="4">
        <v>555</v>
      </c>
      <c r="C82" s="4"/>
      <c r="D82" s="4"/>
      <c r="E82" s="4"/>
      <c r="F82" s="4"/>
      <c r="G82" s="4"/>
      <c r="H82" s="4"/>
      <c r="I82" s="4"/>
    </row>
    <row r="83" spans="1:9" ht="30" x14ac:dyDescent="0.25">
      <c r="A83" s="2" t="s">
        <v>2083</v>
      </c>
      <c r="B83" s="256">
        <v>0.04</v>
      </c>
      <c r="C83" s="4"/>
      <c r="D83" s="4"/>
      <c r="E83" s="4"/>
      <c r="F83" s="4"/>
      <c r="G83" s="4"/>
      <c r="H83" s="4"/>
      <c r="I83" s="4"/>
    </row>
    <row r="84" spans="1:9" ht="30" x14ac:dyDescent="0.25">
      <c r="A84" s="2" t="s">
        <v>2102</v>
      </c>
      <c r="B84" s="256">
        <v>0.02</v>
      </c>
      <c r="C84" s="4"/>
      <c r="D84" s="4"/>
      <c r="E84" s="4"/>
      <c r="F84" s="4"/>
      <c r="G84" s="4"/>
      <c r="H84" s="4"/>
      <c r="I84" s="4"/>
    </row>
    <row r="85" spans="1:9" ht="30" x14ac:dyDescent="0.25">
      <c r="A85" s="2" t="s">
        <v>2103</v>
      </c>
      <c r="B85" s="4"/>
      <c r="C85" s="4"/>
      <c r="D85" s="4"/>
      <c r="E85" s="4">
        <v>22</v>
      </c>
      <c r="F85" s="4"/>
      <c r="G85" s="4"/>
      <c r="H85" s="4"/>
      <c r="I85" s="4"/>
    </row>
    <row r="86" spans="1:9" ht="30" x14ac:dyDescent="0.25">
      <c r="A86" s="2" t="s">
        <v>2104</v>
      </c>
      <c r="B86" s="4">
        <v>9</v>
      </c>
      <c r="C86" s="4"/>
      <c r="D86" s="4"/>
      <c r="E86" s="4"/>
      <c r="F86" s="4"/>
      <c r="G86" s="4"/>
      <c r="H86" s="4"/>
      <c r="I86" s="4"/>
    </row>
    <row r="87" spans="1:9" ht="30" x14ac:dyDescent="0.25">
      <c r="A87" s="2" t="s">
        <v>2105</v>
      </c>
      <c r="B87" s="4"/>
      <c r="C87" s="4"/>
      <c r="D87" s="4"/>
      <c r="E87" s="4"/>
      <c r="F87" s="4"/>
      <c r="G87" s="4"/>
      <c r="H87" s="4"/>
      <c r="I87" s="4"/>
    </row>
    <row r="88" spans="1:9" x14ac:dyDescent="0.25">
      <c r="A88" s="3" t="s">
        <v>2068</v>
      </c>
      <c r="B88" s="4"/>
      <c r="C88" s="4"/>
      <c r="D88" s="4"/>
      <c r="E88" s="4"/>
      <c r="F88" s="4"/>
      <c r="G88" s="4"/>
      <c r="H88" s="4"/>
      <c r="I88" s="4"/>
    </row>
    <row r="89" spans="1:9" ht="30" x14ac:dyDescent="0.25">
      <c r="A89" s="2" t="s">
        <v>2101</v>
      </c>
      <c r="B89" s="7">
        <v>3000</v>
      </c>
      <c r="C89" s="4"/>
      <c r="D89" s="4"/>
      <c r="E89" s="4"/>
      <c r="F89" s="4"/>
      <c r="G89" s="4"/>
      <c r="H89" s="4"/>
      <c r="I89" s="4"/>
    </row>
    <row r="90" spans="1:9" ht="30" x14ac:dyDescent="0.25">
      <c r="A90" s="2" t="s">
        <v>2106</v>
      </c>
      <c r="B90" s="7">
        <v>2500</v>
      </c>
      <c r="C90" s="4"/>
      <c r="D90" s="4"/>
      <c r="E90" s="4"/>
      <c r="F90" s="4"/>
      <c r="G90" s="4"/>
      <c r="H90" s="4"/>
      <c r="I90" s="4"/>
    </row>
    <row r="91" spans="1:9" x14ac:dyDescent="0.25">
      <c r="A91" s="2" t="s">
        <v>2060</v>
      </c>
      <c r="B91" s="4">
        <v>0</v>
      </c>
      <c r="C91" s="4"/>
      <c r="D91" s="4"/>
      <c r="E91" s="4"/>
      <c r="F91" s="4"/>
      <c r="G91" s="4"/>
      <c r="H91" s="4"/>
      <c r="I91" s="4"/>
    </row>
    <row r="92" spans="1:9" x14ac:dyDescent="0.25">
      <c r="A92" s="2" t="s">
        <v>2107</v>
      </c>
      <c r="B92" s="4">
        <v>141</v>
      </c>
      <c r="C92" s="4"/>
      <c r="D92" s="4"/>
      <c r="E92" s="4"/>
      <c r="F92" s="4"/>
      <c r="G92" s="4"/>
      <c r="H92" s="4"/>
      <c r="I92" s="4"/>
    </row>
    <row r="93" spans="1:9" x14ac:dyDescent="0.25">
      <c r="A93" s="2" t="s">
        <v>2108</v>
      </c>
      <c r="B93" s="4">
        <v>2016</v>
      </c>
      <c r="C93" s="4"/>
      <c r="D93" s="4"/>
      <c r="E93" s="4"/>
      <c r="F93" s="4"/>
      <c r="G93" s="4"/>
      <c r="H93" s="4"/>
      <c r="I93" s="4"/>
    </row>
    <row r="94" spans="1:9" ht="30" x14ac:dyDescent="0.25">
      <c r="A94" s="2" t="s">
        <v>2109</v>
      </c>
      <c r="B94" s="4" t="s">
        <v>2110</v>
      </c>
      <c r="C94" s="4"/>
      <c r="D94" s="4"/>
      <c r="E94" s="4"/>
      <c r="F94" s="4"/>
      <c r="G94" s="4"/>
      <c r="H94" s="4"/>
      <c r="I94" s="4"/>
    </row>
    <row r="95" spans="1:9" ht="210" x14ac:dyDescent="0.25">
      <c r="A95" s="2" t="s">
        <v>2097</v>
      </c>
      <c r="B95" s="4" t="s">
        <v>2111</v>
      </c>
      <c r="C95" s="4"/>
      <c r="D95" s="4"/>
      <c r="E95" s="4"/>
      <c r="F95" s="4"/>
      <c r="G95" s="4"/>
      <c r="H95" s="4"/>
      <c r="I95" s="4"/>
    </row>
    <row r="96" spans="1:9" ht="30" x14ac:dyDescent="0.25">
      <c r="A96" s="2" t="s">
        <v>2112</v>
      </c>
      <c r="B96" s="4"/>
      <c r="C96" s="4"/>
      <c r="D96" s="4"/>
      <c r="E96" s="4"/>
      <c r="F96" s="4"/>
      <c r="G96" s="4"/>
      <c r="H96" s="4"/>
      <c r="I96" s="4"/>
    </row>
    <row r="97" spans="1:9" x14ac:dyDescent="0.25">
      <c r="A97" s="3" t="s">
        <v>2068</v>
      </c>
      <c r="B97" s="4"/>
      <c r="C97" s="4"/>
      <c r="D97" s="4"/>
      <c r="E97" s="4"/>
      <c r="F97" s="4"/>
      <c r="G97" s="4"/>
      <c r="H97" s="4"/>
      <c r="I97" s="4"/>
    </row>
    <row r="98" spans="1:9" ht="30" x14ac:dyDescent="0.25">
      <c r="A98" s="2" t="s">
        <v>2109</v>
      </c>
      <c r="B98" s="4" t="s">
        <v>2113</v>
      </c>
      <c r="C98" s="4"/>
      <c r="D98" s="4"/>
      <c r="E98" s="4"/>
      <c r="F98" s="4"/>
      <c r="G98" s="4"/>
      <c r="H98" s="4"/>
      <c r="I98" s="4"/>
    </row>
    <row r="99" spans="1:9" ht="45" x14ac:dyDescent="0.25">
      <c r="A99" s="2" t="s">
        <v>2114</v>
      </c>
      <c r="B99" s="4"/>
      <c r="C99" s="4"/>
      <c r="D99" s="4"/>
      <c r="E99" s="4"/>
      <c r="F99" s="4"/>
      <c r="G99" s="4"/>
      <c r="H99" s="4"/>
      <c r="I99" s="4"/>
    </row>
    <row r="100" spans="1:9" x14ac:dyDescent="0.25">
      <c r="A100" s="3" t="s">
        <v>2068</v>
      </c>
      <c r="B100" s="4"/>
      <c r="C100" s="4"/>
      <c r="D100" s="4"/>
      <c r="E100" s="4"/>
      <c r="F100" s="4"/>
      <c r="G100" s="4"/>
      <c r="H100" s="4"/>
      <c r="I100" s="4"/>
    </row>
    <row r="101" spans="1:9" x14ac:dyDescent="0.25">
      <c r="A101" s="2" t="s">
        <v>2107</v>
      </c>
      <c r="B101" s="4">
        <v>172</v>
      </c>
      <c r="C101" s="4"/>
      <c r="D101" s="4"/>
      <c r="E101" s="4"/>
      <c r="F101" s="4"/>
      <c r="G101" s="4"/>
      <c r="H101" s="4"/>
      <c r="I101" s="4"/>
    </row>
    <row r="102" spans="1:9" ht="30" x14ac:dyDescent="0.25">
      <c r="A102" s="2" t="s">
        <v>2115</v>
      </c>
      <c r="B102" s="4"/>
      <c r="C102" s="4"/>
      <c r="D102" s="4"/>
      <c r="E102" s="4"/>
      <c r="F102" s="4"/>
      <c r="G102" s="4"/>
      <c r="H102" s="4">
        <v>175</v>
      </c>
      <c r="I102" s="4"/>
    </row>
    <row r="103" spans="1:9" ht="30" x14ac:dyDescent="0.25">
      <c r="A103" s="2" t="s">
        <v>2116</v>
      </c>
      <c r="B103" s="4">
        <v>153</v>
      </c>
      <c r="C103" s="4"/>
      <c r="D103" s="4"/>
      <c r="E103" s="4"/>
      <c r="F103" s="4"/>
      <c r="G103" s="4"/>
      <c r="H103" s="4"/>
      <c r="I103" s="4"/>
    </row>
    <row r="104" spans="1:9" ht="45" x14ac:dyDescent="0.25">
      <c r="A104" s="2" t="s">
        <v>2117</v>
      </c>
      <c r="B104" s="4"/>
      <c r="C104" s="4"/>
      <c r="D104" s="4"/>
      <c r="E104" s="4"/>
      <c r="F104" s="4"/>
      <c r="G104" s="4"/>
      <c r="H104" s="4"/>
      <c r="I104" s="4"/>
    </row>
    <row r="105" spans="1:9" x14ac:dyDescent="0.25">
      <c r="A105" s="3" t="s">
        <v>2068</v>
      </c>
      <c r="B105" s="4"/>
      <c r="C105" s="4"/>
      <c r="D105" s="4"/>
      <c r="E105" s="4"/>
      <c r="F105" s="4"/>
      <c r="G105" s="4"/>
      <c r="H105" s="4"/>
      <c r="I105" s="4"/>
    </row>
    <row r="106" spans="1:9" x14ac:dyDescent="0.25">
      <c r="A106" s="2" t="s">
        <v>2107</v>
      </c>
      <c r="B106" s="4"/>
      <c r="C106" s="4">
        <v>173</v>
      </c>
      <c r="D106" s="4"/>
      <c r="E106" s="4"/>
      <c r="F106" s="4"/>
      <c r="G106" s="4"/>
      <c r="H106" s="4"/>
      <c r="I106" s="4"/>
    </row>
    <row r="107" spans="1:9" ht="30" x14ac:dyDescent="0.25">
      <c r="A107" s="2" t="s">
        <v>2118</v>
      </c>
      <c r="B107" s="4"/>
      <c r="C107" s="4"/>
      <c r="D107" s="4"/>
      <c r="E107" s="4"/>
      <c r="F107" s="4"/>
      <c r="G107" s="4"/>
      <c r="H107" s="4"/>
      <c r="I107" s="4"/>
    </row>
    <row r="108" spans="1:9" x14ac:dyDescent="0.25">
      <c r="A108" s="3" t="s">
        <v>2068</v>
      </c>
      <c r="B108" s="4"/>
      <c r="C108" s="4"/>
      <c r="D108" s="4"/>
      <c r="E108" s="4"/>
      <c r="F108" s="4"/>
      <c r="G108" s="4"/>
      <c r="H108" s="4"/>
      <c r="I108" s="4"/>
    </row>
    <row r="109" spans="1:9" ht="30" x14ac:dyDescent="0.25">
      <c r="A109" s="2" t="s">
        <v>2101</v>
      </c>
      <c r="B109" s="4"/>
      <c r="C109" s="4"/>
      <c r="D109" s="4"/>
      <c r="E109" s="4"/>
      <c r="F109" s="4"/>
      <c r="G109" s="4"/>
      <c r="H109" s="4"/>
      <c r="I109" s="4">
        <v>575</v>
      </c>
    </row>
    <row r="110" spans="1:9" ht="30" x14ac:dyDescent="0.25">
      <c r="A110" s="2" t="s">
        <v>2094</v>
      </c>
      <c r="B110" s="4" t="s">
        <v>2119</v>
      </c>
      <c r="C110" s="4"/>
      <c r="D110" s="4"/>
      <c r="E110" s="4"/>
      <c r="F110" s="4"/>
      <c r="G110" s="4"/>
      <c r="H110" s="4"/>
      <c r="I110" s="4"/>
    </row>
    <row r="111" spans="1:9" x14ac:dyDescent="0.25">
      <c r="A111" s="2" t="s">
        <v>2081</v>
      </c>
      <c r="B111" s="4"/>
      <c r="C111" s="4"/>
      <c r="D111" s="4"/>
      <c r="E111" s="4"/>
      <c r="F111" s="4">
        <v>100</v>
      </c>
      <c r="G111" s="4"/>
      <c r="H111" s="4"/>
      <c r="I111" s="4"/>
    </row>
    <row r="112" spans="1:9" x14ac:dyDescent="0.25">
      <c r="A112" s="2" t="s">
        <v>2120</v>
      </c>
      <c r="B112" s="4"/>
      <c r="C112" s="4"/>
      <c r="D112" s="4"/>
      <c r="E112" s="4"/>
      <c r="F112" s="4">
        <v>0</v>
      </c>
      <c r="G112" s="4"/>
      <c r="H112" s="4"/>
      <c r="I112" s="4"/>
    </row>
    <row r="113" spans="1:9" x14ac:dyDescent="0.25">
      <c r="A113" s="2" t="s">
        <v>2121</v>
      </c>
      <c r="B113" s="6">
        <v>475</v>
      </c>
      <c r="C113" s="4"/>
      <c r="D113" s="4"/>
      <c r="E113" s="4"/>
      <c r="F113" s="4"/>
      <c r="G113" s="4"/>
      <c r="H113" s="4"/>
      <c r="I113" s="4"/>
    </row>
    <row r="114" spans="1:9" ht="45" x14ac:dyDescent="0.25">
      <c r="A114" s="2" t="s">
        <v>2122</v>
      </c>
      <c r="B114" s="4" t="s">
        <v>2123</v>
      </c>
      <c r="C114" s="4"/>
      <c r="D114" s="4"/>
      <c r="E114" s="4"/>
      <c r="F114" s="4"/>
      <c r="G114" s="4"/>
      <c r="H114" s="4"/>
      <c r="I114" s="4"/>
    </row>
    <row r="115" spans="1:9" ht="30" x14ac:dyDescent="0.25">
      <c r="A115" s="2" t="s">
        <v>2124</v>
      </c>
      <c r="B115" s="4"/>
      <c r="C115" s="4"/>
      <c r="D115" s="4"/>
      <c r="E115" s="4"/>
      <c r="F115" s="4"/>
      <c r="G115" s="4"/>
      <c r="H115" s="4"/>
      <c r="I115" s="4"/>
    </row>
    <row r="116" spans="1:9" x14ac:dyDescent="0.25">
      <c r="A116" s="3" t="s">
        <v>2068</v>
      </c>
      <c r="B116" s="4"/>
      <c r="C116" s="4"/>
      <c r="D116" s="4"/>
      <c r="E116" s="4"/>
      <c r="F116" s="4"/>
      <c r="G116" s="4"/>
      <c r="H116" s="4"/>
      <c r="I116" s="4"/>
    </row>
    <row r="117" spans="1:9" ht="30" x14ac:dyDescent="0.25">
      <c r="A117" s="2" t="s">
        <v>2083</v>
      </c>
      <c r="B117" s="256">
        <v>1.5599999999999999E-2</v>
      </c>
      <c r="C117" s="4"/>
      <c r="D117" s="4"/>
      <c r="E117" s="4"/>
      <c r="F117" s="4"/>
      <c r="G117" s="4"/>
      <c r="H117" s="4"/>
      <c r="I117" s="4"/>
    </row>
    <row r="118" spans="1:9" ht="30" x14ac:dyDescent="0.25">
      <c r="A118" s="2" t="s">
        <v>2125</v>
      </c>
      <c r="B118" s="4"/>
      <c r="C118" s="4"/>
      <c r="D118" s="4"/>
      <c r="E118" s="4"/>
      <c r="F118" s="4"/>
      <c r="G118" s="4"/>
      <c r="H118" s="4"/>
      <c r="I118" s="4"/>
    </row>
    <row r="119" spans="1:9" x14ac:dyDescent="0.25">
      <c r="A119" s="3" t="s">
        <v>2068</v>
      </c>
      <c r="B119" s="4"/>
      <c r="C119" s="4"/>
      <c r="D119" s="4"/>
      <c r="E119" s="4"/>
      <c r="F119" s="4"/>
      <c r="G119" s="4"/>
      <c r="H119" s="4"/>
      <c r="I119" s="4"/>
    </row>
    <row r="120" spans="1:9" ht="30" x14ac:dyDescent="0.25">
      <c r="A120" s="2" t="s">
        <v>2083</v>
      </c>
      <c r="B120" s="256">
        <v>1.6299999999999999E-2</v>
      </c>
      <c r="C120" s="4"/>
      <c r="D120" s="4"/>
      <c r="E120" s="4"/>
      <c r="F120" s="4"/>
      <c r="G120" s="4"/>
      <c r="H120" s="4"/>
      <c r="I120" s="4"/>
    </row>
  </sheetData>
  <mergeCells count="1">
    <mergeCell ref="B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3" width="12.28515625" bestFit="1" customWidth="1"/>
    <col min="4" max="4" width="11.42578125" bestFit="1" customWidth="1"/>
  </cols>
  <sheetData>
    <row r="1" spans="1:4" ht="30" x14ac:dyDescent="0.25">
      <c r="A1" s="1" t="s">
        <v>2126</v>
      </c>
      <c r="B1" s="8" t="s">
        <v>2</v>
      </c>
      <c r="C1" s="8" t="s">
        <v>31</v>
      </c>
      <c r="D1" s="8" t="s">
        <v>2066</v>
      </c>
    </row>
    <row r="2" spans="1:4" x14ac:dyDescent="0.25">
      <c r="A2" s="1" t="s">
        <v>75</v>
      </c>
      <c r="B2" s="8"/>
      <c r="C2" s="8"/>
      <c r="D2" s="8"/>
    </row>
    <row r="3" spans="1:4" x14ac:dyDescent="0.25">
      <c r="A3" s="3" t="s">
        <v>2127</v>
      </c>
      <c r="B3" s="4"/>
      <c r="C3" s="4"/>
      <c r="D3" s="4"/>
    </row>
    <row r="4" spans="1:4" x14ac:dyDescent="0.25">
      <c r="A4" s="2" t="s">
        <v>162</v>
      </c>
      <c r="B4" s="6">
        <v>8712</v>
      </c>
      <c r="C4" s="6">
        <v>8538</v>
      </c>
      <c r="D4" s="4"/>
    </row>
    <row r="5" spans="1:4" ht="30" x14ac:dyDescent="0.25">
      <c r="A5" s="2" t="s">
        <v>2042</v>
      </c>
      <c r="B5" s="4"/>
      <c r="C5" s="4"/>
      <c r="D5" s="4"/>
    </row>
    <row r="6" spans="1:4" x14ac:dyDescent="0.25">
      <c r="A6" s="3" t="s">
        <v>2127</v>
      </c>
      <c r="B6" s="4"/>
      <c r="C6" s="4"/>
      <c r="D6" s="4"/>
    </row>
    <row r="7" spans="1:4" x14ac:dyDescent="0.25">
      <c r="A7" s="2" t="s">
        <v>162</v>
      </c>
      <c r="B7" s="4"/>
      <c r="C7" s="4">
        <v>97</v>
      </c>
      <c r="D7" s="4"/>
    </row>
    <row r="8" spans="1:4" x14ac:dyDescent="0.25">
      <c r="A8" s="2" t="s">
        <v>1043</v>
      </c>
      <c r="B8" s="4"/>
      <c r="C8" s="4">
        <v>575</v>
      </c>
      <c r="D8" s="4">
        <v>575</v>
      </c>
    </row>
    <row r="9" spans="1:4" x14ac:dyDescent="0.25">
      <c r="A9" s="2" t="s">
        <v>1044</v>
      </c>
      <c r="B9" s="4"/>
      <c r="C9" s="4">
        <v>-14</v>
      </c>
      <c r="D9" s="4"/>
    </row>
    <row r="10" spans="1:4" x14ac:dyDescent="0.25">
      <c r="A10" s="2" t="s">
        <v>1047</v>
      </c>
      <c r="B10" s="4"/>
      <c r="C10" s="4">
        <v>561</v>
      </c>
      <c r="D10" s="4"/>
    </row>
    <row r="11" spans="1:4" ht="30" x14ac:dyDescent="0.25">
      <c r="A11" s="2" t="s">
        <v>2045</v>
      </c>
      <c r="B11" s="4"/>
      <c r="C11" s="4"/>
      <c r="D11" s="4"/>
    </row>
    <row r="12" spans="1:4" x14ac:dyDescent="0.25">
      <c r="A12" s="3" t="s">
        <v>2127</v>
      </c>
      <c r="B12" s="4"/>
      <c r="C12" s="4"/>
      <c r="D12" s="4"/>
    </row>
    <row r="13" spans="1:4" x14ac:dyDescent="0.25">
      <c r="A13" s="2" t="s">
        <v>162</v>
      </c>
      <c r="B13" s="4">
        <v>123</v>
      </c>
      <c r="C13" s="4">
        <v>123</v>
      </c>
      <c r="D13" s="4"/>
    </row>
    <row r="14" spans="1:4" x14ac:dyDescent="0.25">
      <c r="A14" s="2" t="s">
        <v>1043</v>
      </c>
      <c r="B14" s="4">
        <v>575</v>
      </c>
      <c r="C14" s="4">
        <v>575</v>
      </c>
      <c r="D14" s="4"/>
    </row>
    <row r="15" spans="1:4" x14ac:dyDescent="0.25">
      <c r="A15" s="2" t="s">
        <v>1044</v>
      </c>
      <c r="B15" s="4">
        <v>-62</v>
      </c>
      <c r="C15" s="4">
        <v>-83</v>
      </c>
      <c r="D15" s="4"/>
    </row>
    <row r="16" spans="1:4" x14ac:dyDescent="0.25">
      <c r="A16" s="2" t="s">
        <v>1047</v>
      </c>
      <c r="B16" s="6">
        <v>513</v>
      </c>
      <c r="C16" s="6">
        <v>492</v>
      </c>
      <c r="D16" s="4"/>
    </row>
  </sheetData>
  <mergeCells count="3">
    <mergeCell ref="B1:B2"/>
    <mergeCell ref="C1:C2"/>
    <mergeCell ref="D1:D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2128</v>
      </c>
      <c r="B1" s="8" t="s">
        <v>2</v>
      </c>
      <c r="C1" s="8" t="s">
        <v>31</v>
      </c>
    </row>
    <row r="2" spans="1:3" x14ac:dyDescent="0.25">
      <c r="A2" s="1" t="s">
        <v>75</v>
      </c>
      <c r="B2" s="8"/>
      <c r="C2" s="8"/>
    </row>
    <row r="3" spans="1:3" x14ac:dyDescent="0.25">
      <c r="A3" s="3" t="s">
        <v>1068</v>
      </c>
      <c r="B3" s="4"/>
      <c r="C3" s="4"/>
    </row>
    <row r="4" spans="1:3" x14ac:dyDescent="0.25">
      <c r="A4" s="2" t="s">
        <v>1069</v>
      </c>
      <c r="B4" s="6">
        <v>606</v>
      </c>
      <c r="C4" s="6">
        <v>679</v>
      </c>
    </row>
    <row r="5" spans="1:3" x14ac:dyDescent="0.25">
      <c r="A5" s="2" t="s">
        <v>1070</v>
      </c>
      <c r="B5" s="4">
        <v>132</v>
      </c>
      <c r="C5" s="4">
        <v>74</v>
      </c>
    </row>
    <row r="6" spans="1:3" x14ac:dyDescent="0.25">
      <c r="A6" s="2" t="s">
        <v>1071</v>
      </c>
      <c r="B6" s="4">
        <v>99</v>
      </c>
      <c r="C6" s="4">
        <v>157</v>
      </c>
    </row>
    <row r="7" spans="1:3" ht="30" x14ac:dyDescent="0.25">
      <c r="A7" s="2" t="s">
        <v>154</v>
      </c>
      <c r="B7" s="4">
        <v>83</v>
      </c>
      <c r="C7" s="4">
        <v>98</v>
      </c>
    </row>
    <row r="8" spans="1:3" x14ac:dyDescent="0.25">
      <c r="A8" s="2" t="s">
        <v>972</v>
      </c>
      <c r="B8" s="4">
        <v>72</v>
      </c>
      <c r="C8" s="4">
        <v>36</v>
      </c>
    </row>
    <row r="9" spans="1:3" x14ac:dyDescent="0.25">
      <c r="A9" s="2" t="s">
        <v>439</v>
      </c>
      <c r="B9" s="4">
        <v>71</v>
      </c>
      <c r="C9" s="4">
        <v>74</v>
      </c>
    </row>
    <row r="10" spans="1:3" x14ac:dyDescent="0.25">
      <c r="A10" s="2" t="s">
        <v>1072</v>
      </c>
      <c r="B10" s="4">
        <v>67</v>
      </c>
      <c r="C10" s="4">
        <v>58</v>
      </c>
    </row>
    <row r="11" spans="1:3" x14ac:dyDescent="0.25">
      <c r="A11" s="2" t="s">
        <v>1073</v>
      </c>
      <c r="B11" s="4">
        <v>59</v>
      </c>
      <c r="C11" s="4">
        <v>72</v>
      </c>
    </row>
    <row r="12" spans="1:3" x14ac:dyDescent="0.25">
      <c r="A12" s="2" t="s">
        <v>979</v>
      </c>
      <c r="B12" s="4">
        <v>21</v>
      </c>
      <c r="C12" s="4">
        <v>6</v>
      </c>
    </row>
    <row r="13" spans="1:3" x14ac:dyDescent="0.25">
      <c r="A13" s="2" t="s">
        <v>848</v>
      </c>
      <c r="B13" s="4">
        <v>12</v>
      </c>
      <c r="C13" s="4">
        <v>15</v>
      </c>
    </row>
    <row r="14" spans="1:3" x14ac:dyDescent="0.25">
      <c r="A14" s="2" t="s">
        <v>117</v>
      </c>
      <c r="B14" s="4">
        <v>23</v>
      </c>
      <c r="C14" s="4">
        <v>44</v>
      </c>
    </row>
    <row r="15" spans="1:3" x14ac:dyDescent="0.25">
      <c r="A15" s="2" t="s">
        <v>2129</v>
      </c>
      <c r="B15" s="7">
        <v>1245</v>
      </c>
      <c r="C15" s="7">
        <v>1313</v>
      </c>
    </row>
    <row r="16" spans="1:3" x14ac:dyDescent="0.25">
      <c r="A16" s="3" t="s">
        <v>1074</v>
      </c>
      <c r="B16" s="4"/>
      <c r="C16" s="4"/>
    </row>
    <row r="17" spans="1:3" x14ac:dyDescent="0.25">
      <c r="A17" s="2" t="s">
        <v>848</v>
      </c>
      <c r="B17" s="4">
        <v>167</v>
      </c>
      <c r="C17" s="4">
        <v>119</v>
      </c>
    </row>
    <row r="18" spans="1:3" x14ac:dyDescent="0.25">
      <c r="A18" s="2" t="s">
        <v>151</v>
      </c>
      <c r="B18" s="4">
        <v>79</v>
      </c>
      <c r="C18" s="4">
        <v>70</v>
      </c>
    </row>
    <row r="19" spans="1:3" x14ac:dyDescent="0.25">
      <c r="A19" s="2" t="s">
        <v>972</v>
      </c>
      <c r="B19" s="4">
        <v>53</v>
      </c>
      <c r="C19" s="4">
        <v>60</v>
      </c>
    </row>
    <row r="20" spans="1:3" x14ac:dyDescent="0.25">
      <c r="A20" s="2" t="s">
        <v>1075</v>
      </c>
      <c r="B20" s="4">
        <v>35</v>
      </c>
      <c r="C20" s="4">
        <v>39</v>
      </c>
    </row>
    <row r="21" spans="1:3" x14ac:dyDescent="0.25">
      <c r="A21" s="2" t="s">
        <v>1076</v>
      </c>
      <c r="B21" s="4">
        <v>29</v>
      </c>
      <c r="C21" s="4">
        <v>23</v>
      </c>
    </row>
    <row r="22" spans="1:3" x14ac:dyDescent="0.25">
      <c r="A22" s="2" t="s">
        <v>822</v>
      </c>
      <c r="B22" s="4">
        <v>10</v>
      </c>
      <c r="C22" s="4">
        <v>10</v>
      </c>
    </row>
    <row r="23" spans="1:3" x14ac:dyDescent="0.25">
      <c r="A23" s="2" t="s">
        <v>117</v>
      </c>
      <c r="B23" s="4">
        <v>22</v>
      </c>
      <c r="C23" s="4">
        <v>21</v>
      </c>
    </row>
    <row r="24" spans="1:3" x14ac:dyDescent="0.25">
      <c r="A24" s="2" t="s">
        <v>2130</v>
      </c>
      <c r="B24" s="6">
        <v>395</v>
      </c>
      <c r="C24" s="6">
        <v>342</v>
      </c>
    </row>
  </sheetData>
  <mergeCells count="2">
    <mergeCell ref="B1:B2"/>
    <mergeCell ref="C1:C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2131</v>
      </c>
      <c r="B1" s="8" t="s">
        <v>1</v>
      </c>
      <c r="C1" s="8"/>
    </row>
    <row r="2" spans="1:3" x14ac:dyDescent="0.25">
      <c r="A2" s="1" t="s">
        <v>75</v>
      </c>
      <c r="B2" s="1" t="s">
        <v>2</v>
      </c>
      <c r="C2" s="1" t="s">
        <v>31</v>
      </c>
    </row>
    <row r="3" spans="1:3" ht="45" x14ac:dyDescent="0.25">
      <c r="A3" s="3" t="s">
        <v>2132</v>
      </c>
      <c r="B3" s="4"/>
      <c r="C3" s="4"/>
    </row>
    <row r="4" spans="1:3" ht="45" x14ac:dyDescent="0.25">
      <c r="A4" s="2" t="s">
        <v>2133</v>
      </c>
      <c r="B4" s="6">
        <v>-182</v>
      </c>
      <c r="C4" s="6">
        <v>490</v>
      </c>
    </row>
    <row r="5" spans="1:3" ht="30" x14ac:dyDescent="0.25">
      <c r="A5" s="2" t="s">
        <v>2134</v>
      </c>
      <c r="B5" s="4">
        <v>-311</v>
      </c>
      <c r="C5" s="4">
        <v>-486</v>
      </c>
    </row>
    <row r="6" spans="1:3" ht="30" x14ac:dyDescent="0.25">
      <c r="A6" s="2" t="s">
        <v>2135</v>
      </c>
      <c r="B6" s="4">
        <v>15</v>
      </c>
      <c r="C6" s="4">
        <v>-186</v>
      </c>
    </row>
    <row r="7" spans="1:3" ht="30" x14ac:dyDescent="0.25">
      <c r="A7" s="2" t="s">
        <v>2136</v>
      </c>
      <c r="B7" s="4">
        <v>-296</v>
      </c>
      <c r="C7" s="4">
        <v>-672</v>
      </c>
    </row>
    <row r="8" spans="1:3" ht="45" x14ac:dyDescent="0.25">
      <c r="A8" s="2" t="s">
        <v>2137</v>
      </c>
      <c r="B8" s="4">
        <v>-478</v>
      </c>
      <c r="C8" s="4">
        <v>-182</v>
      </c>
    </row>
    <row r="9" spans="1:3" ht="30" x14ac:dyDescent="0.25">
      <c r="A9" s="2" t="s">
        <v>2138</v>
      </c>
      <c r="B9" s="4"/>
      <c r="C9" s="4"/>
    </row>
    <row r="10" spans="1:3" ht="45" x14ac:dyDescent="0.25">
      <c r="A10" s="3" t="s">
        <v>2132</v>
      </c>
      <c r="B10" s="4"/>
      <c r="C10" s="4"/>
    </row>
    <row r="11" spans="1:3" ht="45" x14ac:dyDescent="0.25">
      <c r="A11" s="2" t="s">
        <v>2133</v>
      </c>
      <c r="B11" s="4">
        <v>-35</v>
      </c>
      <c r="C11" s="4">
        <v>542</v>
      </c>
    </row>
    <row r="12" spans="1:3" ht="30" x14ac:dyDescent="0.25">
      <c r="A12" s="2" t="s">
        <v>2134</v>
      </c>
      <c r="B12" s="4">
        <v>-119</v>
      </c>
      <c r="C12" s="4">
        <v>-436</v>
      </c>
    </row>
    <row r="13" spans="1:3" ht="30" x14ac:dyDescent="0.25">
      <c r="A13" s="2" t="s">
        <v>2135</v>
      </c>
      <c r="B13" s="4">
        <v>12</v>
      </c>
      <c r="C13" s="4">
        <v>-141</v>
      </c>
    </row>
    <row r="14" spans="1:3" ht="30" x14ac:dyDescent="0.25">
      <c r="A14" s="2" t="s">
        <v>2136</v>
      </c>
      <c r="B14" s="4">
        <v>-107</v>
      </c>
      <c r="C14" s="4">
        <v>-577</v>
      </c>
    </row>
    <row r="15" spans="1:3" ht="45" x14ac:dyDescent="0.25">
      <c r="A15" s="2" t="s">
        <v>2137</v>
      </c>
      <c r="B15" s="4">
        <v>-142</v>
      </c>
      <c r="C15" s="4">
        <v>-35</v>
      </c>
    </row>
    <row r="16" spans="1:3" ht="30" x14ac:dyDescent="0.25">
      <c r="A16" s="2" t="s">
        <v>2139</v>
      </c>
      <c r="B16" s="4"/>
      <c r="C16" s="4"/>
    </row>
    <row r="17" spans="1:3" ht="45" x14ac:dyDescent="0.25">
      <c r="A17" s="3" t="s">
        <v>2132</v>
      </c>
      <c r="B17" s="4"/>
      <c r="C17" s="4"/>
    </row>
    <row r="18" spans="1:3" ht="45" x14ac:dyDescent="0.25">
      <c r="A18" s="2" t="s">
        <v>2133</v>
      </c>
      <c r="B18" s="4">
        <v>145</v>
      </c>
      <c r="C18" s="4">
        <v>177</v>
      </c>
    </row>
    <row r="19" spans="1:3" ht="30" x14ac:dyDescent="0.25">
      <c r="A19" s="2" t="s">
        <v>2134</v>
      </c>
      <c r="B19" s="4">
        <v>-18</v>
      </c>
      <c r="C19" s="4">
        <v>-32</v>
      </c>
    </row>
    <row r="20" spans="1:3" ht="30" x14ac:dyDescent="0.25">
      <c r="A20" s="2" t="s">
        <v>2136</v>
      </c>
      <c r="B20" s="4">
        <v>-18</v>
      </c>
      <c r="C20" s="4">
        <v>-32</v>
      </c>
    </row>
    <row r="21" spans="1:3" ht="45" x14ac:dyDescent="0.25">
      <c r="A21" s="2" t="s">
        <v>2137</v>
      </c>
      <c r="B21" s="4">
        <v>127</v>
      </c>
      <c r="C21" s="4">
        <v>145</v>
      </c>
    </row>
    <row r="22" spans="1:3" ht="30" x14ac:dyDescent="0.25">
      <c r="A22" s="2" t="s">
        <v>2140</v>
      </c>
      <c r="B22" s="4"/>
      <c r="C22" s="4"/>
    </row>
    <row r="23" spans="1:3" ht="45" x14ac:dyDescent="0.25">
      <c r="A23" s="3" t="s">
        <v>2132</v>
      </c>
      <c r="B23" s="4"/>
      <c r="C23" s="4"/>
    </row>
    <row r="24" spans="1:3" ht="45" x14ac:dyDescent="0.25">
      <c r="A24" s="2" t="s">
        <v>2133</v>
      </c>
      <c r="B24" s="4">
        <v>-124</v>
      </c>
      <c r="C24" s="4">
        <v>-276</v>
      </c>
    </row>
    <row r="25" spans="1:3" ht="30" x14ac:dyDescent="0.25">
      <c r="A25" s="2" t="s">
        <v>2134</v>
      </c>
      <c r="B25" s="4">
        <v>-133</v>
      </c>
      <c r="C25" s="4">
        <v>149</v>
      </c>
    </row>
    <row r="26" spans="1:3" ht="30" x14ac:dyDescent="0.25">
      <c r="A26" s="2" t="s">
        <v>2135</v>
      </c>
      <c r="B26" s="4">
        <v>8</v>
      </c>
      <c r="C26" s="4">
        <v>3</v>
      </c>
    </row>
    <row r="27" spans="1:3" ht="30" x14ac:dyDescent="0.25">
      <c r="A27" s="2" t="s">
        <v>2136</v>
      </c>
      <c r="B27" s="4">
        <v>-125</v>
      </c>
      <c r="C27" s="4">
        <v>152</v>
      </c>
    </row>
    <row r="28" spans="1:3" ht="45" x14ac:dyDescent="0.25">
      <c r="A28" s="2" t="s">
        <v>2137</v>
      </c>
      <c r="B28" s="4">
        <v>-249</v>
      </c>
      <c r="C28" s="4">
        <v>-124</v>
      </c>
    </row>
    <row r="29" spans="1:3" ht="30" x14ac:dyDescent="0.25">
      <c r="A29" s="2" t="s">
        <v>2141</v>
      </c>
      <c r="B29" s="4"/>
      <c r="C29" s="4"/>
    </row>
    <row r="30" spans="1:3" ht="45" x14ac:dyDescent="0.25">
      <c r="A30" s="3" t="s">
        <v>2132</v>
      </c>
      <c r="B30" s="4"/>
      <c r="C30" s="4"/>
    </row>
    <row r="31" spans="1:3" ht="45" x14ac:dyDescent="0.25">
      <c r="A31" s="2" t="s">
        <v>2133</v>
      </c>
      <c r="B31" s="4">
        <v>-168</v>
      </c>
      <c r="C31" s="4">
        <v>47</v>
      </c>
    </row>
    <row r="32" spans="1:3" ht="30" x14ac:dyDescent="0.25">
      <c r="A32" s="2" t="s">
        <v>2134</v>
      </c>
      <c r="B32" s="4">
        <v>-41</v>
      </c>
      <c r="C32" s="4">
        <v>-167</v>
      </c>
    </row>
    <row r="33" spans="1:3" ht="30" x14ac:dyDescent="0.25">
      <c r="A33" s="2" t="s">
        <v>2135</v>
      </c>
      <c r="B33" s="4">
        <v>-5</v>
      </c>
      <c r="C33" s="4">
        <v>-48</v>
      </c>
    </row>
    <row r="34" spans="1:3" ht="30" x14ac:dyDescent="0.25">
      <c r="A34" s="2" t="s">
        <v>2136</v>
      </c>
      <c r="B34" s="4">
        <v>-46</v>
      </c>
      <c r="C34" s="4">
        <v>-215</v>
      </c>
    </row>
    <row r="35" spans="1:3" ht="45" x14ac:dyDescent="0.25">
      <c r="A35" s="2" t="s">
        <v>2137</v>
      </c>
      <c r="B35" s="6">
        <v>-214</v>
      </c>
      <c r="C35" s="6">
        <v>-168</v>
      </c>
    </row>
  </sheetData>
  <mergeCells count="1">
    <mergeCell ref="B1:C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2142</v>
      </c>
      <c r="B1" s="8" t="s">
        <v>1</v>
      </c>
      <c r="C1" s="8"/>
      <c r="D1" s="8"/>
    </row>
    <row r="2" spans="1:4" x14ac:dyDescent="0.25">
      <c r="A2" s="1" t="s">
        <v>75</v>
      </c>
      <c r="B2" s="1" t="s">
        <v>2</v>
      </c>
      <c r="C2" s="1" t="s">
        <v>31</v>
      </c>
      <c r="D2" s="1" t="s">
        <v>35</v>
      </c>
    </row>
    <row r="3" spans="1:4" ht="45" x14ac:dyDescent="0.25">
      <c r="A3" s="3" t="s">
        <v>2132</v>
      </c>
      <c r="B3" s="4"/>
      <c r="C3" s="4"/>
      <c r="D3" s="4"/>
    </row>
    <row r="4" spans="1:4" ht="30" x14ac:dyDescent="0.25">
      <c r="A4" s="2" t="s">
        <v>2143</v>
      </c>
      <c r="B4" s="6">
        <v>12</v>
      </c>
      <c r="C4" s="6">
        <v>-175</v>
      </c>
      <c r="D4" s="4"/>
    </row>
    <row r="5" spans="1:4" ht="30" x14ac:dyDescent="0.25">
      <c r="A5" s="2" t="s">
        <v>2144</v>
      </c>
      <c r="B5" s="4">
        <v>12</v>
      </c>
      <c r="C5" s="4">
        <v>-141</v>
      </c>
      <c r="D5" s="4"/>
    </row>
    <row r="6" spans="1:4" ht="30" x14ac:dyDescent="0.25">
      <c r="A6" s="2" t="s">
        <v>2145</v>
      </c>
      <c r="B6" s="4">
        <v>12</v>
      </c>
      <c r="C6" s="4">
        <v>5</v>
      </c>
      <c r="D6" s="4"/>
    </row>
    <row r="7" spans="1:4" ht="30" x14ac:dyDescent="0.25">
      <c r="A7" s="2" t="s">
        <v>2146</v>
      </c>
      <c r="B7" s="4">
        <v>12</v>
      </c>
      <c r="C7" s="4">
        <v>5</v>
      </c>
      <c r="D7" s="4"/>
    </row>
    <row r="8" spans="1:4" ht="30" x14ac:dyDescent="0.25">
      <c r="A8" s="2" t="s">
        <v>2147</v>
      </c>
      <c r="B8" s="4">
        <v>8</v>
      </c>
      <c r="C8" s="4">
        <v>3</v>
      </c>
      <c r="D8" s="4"/>
    </row>
    <row r="9" spans="1:4" ht="30" x14ac:dyDescent="0.25">
      <c r="A9" s="2" t="s">
        <v>2148</v>
      </c>
      <c r="B9" s="4">
        <v>-5</v>
      </c>
      <c r="C9" s="4">
        <v>-68</v>
      </c>
      <c r="D9" s="4"/>
    </row>
    <row r="10" spans="1:4" x14ac:dyDescent="0.25">
      <c r="A10" s="2" t="s">
        <v>84</v>
      </c>
      <c r="B10" s="4">
        <v>-5</v>
      </c>
      <c r="C10" s="4">
        <v>-48</v>
      </c>
      <c r="D10" s="4">
        <v>-109</v>
      </c>
    </row>
    <row r="11" spans="1:4" ht="30" x14ac:dyDescent="0.25">
      <c r="A11" s="2" t="s">
        <v>2135</v>
      </c>
      <c r="B11" s="4">
        <v>15</v>
      </c>
      <c r="C11" s="4">
        <v>-186</v>
      </c>
      <c r="D11" s="4"/>
    </row>
    <row r="12" spans="1:4" ht="30" x14ac:dyDescent="0.25">
      <c r="A12" s="2" t="s">
        <v>2138</v>
      </c>
      <c r="B12" s="4"/>
      <c r="C12" s="4"/>
      <c r="D12" s="4"/>
    </row>
    <row r="13" spans="1:4" ht="45" x14ac:dyDescent="0.25">
      <c r="A13" s="3" t="s">
        <v>2132</v>
      </c>
      <c r="B13" s="4"/>
      <c r="C13" s="4"/>
      <c r="D13" s="4"/>
    </row>
    <row r="14" spans="1:4" x14ac:dyDescent="0.25">
      <c r="A14" s="2" t="s">
        <v>1121</v>
      </c>
      <c r="B14" s="4"/>
      <c r="C14" s="4">
        <v>34</v>
      </c>
      <c r="D14" s="4"/>
    </row>
    <row r="15" spans="1:4" ht="30" x14ac:dyDescent="0.25">
      <c r="A15" s="2" t="s">
        <v>2135</v>
      </c>
      <c r="B15" s="4">
        <v>12</v>
      </c>
      <c r="C15" s="4">
        <v>-141</v>
      </c>
      <c r="D15" s="4"/>
    </row>
    <row r="16" spans="1:4" ht="30" x14ac:dyDescent="0.25">
      <c r="A16" s="2" t="s">
        <v>2140</v>
      </c>
      <c r="B16" s="4"/>
      <c r="C16" s="4"/>
      <c r="D16" s="4"/>
    </row>
    <row r="17" spans="1:4" ht="45" x14ac:dyDescent="0.25">
      <c r="A17" s="3" t="s">
        <v>2132</v>
      </c>
      <c r="B17" s="4"/>
      <c r="C17" s="4"/>
      <c r="D17" s="4"/>
    </row>
    <row r="18" spans="1:4" x14ac:dyDescent="0.25">
      <c r="A18" s="2" t="s">
        <v>1121</v>
      </c>
      <c r="B18" s="4">
        <v>-4</v>
      </c>
      <c r="C18" s="4">
        <v>-2</v>
      </c>
      <c r="D18" s="4"/>
    </row>
    <row r="19" spans="1:4" ht="30" x14ac:dyDescent="0.25">
      <c r="A19" s="2" t="s">
        <v>2135</v>
      </c>
      <c r="B19" s="4">
        <v>8</v>
      </c>
      <c r="C19" s="4">
        <v>3</v>
      </c>
      <c r="D19" s="4"/>
    </row>
    <row r="20" spans="1:4" ht="30" x14ac:dyDescent="0.25">
      <c r="A20" s="2" t="s">
        <v>2141</v>
      </c>
      <c r="B20" s="4"/>
      <c r="C20" s="4"/>
      <c r="D20" s="4"/>
    </row>
    <row r="21" spans="1:4" ht="45" x14ac:dyDescent="0.25">
      <c r="A21" s="3" t="s">
        <v>2132</v>
      </c>
      <c r="B21" s="4"/>
      <c r="C21" s="4"/>
      <c r="D21" s="4"/>
    </row>
    <row r="22" spans="1:4" x14ac:dyDescent="0.25">
      <c r="A22" s="2" t="s">
        <v>1121</v>
      </c>
      <c r="B22" s="4"/>
      <c r="C22" s="4">
        <v>20</v>
      </c>
      <c r="D22" s="4"/>
    </row>
    <row r="23" spans="1:4" ht="30" x14ac:dyDescent="0.25">
      <c r="A23" s="2" t="s">
        <v>2135</v>
      </c>
      <c r="B23" s="4">
        <v>-5</v>
      </c>
      <c r="C23" s="4">
        <v>-48</v>
      </c>
      <c r="D23" s="4"/>
    </row>
    <row r="24" spans="1:4" x14ac:dyDescent="0.25">
      <c r="A24" s="2" t="s">
        <v>2149</v>
      </c>
      <c r="B24" s="4"/>
      <c r="C24" s="4"/>
      <c r="D24" s="4"/>
    </row>
    <row r="25" spans="1:4" ht="45" x14ac:dyDescent="0.25">
      <c r="A25" s="3" t="s">
        <v>2132</v>
      </c>
      <c r="B25" s="4"/>
      <c r="C25" s="4"/>
      <c r="D25" s="4"/>
    </row>
    <row r="26" spans="1:4" ht="30" x14ac:dyDescent="0.25">
      <c r="A26" s="2" t="s">
        <v>2150</v>
      </c>
      <c r="B26" s="4">
        <v>-5</v>
      </c>
      <c r="C26" s="4">
        <v>-280</v>
      </c>
      <c r="D26" s="4"/>
    </row>
    <row r="27" spans="1:4" ht="30" x14ac:dyDescent="0.25">
      <c r="A27" s="2" t="s">
        <v>2151</v>
      </c>
      <c r="B27" s="4">
        <v>17</v>
      </c>
      <c r="C27" s="4">
        <v>105</v>
      </c>
      <c r="D27" s="4"/>
    </row>
    <row r="28" spans="1:4" ht="30" x14ac:dyDescent="0.25">
      <c r="A28" s="2" t="s">
        <v>2148</v>
      </c>
      <c r="B28" s="4">
        <v>4</v>
      </c>
      <c r="C28" s="4"/>
      <c r="D28" s="4"/>
    </row>
    <row r="29" spans="1:4" x14ac:dyDescent="0.25">
      <c r="A29" s="2" t="s">
        <v>1989</v>
      </c>
      <c r="B29" s="4"/>
      <c r="C29" s="4"/>
      <c r="D29" s="4"/>
    </row>
    <row r="30" spans="1:4" ht="45" x14ac:dyDescent="0.25">
      <c r="A30" s="3" t="s">
        <v>2132</v>
      </c>
      <c r="B30" s="4"/>
      <c r="C30" s="4"/>
      <c r="D30" s="4"/>
    </row>
    <row r="31" spans="1:4" ht="30" x14ac:dyDescent="0.25">
      <c r="A31" s="2" t="s">
        <v>2148</v>
      </c>
      <c r="B31" s="4">
        <v>-28</v>
      </c>
      <c r="C31" s="4">
        <v>-106</v>
      </c>
      <c r="D31" s="4"/>
    </row>
    <row r="32" spans="1:4" ht="30" x14ac:dyDescent="0.25">
      <c r="A32" s="2" t="s">
        <v>2152</v>
      </c>
      <c r="B32" s="4"/>
      <c r="C32" s="4"/>
      <c r="D32" s="4"/>
    </row>
    <row r="33" spans="1:4" ht="45" x14ac:dyDescent="0.25">
      <c r="A33" s="3" t="s">
        <v>2132</v>
      </c>
      <c r="B33" s="4"/>
      <c r="C33" s="4"/>
      <c r="D33" s="4"/>
    </row>
    <row r="34" spans="1:4" ht="30" x14ac:dyDescent="0.25">
      <c r="A34" s="2" t="s">
        <v>2148</v>
      </c>
      <c r="B34" s="4">
        <v>1</v>
      </c>
      <c r="C34" s="4">
        <v>1</v>
      </c>
      <c r="D34" s="4"/>
    </row>
    <row r="35" spans="1:4" ht="30" x14ac:dyDescent="0.25">
      <c r="A35" s="2" t="s">
        <v>2153</v>
      </c>
      <c r="B35" s="4"/>
      <c r="C35" s="4"/>
      <c r="D35" s="4"/>
    </row>
    <row r="36" spans="1:4" ht="45" x14ac:dyDescent="0.25">
      <c r="A36" s="3" t="s">
        <v>2132</v>
      </c>
      <c r="B36" s="4"/>
      <c r="C36" s="4"/>
      <c r="D36" s="4"/>
    </row>
    <row r="37" spans="1:4" ht="30" x14ac:dyDescent="0.25">
      <c r="A37" s="2" t="s">
        <v>2148</v>
      </c>
      <c r="B37" s="4"/>
      <c r="C37" s="4">
        <v>18</v>
      </c>
      <c r="D37" s="4"/>
    </row>
    <row r="38" spans="1:4" ht="45" x14ac:dyDescent="0.25">
      <c r="A38" s="2" t="s">
        <v>2154</v>
      </c>
      <c r="B38" s="4"/>
      <c r="C38" s="4"/>
      <c r="D38" s="4"/>
    </row>
    <row r="39" spans="1:4" ht="45" x14ac:dyDescent="0.25">
      <c r="A39" s="3" t="s">
        <v>2132</v>
      </c>
      <c r="B39" s="4"/>
      <c r="C39" s="4"/>
      <c r="D39" s="4"/>
    </row>
    <row r="40" spans="1:4" ht="30" x14ac:dyDescent="0.25">
      <c r="A40" s="2" t="s">
        <v>2148</v>
      </c>
      <c r="B40" s="6">
        <v>18</v>
      </c>
      <c r="C40" s="6">
        <v>19</v>
      </c>
      <c r="D40" s="4"/>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2155</v>
      </c>
      <c r="B1" s="8" t="s">
        <v>1</v>
      </c>
      <c r="C1" s="8"/>
      <c r="D1" s="8"/>
    </row>
    <row r="2" spans="1:4" x14ac:dyDescent="0.25">
      <c r="A2" s="1" t="s">
        <v>75</v>
      </c>
      <c r="B2" s="1" t="s">
        <v>2</v>
      </c>
      <c r="C2" s="1" t="s">
        <v>31</v>
      </c>
      <c r="D2" s="1" t="s">
        <v>35</v>
      </c>
    </row>
    <row r="3" spans="1:4" ht="30" x14ac:dyDescent="0.25">
      <c r="A3" s="3" t="s">
        <v>1141</v>
      </c>
      <c r="B3" s="4"/>
      <c r="C3" s="4"/>
      <c r="D3" s="4"/>
    </row>
    <row r="4" spans="1:4" x14ac:dyDescent="0.25">
      <c r="A4" s="2" t="s">
        <v>1142</v>
      </c>
      <c r="B4" s="6">
        <v>86</v>
      </c>
      <c r="C4" s="6">
        <v>245</v>
      </c>
      <c r="D4" s="6">
        <v>19</v>
      </c>
    </row>
    <row r="5" spans="1:4" ht="30" x14ac:dyDescent="0.25">
      <c r="A5" s="2" t="s">
        <v>1143</v>
      </c>
      <c r="B5" s="4">
        <v>-525</v>
      </c>
      <c r="C5" s="4">
        <v>-755</v>
      </c>
      <c r="D5" s="4">
        <v>-729</v>
      </c>
    </row>
    <row r="6" spans="1:4" x14ac:dyDescent="0.25">
      <c r="A6" s="2" t="s">
        <v>1147</v>
      </c>
      <c r="B6" s="4">
        <v>41</v>
      </c>
      <c r="C6" s="4">
        <v>475</v>
      </c>
      <c r="D6" s="4">
        <v>-346</v>
      </c>
    </row>
    <row r="7" spans="1:4" x14ac:dyDescent="0.25">
      <c r="A7" s="2" t="s">
        <v>1149</v>
      </c>
      <c r="B7" s="4">
        <v>-2</v>
      </c>
      <c r="C7" s="4">
        <v>-37</v>
      </c>
      <c r="D7" s="4">
        <v>-80</v>
      </c>
    </row>
    <row r="8" spans="1:4" ht="30" x14ac:dyDescent="0.25">
      <c r="A8" s="3" t="s">
        <v>1152</v>
      </c>
      <c r="B8" s="4"/>
      <c r="C8" s="4"/>
      <c r="D8" s="4"/>
    </row>
    <row r="9" spans="1:4" ht="30" x14ac:dyDescent="0.25">
      <c r="A9" s="2" t="s">
        <v>1153</v>
      </c>
      <c r="B9" s="4">
        <v>-187</v>
      </c>
      <c r="C9" s="4">
        <v>-480</v>
      </c>
      <c r="D9" s="4">
        <v>-210</v>
      </c>
    </row>
    <row r="10" spans="1:4" x14ac:dyDescent="0.25">
      <c r="A10" s="2" t="s">
        <v>1156</v>
      </c>
      <c r="B10" s="4">
        <v>-41</v>
      </c>
      <c r="C10" s="4">
        <v>-475</v>
      </c>
      <c r="D10" s="4">
        <v>346</v>
      </c>
    </row>
    <row r="11" spans="1:4" x14ac:dyDescent="0.25">
      <c r="A11" s="2" t="s">
        <v>1158</v>
      </c>
      <c r="B11" s="4">
        <v>-70</v>
      </c>
      <c r="C11" s="4">
        <v>-59</v>
      </c>
      <c r="D11" s="4">
        <v>-73</v>
      </c>
    </row>
    <row r="12" spans="1:4" ht="30" x14ac:dyDescent="0.25">
      <c r="A12" s="2" t="s">
        <v>107</v>
      </c>
      <c r="B12" s="6">
        <v>-698</v>
      </c>
      <c r="C12" s="6">
        <v>-1086</v>
      </c>
      <c r="D12" s="6">
        <v>-1073</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2156</v>
      </c>
      <c r="B1" s="8" t="s">
        <v>1</v>
      </c>
      <c r="C1" s="8"/>
      <c r="D1" s="8"/>
    </row>
    <row r="2" spans="1:4" x14ac:dyDescent="0.25">
      <c r="A2" s="1" t="s">
        <v>75</v>
      </c>
      <c r="B2" s="1" t="s">
        <v>2</v>
      </c>
      <c r="C2" s="1" t="s">
        <v>31</v>
      </c>
      <c r="D2" s="1" t="s">
        <v>35</v>
      </c>
    </row>
    <row r="3" spans="1:4" ht="30" x14ac:dyDescent="0.25">
      <c r="A3" s="3" t="s">
        <v>2157</v>
      </c>
      <c r="B3" s="4"/>
      <c r="C3" s="4"/>
      <c r="D3" s="4"/>
    </row>
    <row r="4" spans="1:4" ht="30" x14ac:dyDescent="0.25">
      <c r="A4" s="2" t="s">
        <v>1166</v>
      </c>
      <c r="B4" s="6">
        <v>187</v>
      </c>
      <c r="C4" s="6">
        <v>361</v>
      </c>
      <c r="D4" s="6">
        <v>1261</v>
      </c>
    </row>
    <row r="5" spans="1:4" ht="30" x14ac:dyDescent="0.25">
      <c r="A5" s="2" t="s">
        <v>1167</v>
      </c>
      <c r="B5" s="4">
        <v>56</v>
      </c>
      <c r="C5" s="4">
        <v>57</v>
      </c>
      <c r="D5" s="4">
        <v>50</v>
      </c>
    </row>
    <row r="6" spans="1:4" x14ac:dyDescent="0.25">
      <c r="A6" s="2" t="s">
        <v>1168</v>
      </c>
      <c r="B6" s="6">
        <v>291</v>
      </c>
      <c r="C6" s="6">
        <v>247</v>
      </c>
      <c r="D6" s="6">
        <v>177</v>
      </c>
    </row>
  </sheetData>
  <mergeCells count="1">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2158</v>
      </c>
      <c r="B1" s="8" t="s">
        <v>1</v>
      </c>
      <c r="C1" s="8"/>
    </row>
    <row r="2" spans="1:3" x14ac:dyDescent="0.25">
      <c r="A2" s="1" t="s">
        <v>75</v>
      </c>
      <c r="B2" s="1" t="s">
        <v>2</v>
      </c>
      <c r="C2" s="1" t="s">
        <v>35</v>
      </c>
    </row>
    <row r="3" spans="1:3" ht="30" x14ac:dyDescent="0.25">
      <c r="A3" s="3" t="s">
        <v>2159</v>
      </c>
      <c r="B3" s="4"/>
      <c r="C3" s="4"/>
    </row>
    <row r="4" spans="1:3" x14ac:dyDescent="0.25">
      <c r="A4" s="2" t="s">
        <v>2160</v>
      </c>
      <c r="B4" s="6">
        <v>6</v>
      </c>
      <c r="C4" s="6">
        <v>129</v>
      </c>
    </row>
    <row r="5" spans="1:3" x14ac:dyDescent="0.25">
      <c r="A5" s="2" t="s">
        <v>1525</v>
      </c>
      <c r="B5" s="4"/>
      <c r="C5" s="4"/>
    </row>
    <row r="6" spans="1:3" ht="30" x14ac:dyDescent="0.25">
      <c r="A6" s="3" t="s">
        <v>2159</v>
      </c>
      <c r="B6" s="4"/>
      <c r="C6" s="4"/>
    </row>
    <row r="7" spans="1:3" x14ac:dyDescent="0.25">
      <c r="A7" s="2" t="s">
        <v>2161</v>
      </c>
      <c r="B7" s="4">
        <v>27</v>
      </c>
      <c r="C7" s="4"/>
    </row>
    <row r="8" spans="1:3" x14ac:dyDescent="0.25">
      <c r="A8" s="2" t="s">
        <v>2162</v>
      </c>
      <c r="B8" s="4"/>
      <c r="C8" s="4"/>
    </row>
    <row r="9" spans="1:3" ht="30" x14ac:dyDescent="0.25">
      <c r="A9" s="3" t="s">
        <v>2159</v>
      </c>
      <c r="B9" s="4"/>
      <c r="C9" s="4"/>
    </row>
    <row r="10" spans="1:3" x14ac:dyDescent="0.25">
      <c r="A10" s="2" t="s">
        <v>2163</v>
      </c>
      <c r="B10" s="6">
        <v>2</v>
      </c>
      <c r="C10" s="4"/>
    </row>
    <row r="11" spans="1:3" x14ac:dyDescent="0.25">
      <c r="A11" s="2" t="s">
        <v>1970</v>
      </c>
      <c r="B11" s="4"/>
      <c r="C11" s="4"/>
    </row>
    <row r="12" spans="1:3" ht="30" x14ac:dyDescent="0.25">
      <c r="A12" s="3" t="s">
        <v>2159</v>
      </c>
      <c r="B12" s="4"/>
      <c r="C12" s="4"/>
    </row>
    <row r="13" spans="1:3" x14ac:dyDescent="0.25">
      <c r="A13" s="2" t="s">
        <v>2164</v>
      </c>
      <c r="B13" s="4"/>
      <c r="C13" s="4">
        <v>23</v>
      </c>
    </row>
  </sheetData>
  <mergeCells count="1">
    <mergeCell ref="B1:C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2165</v>
      </c>
      <c r="B1" s="8" t="s">
        <v>1</v>
      </c>
      <c r="C1" s="8"/>
      <c r="D1" s="8"/>
    </row>
    <row r="2" spans="1:4" x14ac:dyDescent="0.25">
      <c r="A2" s="1" t="s">
        <v>75</v>
      </c>
      <c r="B2" s="1" t="s">
        <v>2</v>
      </c>
      <c r="C2" s="1" t="s">
        <v>31</v>
      </c>
      <c r="D2" s="1" t="s">
        <v>35</v>
      </c>
    </row>
    <row r="3" spans="1:4" ht="30" x14ac:dyDescent="0.25">
      <c r="A3" s="3" t="s">
        <v>2166</v>
      </c>
      <c r="B3" s="4"/>
      <c r="C3" s="4"/>
      <c r="D3" s="4"/>
    </row>
    <row r="4" spans="1:4" ht="30" x14ac:dyDescent="0.25">
      <c r="A4" s="2" t="s">
        <v>2167</v>
      </c>
      <c r="B4" s="6">
        <v>10</v>
      </c>
      <c r="C4" s="4"/>
      <c r="D4" s="4"/>
    </row>
    <row r="5" spans="1:4" ht="30" x14ac:dyDescent="0.25">
      <c r="A5" s="2" t="s">
        <v>2168</v>
      </c>
      <c r="B5" s="4">
        <v>11</v>
      </c>
      <c r="C5" s="4"/>
      <c r="D5" s="4"/>
    </row>
    <row r="6" spans="1:4" ht="30" x14ac:dyDescent="0.25">
      <c r="A6" s="2" t="s">
        <v>2169</v>
      </c>
      <c r="B6" s="4">
        <v>8</v>
      </c>
      <c r="C6" s="4"/>
      <c r="D6" s="4"/>
    </row>
    <row r="7" spans="1:4" ht="30" x14ac:dyDescent="0.25">
      <c r="A7" s="2" t="s">
        <v>2170</v>
      </c>
      <c r="B7" s="4">
        <v>6</v>
      </c>
      <c r="C7" s="4"/>
      <c r="D7" s="4"/>
    </row>
    <row r="8" spans="1:4" ht="30" x14ac:dyDescent="0.25">
      <c r="A8" s="2" t="s">
        <v>2171</v>
      </c>
      <c r="B8" s="4">
        <v>6</v>
      </c>
      <c r="C8" s="4"/>
      <c r="D8" s="4"/>
    </row>
    <row r="9" spans="1:4" ht="30" x14ac:dyDescent="0.25">
      <c r="A9" s="2" t="s">
        <v>2172</v>
      </c>
      <c r="B9" s="4">
        <v>7</v>
      </c>
      <c r="C9" s="4"/>
      <c r="D9" s="4"/>
    </row>
    <row r="10" spans="1:4" ht="30" x14ac:dyDescent="0.25">
      <c r="A10" s="2" t="s">
        <v>2173</v>
      </c>
      <c r="B10" s="4">
        <v>48</v>
      </c>
      <c r="C10" s="4"/>
      <c r="D10" s="4"/>
    </row>
    <row r="11" spans="1:4" x14ac:dyDescent="0.25">
      <c r="A11" s="2" t="s">
        <v>2174</v>
      </c>
      <c r="B11" s="6">
        <v>53</v>
      </c>
      <c r="C11" s="6">
        <v>52</v>
      </c>
      <c r="D11" s="6">
        <v>72</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x14ac:dyDescent="0.25"/>
  <cols>
    <col min="1" max="1" width="36.5703125" bestFit="1" customWidth="1"/>
    <col min="2" max="2" width="36.5703125" customWidth="1"/>
    <col min="3" max="3" width="6" customWidth="1"/>
    <col min="4" max="4" width="9" customWidth="1"/>
    <col min="5" max="6" width="30.42578125" customWidth="1"/>
    <col min="7" max="7" width="6" customWidth="1"/>
    <col min="8" max="8" width="16" customWidth="1"/>
    <col min="9" max="10" width="30.42578125" customWidth="1"/>
    <col min="11" max="11" width="6" customWidth="1"/>
    <col min="12" max="12" width="9" customWidth="1"/>
    <col min="13" max="13" width="30.42578125" customWidth="1"/>
  </cols>
  <sheetData>
    <row r="1" spans="1:13" ht="15" customHeight="1" x14ac:dyDescent="0.25">
      <c r="A1" s="8" t="s">
        <v>414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415</v>
      </c>
      <c r="B3" s="11"/>
      <c r="C3" s="11"/>
      <c r="D3" s="11"/>
      <c r="E3" s="11"/>
      <c r="F3" s="11"/>
      <c r="G3" s="11"/>
      <c r="H3" s="11"/>
      <c r="I3" s="11"/>
      <c r="J3" s="11"/>
      <c r="K3" s="11"/>
      <c r="L3" s="11"/>
      <c r="M3" s="11"/>
    </row>
    <row r="4" spans="1:13" x14ac:dyDescent="0.25">
      <c r="A4" s="12" t="s">
        <v>414</v>
      </c>
      <c r="B4" s="80" t="s">
        <v>416</v>
      </c>
      <c r="C4" s="80"/>
      <c r="D4" s="80"/>
      <c r="E4" s="80"/>
      <c r="F4" s="80"/>
      <c r="G4" s="80"/>
      <c r="H4" s="80"/>
      <c r="I4" s="80"/>
      <c r="J4" s="80"/>
      <c r="K4" s="80"/>
      <c r="L4" s="80"/>
      <c r="M4" s="80"/>
    </row>
    <row r="5" spans="1:13" ht="15.75" x14ac:dyDescent="0.25">
      <c r="A5" s="12"/>
      <c r="B5" s="83"/>
      <c r="C5" s="83"/>
      <c r="D5" s="83"/>
      <c r="E5" s="83"/>
      <c r="F5" s="83"/>
      <c r="G5" s="83"/>
      <c r="H5" s="83"/>
      <c r="I5" s="83"/>
      <c r="J5" s="83"/>
      <c r="K5" s="83"/>
      <c r="L5" s="83"/>
      <c r="M5" s="83"/>
    </row>
    <row r="6" spans="1:13" x14ac:dyDescent="0.25">
      <c r="A6" s="12"/>
      <c r="B6" s="85"/>
      <c r="C6" s="60" t="s">
        <v>375</v>
      </c>
      <c r="D6" s="60"/>
      <c r="E6" s="60"/>
      <c r="F6" s="60"/>
      <c r="G6" s="60"/>
      <c r="H6" s="60"/>
      <c r="I6" s="60"/>
      <c r="J6" s="60"/>
      <c r="K6" s="60"/>
      <c r="L6" s="60"/>
      <c r="M6" s="20"/>
    </row>
    <row r="7" spans="1:13" x14ac:dyDescent="0.25">
      <c r="A7" s="12"/>
      <c r="B7" s="85"/>
      <c r="C7" s="77">
        <v>2014</v>
      </c>
      <c r="D7" s="77"/>
      <c r="E7" s="20"/>
      <c r="F7" s="74"/>
      <c r="G7" s="77">
        <v>2013</v>
      </c>
      <c r="H7" s="77"/>
      <c r="I7" s="20"/>
      <c r="J7" s="74"/>
      <c r="K7" s="77">
        <v>2012</v>
      </c>
      <c r="L7" s="77"/>
      <c r="M7" s="20"/>
    </row>
    <row r="8" spans="1:13" x14ac:dyDescent="0.25">
      <c r="A8" s="12"/>
      <c r="B8" s="86" t="s">
        <v>417</v>
      </c>
      <c r="C8" s="87"/>
      <c r="D8" s="88"/>
      <c r="E8" s="89"/>
      <c r="F8" s="86"/>
      <c r="G8" s="87"/>
      <c r="H8" s="88"/>
      <c r="I8" s="89"/>
      <c r="J8" s="86"/>
      <c r="K8" s="87"/>
      <c r="L8" s="88"/>
      <c r="M8" s="89"/>
    </row>
    <row r="9" spans="1:13" x14ac:dyDescent="0.25">
      <c r="A9" s="12"/>
      <c r="B9" s="90" t="s">
        <v>309</v>
      </c>
      <c r="C9" s="31" t="s">
        <v>310</v>
      </c>
      <c r="D9" s="33">
        <v>3</v>
      </c>
      <c r="E9" s="31"/>
      <c r="F9" s="30"/>
      <c r="G9" s="31" t="s">
        <v>310</v>
      </c>
      <c r="H9" s="33" t="s">
        <v>317</v>
      </c>
      <c r="I9" s="31"/>
      <c r="J9" s="30"/>
      <c r="K9" s="31" t="s">
        <v>310</v>
      </c>
      <c r="L9" s="33" t="s">
        <v>317</v>
      </c>
      <c r="M9" s="31"/>
    </row>
    <row r="10" spans="1:13" x14ac:dyDescent="0.25">
      <c r="A10" s="12"/>
      <c r="B10" s="91" t="s">
        <v>418</v>
      </c>
      <c r="C10" s="27"/>
      <c r="D10" s="42">
        <v>2</v>
      </c>
      <c r="E10" s="27"/>
      <c r="F10" s="28"/>
      <c r="G10" s="27"/>
      <c r="H10" s="42" t="s">
        <v>317</v>
      </c>
      <c r="I10" s="27"/>
      <c r="J10" s="28"/>
      <c r="K10" s="27"/>
      <c r="L10" s="42" t="s">
        <v>317</v>
      </c>
      <c r="M10" s="27"/>
    </row>
    <row r="11" spans="1:13" x14ac:dyDescent="0.25">
      <c r="A11" s="12"/>
      <c r="B11" s="90" t="s">
        <v>318</v>
      </c>
      <c r="C11" s="31"/>
      <c r="D11" s="33" t="s">
        <v>317</v>
      </c>
      <c r="E11" s="31"/>
      <c r="F11" s="30"/>
      <c r="G11" s="31"/>
      <c r="H11" s="32">
        <v>2082</v>
      </c>
      <c r="I11" s="31"/>
      <c r="J11" s="30"/>
      <c r="K11" s="31"/>
      <c r="L11" s="33">
        <v>25</v>
      </c>
      <c r="M11" s="31"/>
    </row>
    <row r="12" spans="1:13" x14ac:dyDescent="0.25">
      <c r="A12" s="12"/>
      <c r="B12" s="91" t="s">
        <v>322</v>
      </c>
      <c r="C12" s="27"/>
      <c r="D12" s="42" t="s">
        <v>317</v>
      </c>
      <c r="E12" s="27"/>
      <c r="F12" s="28"/>
      <c r="G12" s="27"/>
      <c r="H12" s="42">
        <v>8</v>
      </c>
      <c r="I12" s="27"/>
      <c r="J12" s="28"/>
      <c r="K12" s="27"/>
      <c r="L12" s="42" t="s">
        <v>317</v>
      </c>
      <c r="M12" s="27"/>
    </row>
    <row r="13" spans="1:13" x14ac:dyDescent="0.25">
      <c r="A13" s="12"/>
      <c r="B13" s="90" t="s">
        <v>323</v>
      </c>
      <c r="C13" s="31"/>
      <c r="D13" s="33">
        <v>13</v>
      </c>
      <c r="E13" s="31"/>
      <c r="F13" s="30"/>
      <c r="G13" s="31"/>
      <c r="H13" s="33" t="s">
        <v>317</v>
      </c>
      <c r="I13" s="31"/>
      <c r="J13" s="30"/>
      <c r="K13" s="31"/>
      <c r="L13" s="33">
        <v>17</v>
      </c>
      <c r="M13" s="31"/>
    </row>
    <row r="14" spans="1:13" x14ac:dyDescent="0.25">
      <c r="A14" s="12"/>
      <c r="B14" s="91" t="s">
        <v>419</v>
      </c>
      <c r="C14" s="27"/>
      <c r="D14" s="42" t="s">
        <v>317</v>
      </c>
      <c r="E14" s="27"/>
      <c r="F14" s="86"/>
      <c r="G14" s="27"/>
      <c r="H14" s="43">
        <v>2107</v>
      </c>
      <c r="I14" s="27"/>
      <c r="J14" s="86"/>
      <c r="K14" s="27"/>
      <c r="L14" s="42" t="s">
        <v>317</v>
      </c>
      <c r="M14" s="27"/>
    </row>
    <row r="15" spans="1:13" x14ac:dyDescent="0.25">
      <c r="A15" s="12"/>
      <c r="B15" s="90" t="s">
        <v>328</v>
      </c>
      <c r="C15" s="31"/>
      <c r="D15" s="33" t="s">
        <v>317</v>
      </c>
      <c r="E15" s="31"/>
      <c r="F15" s="92"/>
      <c r="G15" s="31"/>
      <c r="H15" s="33">
        <v>67</v>
      </c>
      <c r="I15" s="31"/>
      <c r="J15" s="92"/>
      <c r="K15" s="31"/>
      <c r="L15" s="33" t="s">
        <v>317</v>
      </c>
      <c r="M15" s="31"/>
    </row>
    <row r="16" spans="1:13" x14ac:dyDescent="0.25">
      <c r="A16" s="12"/>
      <c r="B16" s="91" t="s">
        <v>331</v>
      </c>
      <c r="C16" s="27"/>
      <c r="D16" s="42" t="s">
        <v>317</v>
      </c>
      <c r="E16" s="27"/>
      <c r="F16" s="28"/>
      <c r="G16" s="27"/>
      <c r="H16" s="42" t="s">
        <v>317</v>
      </c>
      <c r="I16" s="27"/>
      <c r="J16" s="28"/>
      <c r="K16" s="27"/>
      <c r="L16" s="42">
        <v>5</v>
      </c>
      <c r="M16" s="27"/>
    </row>
    <row r="17" spans="1:13" x14ac:dyDescent="0.25">
      <c r="A17" s="12"/>
      <c r="B17" s="90" t="s">
        <v>420</v>
      </c>
      <c r="C17" s="31"/>
      <c r="D17" s="33" t="s">
        <v>317</v>
      </c>
      <c r="E17" s="31"/>
      <c r="F17" s="30"/>
      <c r="G17" s="31"/>
      <c r="H17" s="33">
        <v>1</v>
      </c>
      <c r="I17" s="31"/>
      <c r="J17" s="30"/>
      <c r="K17" s="31"/>
      <c r="L17" s="33">
        <v>5</v>
      </c>
      <c r="M17" s="31"/>
    </row>
    <row r="18" spans="1:13" x14ac:dyDescent="0.25">
      <c r="A18" s="12"/>
      <c r="B18" s="91" t="s">
        <v>345</v>
      </c>
      <c r="C18" s="36"/>
      <c r="D18" s="37">
        <v>8</v>
      </c>
      <c r="E18" s="27"/>
      <c r="F18" s="28"/>
      <c r="G18" s="36"/>
      <c r="H18" s="37" t="s">
        <v>317</v>
      </c>
      <c r="I18" s="27"/>
      <c r="J18" s="28"/>
      <c r="K18" s="36"/>
      <c r="L18" s="37" t="s">
        <v>317</v>
      </c>
      <c r="M18" s="27"/>
    </row>
    <row r="19" spans="1:13" x14ac:dyDescent="0.25">
      <c r="A19" s="12"/>
      <c r="B19" s="93"/>
      <c r="C19" s="45"/>
      <c r="D19" s="47">
        <v>26</v>
      </c>
      <c r="E19" s="31"/>
      <c r="F19" s="30"/>
      <c r="G19" s="45"/>
      <c r="H19" s="46">
        <v>4265</v>
      </c>
      <c r="I19" s="31"/>
      <c r="J19" s="30"/>
      <c r="K19" s="45"/>
      <c r="L19" s="47">
        <v>52</v>
      </c>
      <c r="M19" s="31"/>
    </row>
    <row r="20" spans="1:13" x14ac:dyDescent="0.25">
      <c r="A20" s="12"/>
      <c r="B20" s="86" t="s">
        <v>145</v>
      </c>
      <c r="C20" s="25"/>
      <c r="D20" s="26"/>
      <c r="E20" s="27"/>
      <c r="F20" s="28"/>
      <c r="G20" s="25"/>
      <c r="H20" s="26"/>
      <c r="I20" s="27"/>
      <c r="J20" s="28"/>
      <c r="K20" s="25"/>
      <c r="L20" s="26"/>
      <c r="M20" s="27"/>
    </row>
    <row r="21" spans="1:13" x14ac:dyDescent="0.25">
      <c r="A21" s="12"/>
      <c r="B21" s="90" t="s">
        <v>419</v>
      </c>
      <c r="C21" s="31"/>
      <c r="D21" s="33" t="s">
        <v>317</v>
      </c>
      <c r="E21" s="31"/>
      <c r="F21" s="30"/>
      <c r="G21" s="31"/>
      <c r="H21" s="33">
        <v>31</v>
      </c>
      <c r="I21" s="31"/>
      <c r="J21" s="30"/>
      <c r="K21" s="31"/>
      <c r="L21" s="33" t="s">
        <v>317</v>
      </c>
      <c r="M21" s="31"/>
    </row>
    <row r="22" spans="1:13" x14ac:dyDescent="0.25">
      <c r="A22" s="12"/>
      <c r="B22" s="91" t="s">
        <v>328</v>
      </c>
      <c r="C22" s="36"/>
      <c r="D22" s="37" t="s">
        <v>317</v>
      </c>
      <c r="E22" s="27"/>
      <c r="F22" s="28"/>
      <c r="G22" s="36"/>
      <c r="H22" s="37">
        <v>56</v>
      </c>
      <c r="I22" s="27"/>
      <c r="J22" s="28"/>
      <c r="K22" s="36"/>
      <c r="L22" s="37" t="s">
        <v>317</v>
      </c>
      <c r="M22" s="27"/>
    </row>
    <row r="23" spans="1:13" x14ac:dyDescent="0.25">
      <c r="A23" s="12"/>
      <c r="B23" s="93"/>
      <c r="C23" s="45"/>
      <c r="D23" s="47" t="s">
        <v>317</v>
      </c>
      <c r="E23" s="31"/>
      <c r="F23" s="30"/>
      <c r="G23" s="45"/>
      <c r="H23" s="47">
        <v>87</v>
      </c>
      <c r="I23" s="31"/>
      <c r="J23" s="30"/>
      <c r="K23" s="45"/>
      <c r="L23" s="47" t="s">
        <v>317</v>
      </c>
      <c r="M23" s="31"/>
    </row>
    <row r="24" spans="1:13" ht="15.75" thickBot="1" x14ac:dyDescent="0.3">
      <c r="A24" s="12"/>
      <c r="B24" s="94"/>
      <c r="C24" s="75" t="s">
        <v>310</v>
      </c>
      <c r="D24" s="95">
        <v>26</v>
      </c>
      <c r="E24" s="27"/>
      <c r="F24" s="28"/>
      <c r="G24" s="75" t="s">
        <v>310</v>
      </c>
      <c r="H24" s="76">
        <v>4352</v>
      </c>
      <c r="I24" s="27"/>
      <c r="J24" s="28"/>
      <c r="K24" s="75" t="s">
        <v>310</v>
      </c>
      <c r="L24" s="95">
        <v>52</v>
      </c>
      <c r="M24" s="27"/>
    </row>
    <row r="25" spans="1:13" ht="15.75" thickTop="1" x14ac:dyDescent="0.25">
      <c r="A25" s="12"/>
      <c r="B25" s="97" t="s">
        <v>421</v>
      </c>
      <c r="C25" s="97"/>
      <c r="D25" s="97"/>
      <c r="E25" s="97"/>
      <c r="F25" s="97"/>
      <c r="G25" s="97"/>
      <c r="H25" s="97"/>
      <c r="I25" s="97"/>
      <c r="J25" s="97"/>
      <c r="K25" s="97"/>
      <c r="L25" s="97"/>
      <c r="M25" s="97"/>
    </row>
    <row r="26" spans="1:13" ht="25.5" customHeight="1" x14ac:dyDescent="0.25">
      <c r="A26" s="12"/>
      <c r="B26" s="81" t="s">
        <v>422</v>
      </c>
      <c r="C26" s="81"/>
      <c r="D26" s="81"/>
      <c r="E26" s="81"/>
      <c r="F26" s="81"/>
      <c r="G26" s="81"/>
      <c r="H26" s="81"/>
      <c r="I26" s="81"/>
      <c r="J26" s="81"/>
      <c r="K26" s="81"/>
      <c r="L26" s="81"/>
      <c r="M26" s="81"/>
    </row>
    <row r="27" spans="1:13" x14ac:dyDescent="0.25">
      <c r="A27" s="12"/>
      <c r="B27" s="81" t="s">
        <v>423</v>
      </c>
      <c r="C27" s="81"/>
      <c r="D27" s="81"/>
      <c r="E27" s="81"/>
      <c r="F27" s="81"/>
      <c r="G27" s="81"/>
      <c r="H27" s="81"/>
      <c r="I27" s="81"/>
      <c r="J27" s="81"/>
      <c r="K27" s="81"/>
      <c r="L27" s="81"/>
      <c r="M27" s="81"/>
    </row>
    <row r="28" spans="1:13" x14ac:dyDescent="0.25">
      <c r="A28" s="12"/>
      <c r="B28" s="84"/>
      <c r="C28" s="84"/>
      <c r="D28" s="84"/>
      <c r="E28" s="84"/>
      <c r="F28" s="84"/>
      <c r="G28" s="84"/>
      <c r="H28" s="84"/>
      <c r="I28" s="84"/>
      <c r="J28" s="84"/>
      <c r="K28" s="84"/>
      <c r="L28" s="84"/>
      <c r="M28" s="84"/>
    </row>
  </sheetData>
  <mergeCells count="15">
    <mergeCell ref="B5:M5"/>
    <mergeCell ref="B25:M25"/>
    <mergeCell ref="B26:M26"/>
    <mergeCell ref="B27:M27"/>
    <mergeCell ref="B28:M28"/>
    <mergeCell ref="C6:L6"/>
    <mergeCell ref="C7:D7"/>
    <mergeCell ref="G7:H7"/>
    <mergeCell ref="K7:L7"/>
    <mergeCell ref="A1:A2"/>
    <mergeCell ref="B1:M1"/>
    <mergeCell ref="B2:M2"/>
    <mergeCell ref="B3:M3"/>
    <mergeCell ref="A4:A28"/>
    <mergeCell ref="B4:M4"/>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2175</v>
      </c>
      <c r="B1" s="1" t="s">
        <v>2</v>
      </c>
    </row>
    <row r="2" spans="1:2" x14ac:dyDescent="0.25">
      <c r="A2" s="2" t="s">
        <v>2176</v>
      </c>
      <c r="B2" s="4"/>
    </row>
    <row r="3" spans="1:2" ht="30" x14ac:dyDescent="0.25">
      <c r="A3" s="3" t="s">
        <v>2177</v>
      </c>
      <c r="B3" s="4"/>
    </row>
    <row r="4" spans="1:2" ht="30" x14ac:dyDescent="0.25">
      <c r="A4" s="2" t="s">
        <v>2178</v>
      </c>
      <c r="B4" s="256">
        <v>1</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9"/>
  <sheetViews>
    <sheetView showGridLines="0" workbookViewId="0"/>
  </sheetViews>
  <sheetFormatPr defaultRowHeight="15" x14ac:dyDescent="0.25"/>
  <cols>
    <col min="1" max="1" width="36.5703125" bestFit="1" customWidth="1"/>
    <col min="2" max="2" width="8.85546875" customWidth="1"/>
    <col min="3" max="3" width="3.140625" customWidth="1"/>
    <col min="4" max="4" width="8.85546875" customWidth="1"/>
    <col min="5" max="5" width="3.140625" customWidth="1"/>
    <col min="6" max="6" width="8.5703125" customWidth="1"/>
    <col min="7" max="7" width="3.140625" customWidth="1"/>
    <col min="8" max="8" width="9" customWidth="1"/>
    <col min="9" max="9" width="3.28515625" customWidth="1"/>
    <col min="10" max="10" width="8.85546875" customWidth="1"/>
    <col min="11" max="11" width="3.140625" customWidth="1"/>
    <col min="12" max="12" width="8.85546875" customWidth="1"/>
    <col min="13" max="13" width="3.140625" customWidth="1"/>
    <col min="14" max="14" width="8.5703125" customWidth="1"/>
    <col min="15" max="15" width="3.140625" customWidth="1"/>
    <col min="16" max="16" width="9" customWidth="1"/>
    <col min="17" max="17" width="3.28515625" customWidth="1"/>
    <col min="18" max="18" width="8.85546875" customWidth="1"/>
    <col min="19" max="19" width="3.140625" customWidth="1"/>
    <col min="20" max="20" width="8.85546875" customWidth="1"/>
    <col min="21" max="21" width="3.140625" customWidth="1"/>
    <col min="22" max="22" width="9.140625" customWidth="1"/>
    <col min="23" max="23" width="2.85546875" customWidth="1"/>
  </cols>
  <sheetData>
    <row r="1" spans="1:23" ht="15" customHeight="1" x14ac:dyDescent="0.25">
      <c r="A1" s="1" t="s">
        <v>2179</v>
      </c>
      <c r="B1" s="8" t="s">
        <v>28</v>
      </c>
      <c r="C1" s="8"/>
      <c r="D1" s="8"/>
      <c r="E1" s="8"/>
      <c r="F1" s="8"/>
      <c r="G1" s="8"/>
      <c r="H1" s="8"/>
      <c r="I1" s="8"/>
      <c r="J1" s="8"/>
      <c r="K1" s="8"/>
      <c r="L1" s="8"/>
      <c r="M1" s="8"/>
      <c r="N1" s="8"/>
      <c r="O1" s="8"/>
      <c r="P1" s="8"/>
      <c r="Q1" s="8"/>
      <c r="R1" s="8" t="s">
        <v>1</v>
      </c>
      <c r="S1" s="8"/>
      <c r="T1" s="8"/>
      <c r="U1" s="8"/>
      <c r="V1" s="8"/>
      <c r="W1" s="8"/>
    </row>
    <row r="2" spans="1:23" ht="15" customHeight="1" x14ac:dyDescent="0.25">
      <c r="A2" s="1" t="s">
        <v>75</v>
      </c>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8" t="s">
        <v>35</v>
      </c>
      <c r="W2" s="8"/>
    </row>
    <row r="3" spans="1:23" ht="30" x14ac:dyDescent="0.25">
      <c r="A3" s="3" t="s">
        <v>2177</v>
      </c>
      <c r="B3" s="4"/>
      <c r="C3" s="4"/>
      <c r="D3" s="4"/>
      <c r="E3" s="4"/>
      <c r="F3" s="4"/>
      <c r="G3" s="4"/>
      <c r="H3" s="4"/>
      <c r="I3" s="4"/>
      <c r="J3" s="4"/>
      <c r="K3" s="4"/>
      <c r="L3" s="4"/>
      <c r="M3" s="4"/>
      <c r="N3" s="4"/>
      <c r="O3" s="4"/>
      <c r="P3" s="4"/>
      <c r="Q3" s="4"/>
      <c r="R3" s="4"/>
      <c r="S3" s="4"/>
      <c r="T3" s="4"/>
      <c r="U3" s="4"/>
      <c r="V3" s="4"/>
      <c r="W3" s="4"/>
    </row>
    <row r="4" spans="1:23" x14ac:dyDescent="0.25">
      <c r="A4" s="2" t="s">
        <v>37</v>
      </c>
      <c r="B4" s="6">
        <v>2017</v>
      </c>
      <c r="C4" s="4"/>
      <c r="D4" s="6">
        <v>1746</v>
      </c>
      <c r="E4" s="4"/>
      <c r="F4" s="6">
        <v>1765</v>
      </c>
      <c r="G4" s="4"/>
      <c r="H4" s="6">
        <v>1764</v>
      </c>
      <c r="I4" s="4"/>
      <c r="J4" s="6">
        <v>2188</v>
      </c>
      <c r="K4" s="4"/>
      <c r="L4" s="6">
        <v>2020</v>
      </c>
      <c r="M4" s="4"/>
      <c r="N4" s="6">
        <v>2018</v>
      </c>
      <c r="O4" s="4"/>
      <c r="P4" s="6">
        <v>2188</v>
      </c>
      <c r="Q4" s="4"/>
      <c r="R4" s="6">
        <v>7292</v>
      </c>
      <c r="S4" s="4"/>
      <c r="T4" s="6">
        <v>8414</v>
      </c>
      <c r="U4" s="4"/>
      <c r="V4" s="6">
        <v>9964</v>
      </c>
      <c r="W4" s="4"/>
    </row>
    <row r="5" spans="1:23" x14ac:dyDescent="0.25">
      <c r="A5" s="3" t="s">
        <v>38</v>
      </c>
      <c r="B5" s="4"/>
      <c r="C5" s="4"/>
      <c r="D5" s="4"/>
      <c r="E5" s="4"/>
      <c r="F5" s="4"/>
      <c r="G5" s="4"/>
      <c r="H5" s="4"/>
      <c r="I5" s="4"/>
      <c r="J5" s="4"/>
      <c r="K5" s="4"/>
      <c r="L5" s="4"/>
      <c r="M5" s="4"/>
      <c r="N5" s="4"/>
      <c r="O5" s="4"/>
      <c r="P5" s="4"/>
      <c r="Q5" s="4"/>
      <c r="R5" s="4"/>
      <c r="S5" s="4"/>
      <c r="T5" s="4"/>
      <c r="U5" s="4"/>
      <c r="V5" s="4"/>
      <c r="W5" s="4"/>
    </row>
    <row r="6" spans="1:23" ht="17.25" x14ac:dyDescent="0.25">
      <c r="A6" s="2" t="s">
        <v>39</v>
      </c>
      <c r="B6" s="4"/>
      <c r="C6" s="4"/>
      <c r="D6" s="4"/>
      <c r="E6" s="4"/>
      <c r="F6" s="4"/>
      <c r="G6" s="4"/>
      <c r="H6" s="4"/>
      <c r="I6" s="4"/>
      <c r="J6" s="4"/>
      <c r="K6" s="4"/>
      <c r="L6" s="4"/>
      <c r="M6" s="4"/>
      <c r="N6" s="4"/>
      <c r="O6" s="4"/>
      <c r="P6" s="4"/>
      <c r="Q6" s="4"/>
      <c r="R6" s="7">
        <v>4457</v>
      </c>
      <c r="S6" s="9" t="s">
        <v>40</v>
      </c>
      <c r="T6" s="7">
        <v>5299</v>
      </c>
      <c r="U6" s="9" t="s">
        <v>40</v>
      </c>
      <c r="V6" s="7">
        <v>4334</v>
      </c>
      <c r="W6" s="9" t="s">
        <v>40</v>
      </c>
    </row>
    <row r="7" spans="1:23" x14ac:dyDescent="0.25">
      <c r="A7" s="2" t="s">
        <v>41</v>
      </c>
      <c r="B7" s="4"/>
      <c r="C7" s="4"/>
      <c r="D7" s="4"/>
      <c r="E7" s="4"/>
      <c r="F7" s="4"/>
      <c r="G7" s="4"/>
      <c r="H7" s="4"/>
      <c r="I7" s="4"/>
      <c r="J7" s="4"/>
      <c r="K7" s="4"/>
      <c r="L7" s="4"/>
      <c r="M7" s="4"/>
      <c r="N7" s="4"/>
      <c r="O7" s="4"/>
      <c r="P7" s="4"/>
      <c r="Q7" s="4"/>
      <c r="R7" s="7">
        <v>1229</v>
      </c>
      <c r="S7" s="4"/>
      <c r="T7" s="7">
        <v>1362</v>
      </c>
      <c r="U7" s="4"/>
      <c r="V7" s="7">
        <v>1032</v>
      </c>
      <c r="W7" s="4"/>
    </row>
    <row r="8" spans="1:23" x14ac:dyDescent="0.25">
      <c r="A8" s="2" t="s">
        <v>42</v>
      </c>
      <c r="B8" s="4"/>
      <c r="C8" s="4"/>
      <c r="D8" s="4"/>
      <c r="E8" s="4"/>
      <c r="F8" s="4"/>
      <c r="G8" s="4"/>
      <c r="H8" s="4"/>
      <c r="I8" s="4"/>
      <c r="J8" s="4"/>
      <c r="K8" s="4"/>
      <c r="L8" s="4"/>
      <c r="M8" s="4"/>
      <c r="N8" s="4"/>
      <c r="O8" s="4"/>
      <c r="P8" s="4"/>
      <c r="Q8" s="4"/>
      <c r="R8" s="4">
        <v>154</v>
      </c>
      <c r="S8" s="4"/>
      <c r="T8" s="4">
        <v>81</v>
      </c>
      <c r="U8" s="4"/>
      <c r="V8" s="4">
        <v>96</v>
      </c>
      <c r="W8" s="4"/>
    </row>
    <row r="9" spans="1:23" x14ac:dyDescent="0.25">
      <c r="A9" s="2" t="s">
        <v>43</v>
      </c>
      <c r="B9" s="4"/>
      <c r="C9" s="4"/>
      <c r="D9" s="4"/>
      <c r="E9" s="4"/>
      <c r="F9" s="4"/>
      <c r="G9" s="4"/>
      <c r="H9" s="4"/>
      <c r="I9" s="4"/>
      <c r="J9" s="4"/>
      <c r="K9" s="4"/>
      <c r="L9" s="4"/>
      <c r="M9" s="4"/>
      <c r="N9" s="4"/>
      <c r="O9" s="4"/>
      <c r="P9" s="4"/>
      <c r="Q9" s="4"/>
      <c r="R9" s="4">
        <v>164</v>
      </c>
      <c r="S9" s="4"/>
      <c r="T9" s="4">
        <v>247</v>
      </c>
      <c r="U9" s="4"/>
      <c r="V9" s="4">
        <v>356</v>
      </c>
      <c r="W9" s="4"/>
    </row>
    <row r="10" spans="1:23" ht="30" x14ac:dyDescent="0.25">
      <c r="A10" s="2" t="s">
        <v>44</v>
      </c>
      <c r="B10" s="4"/>
      <c r="C10" s="4"/>
      <c r="D10" s="4"/>
      <c r="E10" s="4"/>
      <c r="F10" s="4"/>
      <c r="G10" s="4"/>
      <c r="H10" s="4"/>
      <c r="I10" s="4"/>
      <c r="J10" s="4"/>
      <c r="K10" s="4"/>
      <c r="L10" s="4"/>
      <c r="M10" s="4"/>
      <c r="N10" s="4"/>
      <c r="O10" s="4"/>
      <c r="P10" s="4"/>
      <c r="Q10" s="4"/>
      <c r="R10" s="4">
        <v>161</v>
      </c>
      <c r="S10" s="4"/>
      <c r="T10" s="4">
        <v>222</v>
      </c>
      <c r="U10" s="4"/>
      <c r="V10" s="4">
        <v>348</v>
      </c>
      <c r="W10" s="4"/>
    </row>
    <row r="11" spans="1:23" x14ac:dyDescent="0.25">
      <c r="A11" s="2" t="s">
        <v>45</v>
      </c>
      <c r="B11" s="4"/>
      <c r="C11" s="4"/>
      <c r="D11" s="4"/>
      <c r="E11" s="4"/>
      <c r="F11" s="4"/>
      <c r="G11" s="4"/>
      <c r="H11" s="4"/>
      <c r="I11" s="4"/>
      <c r="J11" s="4"/>
      <c r="K11" s="4"/>
      <c r="L11" s="4"/>
      <c r="M11" s="4"/>
      <c r="N11" s="4"/>
      <c r="O11" s="4"/>
      <c r="P11" s="4"/>
      <c r="Q11" s="4"/>
      <c r="R11" s="4">
        <v>186</v>
      </c>
      <c r="S11" s="4"/>
      <c r="T11" s="4">
        <v>203</v>
      </c>
      <c r="U11" s="4"/>
      <c r="V11" s="4">
        <v>212</v>
      </c>
      <c r="W11" s="4"/>
    </row>
    <row r="12" spans="1:23" x14ac:dyDescent="0.25">
      <c r="A12" s="2" t="s">
        <v>46</v>
      </c>
      <c r="B12" s="4"/>
      <c r="C12" s="4"/>
      <c r="D12" s="4"/>
      <c r="E12" s="4"/>
      <c r="F12" s="4"/>
      <c r="G12" s="4"/>
      <c r="H12" s="4"/>
      <c r="I12" s="4"/>
      <c r="J12" s="4"/>
      <c r="K12" s="4"/>
      <c r="L12" s="4"/>
      <c r="M12" s="4"/>
      <c r="N12" s="4"/>
      <c r="O12" s="4"/>
      <c r="P12" s="4"/>
      <c r="Q12" s="4"/>
      <c r="R12" s="4">
        <v>26</v>
      </c>
      <c r="S12" s="4"/>
      <c r="T12" s="7">
        <v>4352</v>
      </c>
      <c r="U12" s="4"/>
      <c r="V12" s="4">
        <v>52</v>
      </c>
      <c r="W12" s="4"/>
    </row>
    <row r="13" spans="1:23" x14ac:dyDescent="0.25">
      <c r="A13" s="2" t="s">
        <v>47</v>
      </c>
      <c r="B13" s="4"/>
      <c r="C13" s="4"/>
      <c r="D13" s="4"/>
      <c r="E13" s="4"/>
      <c r="F13" s="4"/>
      <c r="G13" s="4"/>
      <c r="H13" s="4"/>
      <c r="I13" s="4"/>
      <c r="J13" s="4"/>
      <c r="K13" s="4"/>
      <c r="L13" s="4"/>
      <c r="M13" s="4"/>
      <c r="N13" s="4"/>
      <c r="O13" s="4"/>
      <c r="P13" s="4"/>
      <c r="Q13" s="4"/>
      <c r="R13" s="4">
        <v>205</v>
      </c>
      <c r="S13" s="4"/>
      <c r="T13" s="4">
        <v>300</v>
      </c>
      <c r="U13" s="4"/>
      <c r="V13" s="4">
        <v>449</v>
      </c>
      <c r="W13" s="4"/>
    </row>
    <row r="14" spans="1:23" x14ac:dyDescent="0.25">
      <c r="A14" s="2" t="s">
        <v>48</v>
      </c>
      <c r="B14" s="4"/>
      <c r="C14" s="4"/>
      <c r="D14" s="4"/>
      <c r="E14" s="4"/>
      <c r="F14" s="4"/>
      <c r="G14" s="4"/>
      <c r="H14" s="4"/>
      <c r="I14" s="4"/>
      <c r="J14" s="4"/>
      <c r="K14" s="4"/>
      <c r="L14" s="4"/>
      <c r="M14" s="4"/>
      <c r="N14" s="4"/>
      <c r="O14" s="4"/>
      <c r="P14" s="4"/>
      <c r="Q14" s="4"/>
      <c r="R14" s="7">
        <v>6582</v>
      </c>
      <c r="S14" s="4"/>
      <c r="T14" s="7">
        <v>12066</v>
      </c>
      <c r="U14" s="4"/>
      <c r="V14" s="7">
        <v>6879</v>
      </c>
      <c r="W14" s="4"/>
    </row>
    <row r="15" spans="1:23" x14ac:dyDescent="0.25">
      <c r="A15" s="3" t="s">
        <v>49</v>
      </c>
      <c r="B15" s="4"/>
      <c r="C15" s="4"/>
      <c r="D15" s="4"/>
      <c r="E15" s="4"/>
      <c r="F15" s="4"/>
      <c r="G15" s="4"/>
      <c r="H15" s="4"/>
      <c r="I15" s="4"/>
      <c r="J15" s="4"/>
      <c r="K15" s="4"/>
      <c r="L15" s="4"/>
      <c r="M15" s="4"/>
      <c r="N15" s="4"/>
      <c r="O15" s="4"/>
      <c r="P15" s="4"/>
      <c r="Q15" s="4"/>
      <c r="R15" s="4"/>
      <c r="S15" s="4"/>
      <c r="T15" s="4"/>
      <c r="U15" s="4"/>
      <c r="V15" s="4"/>
      <c r="W15" s="4"/>
    </row>
    <row r="16" spans="1:23" x14ac:dyDescent="0.25">
      <c r="A16" s="2" t="s">
        <v>50</v>
      </c>
      <c r="B16" s="4"/>
      <c r="C16" s="4"/>
      <c r="D16" s="4"/>
      <c r="E16" s="4"/>
      <c r="F16" s="4"/>
      <c r="G16" s="4"/>
      <c r="H16" s="4"/>
      <c r="I16" s="4"/>
      <c r="J16" s="4"/>
      <c r="K16" s="4"/>
      <c r="L16" s="4"/>
      <c r="M16" s="4"/>
      <c r="N16" s="4"/>
      <c r="O16" s="4"/>
      <c r="P16" s="4"/>
      <c r="Q16" s="4"/>
      <c r="R16" s="4">
        <v>157</v>
      </c>
      <c r="S16" s="4"/>
      <c r="T16" s="4">
        <v>349</v>
      </c>
      <c r="U16" s="4"/>
      <c r="V16" s="4">
        <v>278</v>
      </c>
      <c r="W16" s="4"/>
    </row>
    <row r="17" spans="1:23" x14ac:dyDescent="0.25">
      <c r="A17" s="2" t="s">
        <v>1132</v>
      </c>
      <c r="B17" s="4"/>
      <c r="C17" s="4"/>
      <c r="D17" s="4"/>
      <c r="E17" s="4"/>
      <c r="F17" s="4"/>
      <c r="G17" s="4"/>
      <c r="H17" s="4"/>
      <c r="I17" s="4"/>
      <c r="J17" s="4"/>
      <c r="K17" s="4"/>
      <c r="L17" s="4"/>
      <c r="M17" s="4"/>
      <c r="N17" s="4"/>
      <c r="O17" s="4"/>
      <c r="P17" s="4"/>
      <c r="Q17" s="4"/>
      <c r="R17" s="4">
        <v>-361</v>
      </c>
      <c r="S17" s="4"/>
      <c r="T17" s="4">
        <v>-303</v>
      </c>
      <c r="U17" s="4"/>
      <c r="V17" s="4">
        <v>-249</v>
      </c>
      <c r="W17" s="4"/>
    </row>
    <row r="18" spans="1:23" x14ac:dyDescent="0.25">
      <c r="A18" s="2" t="s">
        <v>52</v>
      </c>
      <c r="B18" s="4"/>
      <c r="C18" s="4"/>
      <c r="D18" s="4"/>
      <c r="E18" s="4"/>
      <c r="F18" s="4"/>
      <c r="G18" s="4"/>
      <c r="H18" s="4"/>
      <c r="I18" s="4"/>
      <c r="J18" s="4"/>
      <c r="K18" s="4"/>
      <c r="L18" s="4"/>
      <c r="M18" s="4"/>
      <c r="N18" s="4"/>
      <c r="O18" s="4"/>
      <c r="P18" s="4"/>
      <c r="Q18" s="4"/>
      <c r="R18" s="4">
        <v>-204</v>
      </c>
      <c r="S18" s="4"/>
      <c r="T18" s="4">
        <v>46</v>
      </c>
      <c r="U18" s="4"/>
      <c r="V18" s="4">
        <v>29</v>
      </c>
      <c r="W18" s="4"/>
    </row>
    <row r="19" spans="1:23" ht="30" x14ac:dyDescent="0.25">
      <c r="A19" s="2" t="s">
        <v>53</v>
      </c>
      <c r="B19" s="4"/>
      <c r="C19" s="4"/>
      <c r="D19" s="4"/>
      <c r="E19" s="4"/>
      <c r="F19" s="4"/>
      <c r="G19" s="4"/>
      <c r="H19" s="4"/>
      <c r="I19" s="4"/>
      <c r="J19" s="4"/>
      <c r="K19" s="4"/>
      <c r="L19" s="4"/>
      <c r="M19" s="4"/>
      <c r="N19" s="4"/>
      <c r="O19" s="4"/>
      <c r="P19" s="4"/>
      <c r="Q19" s="4"/>
      <c r="R19" s="4">
        <v>506</v>
      </c>
      <c r="S19" s="4"/>
      <c r="T19" s="7">
        <v>-3606</v>
      </c>
      <c r="U19" s="9" t="s">
        <v>54</v>
      </c>
      <c r="V19" s="7">
        <v>3114</v>
      </c>
      <c r="W19" s="4"/>
    </row>
    <row r="20" spans="1:23" ht="30" x14ac:dyDescent="0.25">
      <c r="A20" s="2" t="s">
        <v>55</v>
      </c>
      <c r="B20" s="4"/>
      <c r="C20" s="4"/>
      <c r="D20" s="4"/>
      <c r="E20" s="4"/>
      <c r="F20" s="4"/>
      <c r="G20" s="4"/>
      <c r="H20" s="4"/>
      <c r="I20" s="4"/>
      <c r="J20" s="4"/>
      <c r="K20" s="4"/>
      <c r="L20" s="4"/>
      <c r="M20" s="4"/>
      <c r="N20" s="4"/>
      <c r="O20" s="4"/>
      <c r="P20" s="4"/>
      <c r="Q20" s="4"/>
      <c r="R20" s="4">
        <v>-133</v>
      </c>
      <c r="S20" s="4"/>
      <c r="T20" s="4">
        <v>755</v>
      </c>
      <c r="U20" s="4"/>
      <c r="V20" s="4">
        <v>-876</v>
      </c>
      <c r="W20" s="4"/>
    </row>
    <row r="21" spans="1:23" x14ac:dyDescent="0.25">
      <c r="A21" s="2" t="s">
        <v>56</v>
      </c>
      <c r="B21" s="4"/>
      <c r="C21" s="4"/>
      <c r="D21" s="4"/>
      <c r="E21" s="4"/>
      <c r="F21" s="4"/>
      <c r="G21" s="4"/>
      <c r="H21" s="4"/>
      <c r="I21" s="4"/>
      <c r="J21" s="4"/>
      <c r="K21" s="4"/>
      <c r="L21" s="4"/>
      <c r="M21" s="4"/>
      <c r="N21" s="4"/>
      <c r="O21" s="4"/>
      <c r="P21" s="4"/>
      <c r="Q21" s="4"/>
      <c r="R21" s="4">
        <v>-4</v>
      </c>
      <c r="S21" s="4"/>
      <c r="T21" s="4">
        <v>-5</v>
      </c>
      <c r="U21" s="4"/>
      <c r="V21" s="4">
        <v>-51</v>
      </c>
      <c r="W21" s="4"/>
    </row>
    <row r="22" spans="1:23" ht="30" x14ac:dyDescent="0.25">
      <c r="A22" s="2" t="s">
        <v>57</v>
      </c>
      <c r="B22" s="4"/>
      <c r="C22" s="4"/>
      <c r="D22" s="4"/>
      <c r="E22" s="4"/>
      <c r="F22" s="4"/>
      <c r="G22" s="4"/>
      <c r="H22" s="4"/>
      <c r="I22" s="4"/>
      <c r="J22" s="4"/>
      <c r="K22" s="4"/>
      <c r="L22" s="4"/>
      <c r="M22" s="4"/>
      <c r="N22" s="4"/>
      <c r="O22" s="4"/>
      <c r="P22" s="4"/>
      <c r="Q22" s="4"/>
      <c r="R22" s="4">
        <v>369</v>
      </c>
      <c r="S22" s="4"/>
      <c r="T22" s="7">
        <v>-2856</v>
      </c>
      <c r="U22" s="4"/>
      <c r="V22" s="7">
        <v>2187</v>
      </c>
      <c r="W22" s="4"/>
    </row>
    <row r="23" spans="1:23" ht="30" x14ac:dyDescent="0.25">
      <c r="A23" s="2" t="s">
        <v>58</v>
      </c>
      <c r="B23" s="4"/>
      <c r="C23" s="4"/>
      <c r="D23" s="4"/>
      <c r="E23" s="4"/>
      <c r="F23" s="4"/>
      <c r="G23" s="4"/>
      <c r="H23" s="4"/>
      <c r="I23" s="4"/>
      <c r="J23" s="4"/>
      <c r="K23" s="4"/>
      <c r="L23" s="4"/>
      <c r="M23" s="4"/>
      <c r="N23" s="4"/>
      <c r="O23" s="4"/>
      <c r="P23" s="4"/>
      <c r="Q23" s="4"/>
      <c r="R23" s="4">
        <v>-40</v>
      </c>
      <c r="S23" s="4"/>
      <c r="T23" s="4">
        <v>61</v>
      </c>
      <c r="U23" s="4"/>
      <c r="V23" s="4">
        <v>-76</v>
      </c>
      <c r="W23" s="4"/>
    </row>
    <row r="24" spans="1:23" x14ac:dyDescent="0.25">
      <c r="A24" s="2" t="s">
        <v>59</v>
      </c>
      <c r="B24" s="4"/>
      <c r="C24" s="4"/>
      <c r="D24" s="4"/>
      <c r="E24" s="4"/>
      <c r="F24" s="4"/>
      <c r="G24" s="4"/>
      <c r="H24" s="4"/>
      <c r="I24" s="4"/>
      <c r="J24" s="4"/>
      <c r="K24" s="4"/>
      <c r="L24" s="4"/>
      <c r="M24" s="4"/>
      <c r="N24" s="4"/>
      <c r="O24" s="4"/>
      <c r="P24" s="4"/>
      <c r="Q24" s="4"/>
      <c r="R24" s="4">
        <v>329</v>
      </c>
      <c r="S24" s="4"/>
      <c r="T24" s="7">
        <v>-2795</v>
      </c>
      <c r="U24" s="4"/>
      <c r="V24" s="7">
        <v>2111</v>
      </c>
      <c r="W24" s="4"/>
    </row>
    <row r="25" spans="1:23" ht="30" x14ac:dyDescent="0.25">
      <c r="A25" s="2" t="s">
        <v>60</v>
      </c>
      <c r="B25" s="4"/>
      <c r="C25" s="4"/>
      <c r="D25" s="4"/>
      <c r="E25" s="4"/>
      <c r="F25" s="4"/>
      <c r="G25" s="4"/>
      <c r="H25" s="4"/>
      <c r="I25" s="4"/>
      <c r="J25" s="4"/>
      <c r="K25" s="4"/>
      <c r="L25" s="4"/>
      <c r="M25" s="4"/>
      <c r="N25" s="4"/>
      <c r="O25" s="4"/>
      <c r="P25" s="4"/>
      <c r="Q25" s="4"/>
      <c r="R25" s="4">
        <v>179</v>
      </c>
      <c r="S25" s="4"/>
      <c r="T25" s="4">
        <v>261</v>
      </c>
      <c r="U25" s="4"/>
      <c r="V25" s="4">
        <v>-309</v>
      </c>
      <c r="W25" s="4"/>
    </row>
    <row r="26" spans="1:23" ht="30" x14ac:dyDescent="0.25">
      <c r="A26" s="2" t="s">
        <v>61</v>
      </c>
      <c r="B26" s="4">
        <v>15</v>
      </c>
      <c r="C26" s="9" t="s">
        <v>62</v>
      </c>
      <c r="D26" s="4">
        <v>213</v>
      </c>
      <c r="E26" s="9" t="s">
        <v>62</v>
      </c>
      <c r="F26" s="4">
        <v>180</v>
      </c>
      <c r="G26" s="9" t="s">
        <v>62</v>
      </c>
      <c r="H26" s="4">
        <v>100</v>
      </c>
      <c r="I26" s="9" t="s">
        <v>62</v>
      </c>
      <c r="J26" s="7">
        <v>-1187</v>
      </c>
      <c r="K26" s="9" t="s">
        <v>62</v>
      </c>
      <c r="L26" s="4">
        <v>398</v>
      </c>
      <c r="M26" s="9" t="s">
        <v>62</v>
      </c>
      <c r="N26" s="7">
        <v>-2059</v>
      </c>
      <c r="O26" s="9" t="s">
        <v>62</v>
      </c>
      <c r="P26" s="4">
        <v>314</v>
      </c>
      <c r="Q26" s="9" t="s">
        <v>62</v>
      </c>
      <c r="R26" s="4">
        <v>508</v>
      </c>
      <c r="S26" s="4"/>
      <c r="T26" s="7">
        <v>-2534</v>
      </c>
      <c r="U26" s="4"/>
      <c r="V26" s="7">
        <v>1802</v>
      </c>
      <c r="W26" s="4"/>
    </row>
    <row r="27" spans="1:23" x14ac:dyDescent="0.25">
      <c r="A27" s="2" t="s">
        <v>89</v>
      </c>
      <c r="B27" s="4"/>
      <c r="C27" s="4"/>
      <c r="D27" s="4"/>
      <c r="E27" s="4"/>
      <c r="F27" s="4"/>
      <c r="G27" s="4"/>
      <c r="H27" s="4"/>
      <c r="I27" s="4"/>
      <c r="J27" s="4"/>
      <c r="K27" s="4"/>
      <c r="L27" s="4"/>
      <c r="M27" s="4"/>
      <c r="N27" s="4"/>
      <c r="O27" s="4"/>
      <c r="P27" s="4"/>
      <c r="Q27" s="4"/>
      <c r="R27" s="4">
        <v>28</v>
      </c>
      <c r="S27" s="4"/>
      <c r="T27" s="7">
        <v>-3466</v>
      </c>
      <c r="U27" s="4"/>
      <c r="V27" s="7">
        <v>1950</v>
      </c>
      <c r="W27" s="4"/>
    </row>
    <row r="28" spans="1:23" x14ac:dyDescent="0.25">
      <c r="A28" s="2" t="s">
        <v>91</v>
      </c>
      <c r="B28" s="4"/>
      <c r="C28" s="4"/>
      <c r="D28" s="4"/>
      <c r="E28" s="4"/>
      <c r="F28" s="4"/>
      <c r="G28" s="4"/>
      <c r="H28" s="4"/>
      <c r="I28" s="4"/>
      <c r="J28" s="4"/>
      <c r="K28" s="4"/>
      <c r="L28" s="4"/>
      <c r="M28" s="4"/>
      <c r="N28" s="4"/>
      <c r="O28" s="4"/>
      <c r="P28" s="4"/>
      <c r="Q28" s="4"/>
      <c r="R28" s="4">
        <v>184</v>
      </c>
      <c r="S28" s="4"/>
      <c r="T28" s="4">
        <v>260</v>
      </c>
      <c r="U28" s="4"/>
      <c r="V28" s="4">
        <v>-310</v>
      </c>
      <c r="W28" s="4"/>
    </row>
    <row r="29" spans="1:23" ht="30" x14ac:dyDescent="0.25">
      <c r="A29" s="2" t="s">
        <v>1207</v>
      </c>
      <c r="B29" s="4"/>
      <c r="C29" s="4"/>
      <c r="D29" s="4"/>
      <c r="E29" s="4"/>
      <c r="F29" s="4"/>
      <c r="G29" s="4"/>
      <c r="H29" s="4"/>
      <c r="I29" s="4"/>
      <c r="J29" s="4"/>
      <c r="K29" s="4"/>
      <c r="L29" s="4"/>
      <c r="M29" s="4"/>
      <c r="N29" s="4"/>
      <c r="O29" s="4"/>
      <c r="P29" s="4"/>
      <c r="Q29" s="4"/>
      <c r="R29" s="4">
        <v>212</v>
      </c>
      <c r="S29" s="4"/>
      <c r="T29" s="7">
        <v>-3206</v>
      </c>
      <c r="U29" s="4"/>
      <c r="V29" s="7">
        <v>1640</v>
      </c>
      <c r="W29" s="4"/>
    </row>
    <row r="30" spans="1:23" ht="45" x14ac:dyDescent="0.25">
      <c r="A30" s="2" t="s">
        <v>2180</v>
      </c>
      <c r="B30" s="4"/>
      <c r="C30" s="4"/>
      <c r="D30" s="4"/>
      <c r="E30" s="4"/>
      <c r="F30" s="4"/>
      <c r="G30" s="4"/>
      <c r="H30" s="4"/>
      <c r="I30" s="4"/>
      <c r="J30" s="4"/>
      <c r="K30" s="4"/>
      <c r="L30" s="4"/>
      <c r="M30" s="4"/>
      <c r="N30" s="4"/>
      <c r="O30" s="4"/>
      <c r="P30" s="4"/>
      <c r="Q30" s="4"/>
      <c r="R30" s="4"/>
      <c r="S30" s="4"/>
      <c r="T30" s="4"/>
      <c r="U30" s="4"/>
      <c r="V30" s="4"/>
      <c r="W30" s="4"/>
    </row>
    <row r="31" spans="1:23" x14ac:dyDescent="0.25">
      <c r="A31" s="3" t="s">
        <v>38</v>
      </c>
      <c r="B31" s="4"/>
      <c r="C31" s="4"/>
      <c r="D31" s="4"/>
      <c r="E31" s="4"/>
      <c r="F31" s="4"/>
      <c r="G31" s="4"/>
      <c r="H31" s="4"/>
      <c r="I31" s="4"/>
      <c r="J31" s="4"/>
      <c r="K31" s="4"/>
      <c r="L31" s="4"/>
      <c r="M31" s="4"/>
      <c r="N31" s="4"/>
      <c r="O31" s="4"/>
      <c r="P31" s="4"/>
      <c r="Q31" s="4"/>
      <c r="R31" s="4"/>
      <c r="S31" s="4"/>
      <c r="T31" s="4"/>
      <c r="U31" s="4"/>
      <c r="V31" s="4"/>
      <c r="W31" s="4"/>
    </row>
    <row r="32" spans="1:23" x14ac:dyDescent="0.25">
      <c r="A32" s="2" t="s">
        <v>41</v>
      </c>
      <c r="B32" s="4"/>
      <c r="C32" s="4"/>
      <c r="D32" s="4"/>
      <c r="E32" s="4"/>
      <c r="F32" s="4"/>
      <c r="G32" s="4"/>
      <c r="H32" s="4"/>
      <c r="I32" s="4"/>
      <c r="J32" s="4"/>
      <c r="K32" s="4"/>
      <c r="L32" s="4"/>
      <c r="M32" s="4"/>
      <c r="N32" s="4"/>
      <c r="O32" s="4"/>
      <c r="P32" s="4"/>
      <c r="Q32" s="4"/>
      <c r="R32" s="4">
        <v>4</v>
      </c>
      <c r="S32" s="4"/>
      <c r="T32" s="4"/>
      <c r="U32" s="4"/>
      <c r="V32" s="4"/>
      <c r="W32" s="4"/>
    </row>
    <row r="33" spans="1:23" x14ac:dyDescent="0.25">
      <c r="A33" s="2" t="s">
        <v>48</v>
      </c>
      <c r="B33" s="4"/>
      <c r="C33" s="4"/>
      <c r="D33" s="4"/>
      <c r="E33" s="4"/>
      <c r="F33" s="4"/>
      <c r="G33" s="4"/>
      <c r="H33" s="4"/>
      <c r="I33" s="4"/>
      <c r="J33" s="4"/>
      <c r="K33" s="4"/>
      <c r="L33" s="4"/>
      <c r="M33" s="4"/>
      <c r="N33" s="4"/>
      <c r="O33" s="4"/>
      <c r="P33" s="4"/>
      <c r="Q33" s="4"/>
      <c r="R33" s="4">
        <v>4</v>
      </c>
      <c r="S33" s="4"/>
      <c r="T33" s="4"/>
      <c r="U33" s="4"/>
      <c r="V33" s="4"/>
      <c r="W33" s="4"/>
    </row>
    <row r="34" spans="1:23" x14ac:dyDescent="0.25">
      <c r="A34" s="3" t="s">
        <v>49</v>
      </c>
      <c r="B34" s="4"/>
      <c r="C34" s="4"/>
      <c r="D34" s="4"/>
      <c r="E34" s="4"/>
      <c r="F34" s="4"/>
      <c r="G34" s="4"/>
      <c r="H34" s="4"/>
      <c r="I34" s="4"/>
      <c r="J34" s="4"/>
      <c r="K34" s="4"/>
      <c r="L34" s="4"/>
      <c r="M34" s="4"/>
      <c r="N34" s="4"/>
      <c r="O34" s="4"/>
      <c r="P34" s="4"/>
      <c r="Q34" s="4"/>
      <c r="R34" s="4"/>
      <c r="S34" s="4"/>
      <c r="T34" s="4"/>
      <c r="U34" s="4"/>
      <c r="V34" s="4"/>
      <c r="W34" s="4"/>
    </row>
    <row r="35" spans="1:23" x14ac:dyDescent="0.25">
      <c r="A35" s="2" t="s">
        <v>50</v>
      </c>
      <c r="B35" s="4"/>
      <c r="C35" s="4"/>
      <c r="D35" s="4"/>
      <c r="E35" s="4"/>
      <c r="F35" s="4"/>
      <c r="G35" s="4"/>
      <c r="H35" s="4"/>
      <c r="I35" s="4"/>
      <c r="J35" s="4"/>
      <c r="K35" s="4"/>
      <c r="L35" s="4"/>
      <c r="M35" s="4"/>
      <c r="N35" s="4"/>
      <c r="O35" s="4"/>
      <c r="P35" s="4"/>
      <c r="Q35" s="4"/>
      <c r="R35" s="4">
        <v>-28</v>
      </c>
      <c r="S35" s="4"/>
      <c r="T35" s="4">
        <v>-4</v>
      </c>
      <c r="U35" s="4"/>
      <c r="V35" s="4">
        <v>2</v>
      </c>
      <c r="W35" s="4"/>
    </row>
    <row r="36" spans="1:23" x14ac:dyDescent="0.25">
      <c r="A36" s="2" t="s">
        <v>1189</v>
      </c>
      <c r="B36" s="4"/>
      <c r="C36" s="4"/>
      <c r="D36" s="4"/>
      <c r="E36" s="4"/>
      <c r="F36" s="4"/>
      <c r="G36" s="4"/>
      <c r="H36" s="4"/>
      <c r="I36" s="4"/>
      <c r="J36" s="4"/>
      <c r="K36" s="4"/>
      <c r="L36" s="4"/>
      <c r="M36" s="4"/>
      <c r="N36" s="4"/>
      <c r="O36" s="4"/>
      <c r="P36" s="4"/>
      <c r="Q36" s="4"/>
      <c r="R36" s="4">
        <v>130</v>
      </c>
      <c r="S36" s="4"/>
      <c r="T36" s="4">
        <v>144</v>
      </c>
      <c r="U36" s="4"/>
      <c r="V36" s="4">
        <v>174</v>
      </c>
      <c r="W36" s="4"/>
    </row>
    <row r="37" spans="1:23" x14ac:dyDescent="0.25">
      <c r="A37" s="2" t="s">
        <v>1190</v>
      </c>
      <c r="B37" s="4"/>
      <c r="C37" s="4"/>
      <c r="D37" s="4"/>
      <c r="E37" s="4"/>
      <c r="F37" s="4"/>
      <c r="G37" s="4"/>
      <c r="H37" s="4"/>
      <c r="I37" s="4"/>
      <c r="J37" s="4"/>
      <c r="K37" s="4"/>
      <c r="L37" s="4"/>
      <c r="M37" s="4"/>
      <c r="N37" s="4"/>
      <c r="O37" s="4"/>
      <c r="P37" s="4"/>
      <c r="Q37" s="4"/>
      <c r="R37" s="4">
        <v>-11</v>
      </c>
      <c r="S37" s="4"/>
      <c r="T37" s="4">
        <v>-9</v>
      </c>
      <c r="U37" s="4"/>
      <c r="V37" s="4">
        <v>-15</v>
      </c>
      <c r="W37" s="4"/>
    </row>
    <row r="38" spans="1:23" x14ac:dyDescent="0.25">
      <c r="A38" s="2" t="s">
        <v>1132</v>
      </c>
      <c r="B38" s="4"/>
      <c r="C38" s="4"/>
      <c r="D38" s="4"/>
      <c r="E38" s="4"/>
      <c r="F38" s="4"/>
      <c r="G38" s="4"/>
      <c r="H38" s="4"/>
      <c r="I38" s="4"/>
      <c r="J38" s="4"/>
      <c r="K38" s="4"/>
      <c r="L38" s="4"/>
      <c r="M38" s="4"/>
      <c r="N38" s="4"/>
      <c r="O38" s="4"/>
      <c r="P38" s="4"/>
      <c r="Q38" s="4"/>
      <c r="R38" s="4">
        <v>-317</v>
      </c>
      <c r="S38" s="4"/>
      <c r="T38" s="4">
        <v>-291</v>
      </c>
      <c r="U38" s="4"/>
      <c r="V38" s="4">
        <v>-245</v>
      </c>
      <c r="W38" s="4"/>
    </row>
    <row r="39" spans="1:23" x14ac:dyDescent="0.25">
      <c r="A39" s="2" t="s">
        <v>52</v>
      </c>
      <c r="B39" s="4"/>
      <c r="C39" s="4"/>
      <c r="D39" s="4"/>
      <c r="E39" s="4"/>
      <c r="F39" s="4"/>
      <c r="G39" s="4"/>
      <c r="H39" s="4"/>
      <c r="I39" s="4"/>
      <c r="J39" s="4"/>
      <c r="K39" s="4"/>
      <c r="L39" s="4"/>
      <c r="M39" s="4"/>
      <c r="N39" s="4"/>
      <c r="O39" s="4"/>
      <c r="P39" s="4"/>
      <c r="Q39" s="4"/>
      <c r="R39" s="4">
        <v>-226</v>
      </c>
      <c r="S39" s="4"/>
      <c r="T39" s="4">
        <v>-160</v>
      </c>
      <c r="U39" s="4"/>
      <c r="V39" s="4">
        <v>-84</v>
      </c>
      <c r="W39" s="4"/>
    </row>
    <row r="40" spans="1:23" ht="30" x14ac:dyDescent="0.25">
      <c r="A40" s="2" t="s">
        <v>53</v>
      </c>
      <c r="B40" s="4"/>
      <c r="C40" s="4"/>
      <c r="D40" s="4"/>
      <c r="E40" s="4"/>
      <c r="F40" s="4"/>
      <c r="G40" s="4"/>
      <c r="H40" s="4"/>
      <c r="I40" s="4"/>
      <c r="J40" s="4"/>
      <c r="K40" s="4"/>
      <c r="L40" s="4"/>
      <c r="M40" s="4"/>
      <c r="N40" s="4"/>
      <c r="O40" s="4"/>
      <c r="P40" s="4"/>
      <c r="Q40" s="4"/>
      <c r="R40" s="4">
        <v>-230</v>
      </c>
      <c r="S40" s="4"/>
      <c r="T40" s="4">
        <v>-160</v>
      </c>
      <c r="U40" s="4"/>
      <c r="V40" s="4">
        <v>-84</v>
      </c>
      <c r="W40" s="4"/>
    </row>
    <row r="41" spans="1:23" ht="30" x14ac:dyDescent="0.25">
      <c r="A41" s="2" t="s">
        <v>55</v>
      </c>
      <c r="B41" s="4"/>
      <c r="C41" s="4"/>
      <c r="D41" s="4"/>
      <c r="E41" s="4"/>
      <c r="F41" s="4"/>
      <c r="G41" s="4"/>
      <c r="H41" s="4"/>
      <c r="I41" s="4"/>
      <c r="J41" s="4"/>
      <c r="K41" s="4"/>
      <c r="L41" s="4"/>
      <c r="M41" s="4"/>
      <c r="N41" s="4"/>
      <c r="O41" s="4"/>
      <c r="P41" s="4"/>
      <c r="Q41" s="4"/>
      <c r="R41" s="4">
        <v>80</v>
      </c>
      <c r="S41" s="4"/>
      <c r="T41" s="4">
        <v>56</v>
      </c>
      <c r="U41" s="4"/>
      <c r="V41" s="4">
        <v>29</v>
      </c>
      <c r="W41" s="4"/>
    </row>
    <row r="42" spans="1:23" x14ac:dyDescent="0.25">
      <c r="A42" s="2" t="s">
        <v>56</v>
      </c>
      <c r="B42" s="4"/>
      <c r="C42" s="4"/>
      <c r="D42" s="4"/>
      <c r="E42" s="4"/>
      <c r="F42" s="4"/>
      <c r="G42" s="4"/>
      <c r="H42" s="4"/>
      <c r="I42" s="4"/>
      <c r="J42" s="4"/>
      <c r="K42" s="4"/>
      <c r="L42" s="4"/>
      <c r="M42" s="4"/>
      <c r="N42" s="4"/>
      <c r="O42" s="4"/>
      <c r="P42" s="4"/>
      <c r="Q42" s="4"/>
      <c r="R42" s="4">
        <v>658</v>
      </c>
      <c r="S42" s="4"/>
      <c r="T42" s="7">
        <v>-2430</v>
      </c>
      <c r="U42" s="4"/>
      <c r="V42" s="7">
        <v>1857</v>
      </c>
      <c r="W42" s="4"/>
    </row>
    <row r="43" spans="1:23" ht="30" x14ac:dyDescent="0.25">
      <c r="A43" s="2" t="s">
        <v>57</v>
      </c>
      <c r="B43" s="4"/>
      <c r="C43" s="4"/>
      <c r="D43" s="4"/>
      <c r="E43" s="4"/>
      <c r="F43" s="4"/>
      <c r="G43" s="4"/>
      <c r="H43" s="4"/>
      <c r="I43" s="4"/>
      <c r="J43" s="4"/>
      <c r="K43" s="4"/>
      <c r="L43" s="4"/>
      <c r="M43" s="4"/>
      <c r="N43" s="4"/>
      <c r="O43" s="4"/>
      <c r="P43" s="4"/>
      <c r="Q43" s="4"/>
      <c r="R43" s="4">
        <v>508</v>
      </c>
      <c r="S43" s="4"/>
      <c r="T43" s="7">
        <v>-2534</v>
      </c>
      <c r="U43" s="4"/>
      <c r="V43" s="7">
        <v>1802</v>
      </c>
      <c r="W43" s="4"/>
    </row>
    <row r="44" spans="1:23" x14ac:dyDescent="0.25">
      <c r="A44" s="2" t="s">
        <v>59</v>
      </c>
      <c r="B44" s="4"/>
      <c r="C44" s="4"/>
      <c r="D44" s="4"/>
      <c r="E44" s="4"/>
      <c r="F44" s="4"/>
      <c r="G44" s="4"/>
      <c r="H44" s="4"/>
      <c r="I44" s="4"/>
      <c r="J44" s="4"/>
      <c r="K44" s="4"/>
      <c r="L44" s="4"/>
      <c r="M44" s="4"/>
      <c r="N44" s="4"/>
      <c r="O44" s="4"/>
      <c r="P44" s="4"/>
      <c r="Q44" s="4"/>
      <c r="R44" s="4">
        <v>508</v>
      </c>
      <c r="S44" s="4"/>
      <c r="T44" s="7">
        <v>-2534</v>
      </c>
      <c r="U44" s="4"/>
      <c r="V44" s="7">
        <v>1802</v>
      </c>
      <c r="W44" s="4"/>
    </row>
    <row r="45" spans="1:23" ht="30" x14ac:dyDescent="0.25">
      <c r="A45" s="2" t="s">
        <v>61</v>
      </c>
      <c r="B45" s="4"/>
      <c r="C45" s="4"/>
      <c r="D45" s="4"/>
      <c r="E45" s="4"/>
      <c r="F45" s="4"/>
      <c r="G45" s="4"/>
      <c r="H45" s="4"/>
      <c r="I45" s="4"/>
      <c r="J45" s="4"/>
      <c r="K45" s="4"/>
      <c r="L45" s="4"/>
      <c r="M45" s="4"/>
      <c r="N45" s="4"/>
      <c r="O45" s="4"/>
      <c r="P45" s="4"/>
      <c r="Q45" s="4"/>
      <c r="R45" s="4">
        <v>508</v>
      </c>
      <c r="S45" s="4"/>
      <c r="T45" s="7">
        <v>-2534</v>
      </c>
      <c r="U45" s="4"/>
      <c r="V45" s="7">
        <v>1802</v>
      </c>
      <c r="W45" s="4"/>
    </row>
    <row r="46" spans="1:23" x14ac:dyDescent="0.25">
      <c r="A46" s="2" t="s">
        <v>89</v>
      </c>
      <c r="B46" s="4"/>
      <c r="C46" s="4"/>
      <c r="D46" s="4"/>
      <c r="E46" s="4"/>
      <c r="F46" s="4"/>
      <c r="G46" s="4"/>
      <c r="H46" s="4"/>
      <c r="I46" s="4"/>
      <c r="J46" s="4"/>
      <c r="K46" s="4"/>
      <c r="L46" s="4"/>
      <c r="M46" s="4"/>
      <c r="N46" s="4"/>
      <c r="O46" s="4"/>
      <c r="P46" s="4"/>
      <c r="Q46" s="4"/>
      <c r="R46" s="4">
        <v>212</v>
      </c>
      <c r="S46" s="4"/>
      <c r="T46" s="7">
        <v>-3206</v>
      </c>
      <c r="U46" s="4"/>
      <c r="V46" s="7">
        <v>1640</v>
      </c>
      <c r="W46" s="4"/>
    </row>
    <row r="47" spans="1:23" ht="30" x14ac:dyDescent="0.25">
      <c r="A47" s="2" t="s">
        <v>1207</v>
      </c>
      <c r="B47" s="4"/>
      <c r="C47" s="4"/>
      <c r="D47" s="4"/>
      <c r="E47" s="4"/>
      <c r="F47" s="4"/>
      <c r="G47" s="4"/>
      <c r="H47" s="4"/>
      <c r="I47" s="4"/>
      <c r="J47" s="4"/>
      <c r="K47" s="4"/>
      <c r="L47" s="4"/>
      <c r="M47" s="4"/>
      <c r="N47" s="4"/>
      <c r="O47" s="4"/>
      <c r="P47" s="4"/>
      <c r="Q47" s="4"/>
      <c r="R47" s="4">
        <v>212</v>
      </c>
      <c r="S47" s="4"/>
      <c r="T47" s="7">
        <v>-3206</v>
      </c>
      <c r="U47" s="4"/>
      <c r="V47" s="7">
        <v>1640</v>
      </c>
      <c r="W47" s="4"/>
    </row>
    <row r="48" spans="1:23" ht="30" x14ac:dyDescent="0.25">
      <c r="A48" s="2" t="s">
        <v>2181</v>
      </c>
      <c r="B48" s="4"/>
      <c r="C48" s="4"/>
      <c r="D48" s="4"/>
      <c r="E48" s="4"/>
      <c r="F48" s="4"/>
      <c r="G48" s="4"/>
      <c r="H48" s="4"/>
      <c r="I48" s="4"/>
      <c r="J48" s="4"/>
      <c r="K48" s="4"/>
      <c r="L48" s="4"/>
      <c r="M48" s="4"/>
      <c r="N48" s="4"/>
      <c r="O48" s="4"/>
      <c r="P48" s="4"/>
      <c r="Q48" s="4"/>
      <c r="R48" s="4"/>
      <c r="S48" s="4"/>
      <c r="T48" s="4"/>
      <c r="U48" s="4"/>
      <c r="V48" s="4"/>
      <c r="W48" s="4"/>
    </row>
    <row r="49" spans="1:23" ht="30" x14ac:dyDescent="0.25">
      <c r="A49" s="3" t="s">
        <v>2177</v>
      </c>
      <c r="B49" s="4"/>
      <c r="C49" s="4"/>
      <c r="D49" s="4"/>
      <c r="E49" s="4"/>
      <c r="F49" s="4"/>
      <c r="G49" s="4"/>
      <c r="H49" s="4"/>
      <c r="I49" s="4"/>
      <c r="J49" s="4"/>
      <c r="K49" s="4"/>
      <c r="L49" s="4"/>
      <c r="M49" s="4"/>
      <c r="N49" s="4"/>
      <c r="O49" s="4"/>
      <c r="P49" s="4"/>
      <c r="Q49" s="4"/>
      <c r="R49" s="4"/>
      <c r="S49" s="4"/>
      <c r="T49" s="4"/>
      <c r="U49" s="4"/>
      <c r="V49" s="4"/>
      <c r="W49" s="4"/>
    </row>
    <row r="50" spans="1:23" x14ac:dyDescent="0.25">
      <c r="A50" s="2" t="s">
        <v>37</v>
      </c>
      <c r="B50" s="4"/>
      <c r="C50" s="4"/>
      <c r="D50" s="4"/>
      <c r="E50" s="4"/>
      <c r="F50" s="4"/>
      <c r="G50" s="4"/>
      <c r="H50" s="4"/>
      <c r="I50" s="4"/>
      <c r="J50" s="4"/>
      <c r="K50" s="4"/>
      <c r="L50" s="4"/>
      <c r="M50" s="4"/>
      <c r="N50" s="4"/>
      <c r="O50" s="4"/>
      <c r="P50" s="4"/>
      <c r="Q50" s="4"/>
      <c r="R50" s="7">
        <v>1970</v>
      </c>
      <c r="S50" s="4"/>
      <c r="T50" s="7">
        <v>2356</v>
      </c>
      <c r="U50" s="4"/>
      <c r="V50" s="7">
        <v>2726</v>
      </c>
      <c r="W50" s="4"/>
    </row>
    <row r="51" spans="1:23" x14ac:dyDescent="0.25">
      <c r="A51" s="3" t="s">
        <v>38</v>
      </c>
      <c r="B51" s="4"/>
      <c r="C51" s="4"/>
      <c r="D51" s="4"/>
      <c r="E51" s="4"/>
      <c r="F51" s="4"/>
      <c r="G51" s="4"/>
      <c r="H51" s="4"/>
      <c r="I51" s="4"/>
      <c r="J51" s="4"/>
      <c r="K51" s="4"/>
      <c r="L51" s="4"/>
      <c r="M51" s="4"/>
      <c r="N51" s="4"/>
      <c r="O51" s="4"/>
      <c r="P51" s="4"/>
      <c r="Q51" s="4"/>
      <c r="R51" s="4"/>
      <c r="S51" s="4"/>
      <c r="T51" s="4"/>
      <c r="U51" s="4"/>
      <c r="V51" s="4"/>
      <c r="W51" s="4"/>
    </row>
    <row r="52" spans="1:23" ht="17.25" x14ac:dyDescent="0.25">
      <c r="A52" s="2" t="s">
        <v>39</v>
      </c>
      <c r="B52" s="4"/>
      <c r="C52" s="4"/>
      <c r="D52" s="4"/>
      <c r="E52" s="4"/>
      <c r="F52" s="4"/>
      <c r="G52" s="4"/>
      <c r="H52" s="4"/>
      <c r="I52" s="4"/>
      <c r="J52" s="4"/>
      <c r="K52" s="4"/>
      <c r="L52" s="4"/>
      <c r="M52" s="4"/>
      <c r="N52" s="4"/>
      <c r="O52" s="4"/>
      <c r="P52" s="4"/>
      <c r="Q52" s="4"/>
      <c r="R52" s="7">
        <v>1216</v>
      </c>
      <c r="S52" s="9" t="s">
        <v>40</v>
      </c>
      <c r="T52" s="7">
        <v>1151</v>
      </c>
      <c r="U52" s="9" t="s">
        <v>40</v>
      </c>
      <c r="V52" s="7">
        <v>1094</v>
      </c>
      <c r="W52" s="9" t="s">
        <v>40</v>
      </c>
    </row>
    <row r="53" spans="1:23" x14ac:dyDescent="0.25">
      <c r="A53" s="2" t="s">
        <v>41</v>
      </c>
      <c r="B53" s="4"/>
      <c r="C53" s="4"/>
      <c r="D53" s="4"/>
      <c r="E53" s="4"/>
      <c r="F53" s="4"/>
      <c r="G53" s="4"/>
      <c r="H53" s="4"/>
      <c r="I53" s="4"/>
      <c r="J53" s="4"/>
      <c r="K53" s="4"/>
      <c r="L53" s="4"/>
      <c r="M53" s="4"/>
      <c r="N53" s="4"/>
      <c r="O53" s="4"/>
      <c r="P53" s="4"/>
      <c r="Q53" s="4"/>
      <c r="R53" s="4">
        <v>268</v>
      </c>
      <c r="S53" s="4"/>
      <c r="T53" s="4">
        <v>223</v>
      </c>
      <c r="U53" s="4"/>
      <c r="V53" s="4">
        <v>196</v>
      </c>
      <c r="W53" s="4"/>
    </row>
    <row r="54" spans="1:23" x14ac:dyDescent="0.25">
      <c r="A54" s="2" t="s">
        <v>42</v>
      </c>
      <c r="B54" s="4"/>
      <c r="C54" s="4"/>
      <c r="D54" s="4"/>
      <c r="E54" s="4"/>
      <c r="F54" s="4"/>
      <c r="G54" s="4"/>
      <c r="H54" s="4"/>
      <c r="I54" s="4"/>
      <c r="J54" s="4"/>
      <c r="K54" s="4"/>
      <c r="L54" s="4"/>
      <c r="M54" s="4"/>
      <c r="N54" s="4"/>
      <c r="O54" s="4"/>
      <c r="P54" s="4"/>
      <c r="Q54" s="4"/>
      <c r="R54" s="4">
        <v>14</v>
      </c>
      <c r="S54" s="4"/>
      <c r="T54" s="4">
        <v>9</v>
      </c>
      <c r="U54" s="4"/>
      <c r="V54" s="4">
        <v>9</v>
      </c>
      <c r="W54" s="4"/>
    </row>
    <row r="55" spans="1:23" x14ac:dyDescent="0.25">
      <c r="A55" s="2" t="s">
        <v>43</v>
      </c>
      <c r="B55" s="4"/>
      <c r="C55" s="4"/>
      <c r="D55" s="4"/>
      <c r="E55" s="4"/>
      <c r="F55" s="4"/>
      <c r="G55" s="4"/>
      <c r="H55" s="4"/>
      <c r="I55" s="4"/>
      <c r="J55" s="4"/>
      <c r="K55" s="4"/>
      <c r="L55" s="4"/>
      <c r="M55" s="4"/>
      <c r="N55" s="4"/>
      <c r="O55" s="4"/>
      <c r="P55" s="4"/>
      <c r="Q55" s="4"/>
      <c r="R55" s="4">
        <v>24</v>
      </c>
      <c r="S55" s="4"/>
      <c r="T55" s="4">
        <v>46</v>
      </c>
      <c r="U55" s="4"/>
      <c r="V55" s="4">
        <v>86</v>
      </c>
      <c r="W55" s="4"/>
    </row>
    <row r="56" spans="1:23" ht="30" x14ac:dyDescent="0.25">
      <c r="A56" s="2" t="s">
        <v>44</v>
      </c>
      <c r="B56" s="4"/>
      <c r="C56" s="4"/>
      <c r="D56" s="4"/>
      <c r="E56" s="4"/>
      <c r="F56" s="4"/>
      <c r="G56" s="4"/>
      <c r="H56" s="4"/>
      <c r="I56" s="4"/>
      <c r="J56" s="4"/>
      <c r="K56" s="4"/>
      <c r="L56" s="4"/>
      <c r="M56" s="4"/>
      <c r="N56" s="4"/>
      <c r="O56" s="4"/>
      <c r="P56" s="4"/>
      <c r="Q56" s="4"/>
      <c r="R56" s="4">
        <v>34</v>
      </c>
      <c r="S56" s="4"/>
      <c r="T56" s="4">
        <v>45</v>
      </c>
      <c r="U56" s="4"/>
      <c r="V56" s="4">
        <v>48</v>
      </c>
      <c r="W56" s="4"/>
    </row>
    <row r="57" spans="1:23" x14ac:dyDescent="0.25">
      <c r="A57" s="2" t="s">
        <v>45</v>
      </c>
      <c r="B57" s="4"/>
      <c r="C57" s="4"/>
      <c r="D57" s="4"/>
      <c r="E57" s="4"/>
      <c r="F57" s="4"/>
      <c r="G57" s="4"/>
      <c r="H57" s="4"/>
      <c r="I57" s="4"/>
      <c r="J57" s="4"/>
      <c r="K57" s="4"/>
      <c r="L57" s="4"/>
      <c r="M57" s="4"/>
      <c r="N57" s="4"/>
      <c r="O57" s="4"/>
      <c r="P57" s="4"/>
      <c r="Q57" s="4"/>
      <c r="R57" s="4">
        <v>93</v>
      </c>
      <c r="S57" s="4"/>
      <c r="T57" s="4">
        <v>101</v>
      </c>
      <c r="U57" s="4"/>
      <c r="V57" s="4">
        <v>122</v>
      </c>
      <c r="W57" s="4"/>
    </row>
    <row r="58" spans="1:23" x14ac:dyDescent="0.25">
      <c r="A58" s="2" t="s">
        <v>46</v>
      </c>
      <c r="B58" s="4"/>
      <c r="C58" s="4"/>
      <c r="D58" s="4"/>
      <c r="E58" s="4"/>
      <c r="F58" s="4"/>
      <c r="G58" s="4"/>
      <c r="H58" s="4"/>
      <c r="I58" s="4"/>
      <c r="J58" s="4"/>
      <c r="K58" s="4"/>
      <c r="L58" s="4"/>
      <c r="M58" s="4"/>
      <c r="N58" s="4"/>
      <c r="O58" s="4"/>
      <c r="P58" s="4"/>
      <c r="Q58" s="4"/>
      <c r="R58" s="4">
        <v>3</v>
      </c>
      <c r="S58" s="4"/>
      <c r="T58" s="4"/>
      <c r="U58" s="4"/>
      <c r="V58" s="4"/>
      <c r="W58" s="4"/>
    </row>
    <row r="59" spans="1:23" x14ac:dyDescent="0.25">
      <c r="A59" s="2" t="s">
        <v>47</v>
      </c>
      <c r="B59" s="4"/>
      <c r="C59" s="4"/>
      <c r="D59" s="4"/>
      <c r="E59" s="4"/>
      <c r="F59" s="4"/>
      <c r="G59" s="4"/>
      <c r="H59" s="4"/>
      <c r="I59" s="4"/>
      <c r="J59" s="4"/>
      <c r="K59" s="4"/>
      <c r="L59" s="4"/>
      <c r="M59" s="4"/>
      <c r="N59" s="4"/>
      <c r="O59" s="4"/>
      <c r="P59" s="4"/>
      <c r="Q59" s="4"/>
      <c r="R59" s="4">
        <v>47</v>
      </c>
      <c r="S59" s="4"/>
      <c r="T59" s="4">
        <v>69</v>
      </c>
      <c r="U59" s="4"/>
      <c r="V59" s="4">
        <v>48</v>
      </c>
      <c r="W59" s="4"/>
    </row>
    <row r="60" spans="1:23" x14ac:dyDescent="0.25">
      <c r="A60" s="2" t="s">
        <v>48</v>
      </c>
      <c r="B60" s="4"/>
      <c r="C60" s="4"/>
      <c r="D60" s="4"/>
      <c r="E60" s="4"/>
      <c r="F60" s="4"/>
      <c r="G60" s="4"/>
      <c r="H60" s="4"/>
      <c r="I60" s="4"/>
      <c r="J60" s="4"/>
      <c r="K60" s="4"/>
      <c r="L60" s="4"/>
      <c r="M60" s="4"/>
      <c r="N60" s="4"/>
      <c r="O60" s="4"/>
      <c r="P60" s="4"/>
      <c r="Q60" s="4"/>
      <c r="R60" s="7">
        <v>1699</v>
      </c>
      <c r="S60" s="4"/>
      <c r="T60" s="7">
        <v>1644</v>
      </c>
      <c r="U60" s="4"/>
      <c r="V60" s="7">
        <v>1603</v>
      </c>
      <c r="W60" s="4"/>
    </row>
    <row r="61" spans="1:23" x14ac:dyDescent="0.25">
      <c r="A61" s="3" t="s">
        <v>49</v>
      </c>
      <c r="B61" s="4"/>
      <c r="C61" s="4"/>
      <c r="D61" s="4"/>
      <c r="E61" s="4"/>
      <c r="F61" s="4"/>
      <c r="G61" s="4"/>
      <c r="H61" s="4"/>
      <c r="I61" s="4"/>
      <c r="J61" s="4"/>
      <c r="K61" s="4"/>
      <c r="L61" s="4"/>
      <c r="M61" s="4"/>
      <c r="N61" s="4"/>
      <c r="O61" s="4"/>
      <c r="P61" s="4"/>
      <c r="Q61" s="4"/>
      <c r="R61" s="4"/>
      <c r="S61" s="4"/>
      <c r="T61" s="4"/>
      <c r="U61" s="4"/>
      <c r="V61" s="4"/>
      <c r="W61" s="4"/>
    </row>
    <row r="62" spans="1:23" x14ac:dyDescent="0.25">
      <c r="A62" s="2" t="s">
        <v>50</v>
      </c>
      <c r="B62" s="4"/>
      <c r="C62" s="4"/>
      <c r="D62" s="4"/>
      <c r="E62" s="4"/>
      <c r="F62" s="4"/>
      <c r="G62" s="4"/>
      <c r="H62" s="4"/>
      <c r="I62" s="4"/>
      <c r="J62" s="4"/>
      <c r="K62" s="4"/>
      <c r="L62" s="4"/>
      <c r="M62" s="4"/>
      <c r="N62" s="4"/>
      <c r="O62" s="4"/>
      <c r="P62" s="4"/>
      <c r="Q62" s="4"/>
      <c r="R62" s="4">
        <v>113</v>
      </c>
      <c r="S62" s="4"/>
      <c r="T62" s="4">
        <v>15</v>
      </c>
      <c r="U62" s="4"/>
      <c r="V62" s="4">
        <v>25</v>
      </c>
      <c r="W62" s="4"/>
    </row>
    <row r="63" spans="1:23" x14ac:dyDescent="0.25">
      <c r="A63" s="2" t="s">
        <v>1189</v>
      </c>
      <c r="B63" s="4"/>
      <c r="C63" s="4"/>
      <c r="D63" s="4"/>
      <c r="E63" s="4"/>
      <c r="F63" s="4"/>
      <c r="G63" s="4"/>
      <c r="H63" s="4"/>
      <c r="I63" s="4"/>
      <c r="J63" s="4"/>
      <c r="K63" s="4"/>
      <c r="L63" s="4"/>
      <c r="M63" s="4"/>
      <c r="N63" s="4"/>
      <c r="O63" s="4"/>
      <c r="P63" s="4"/>
      <c r="Q63" s="4"/>
      <c r="R63" s="4"/>
      <c r="S63" s="4"/>
      <c r="T63" s="4">
        <v>23</v>
      </c>
      <c r="U63" s="4"/>
      <c r="V63" s="4">
        <v>29</v>
      </c>
      <c r="W63" s="4"/>
    </row>
    <row r="64" spans="1:23" x14ac:dyDescent="0.25">
      <c r="A64" s="2" t="s">
        <v>1132</v>
      </c>
      <c r="B64" s="4"/>
      <c r="C64" s="4"/>
      <c r="D64" s="4"/>
      <c r="E64" s="4"/>
      <c r="F64" s="4"/>
      <c r="G64" s="4"/>
      <c r="H64" s="4"/>
      <c r="I64" s="4"/>
      <c r="J64" s="4"/>
      <c r="K64" s="4"/>
      <c r="L64" s="4"/>
      <c r="M64" s="4"/>
      <c r="N64" s="4"/>
      <c r="O64" s="4"/>
      <c r="P64" s="4"/>
      <c r="Q64" s="4"/>
      <c r="R64" s="4">
        <v>-6</v>
      </c>
      <c r="S64" s="4"/>
      <c r="T64" s="4">
        <v>-10</v>
      </c>
      <c r="U64" s="4"/>
      <c r="V64" s="4">
        <v>-6</v>
      </c>
      <c r="W64" s="4"/>
    </row>
    <row r="65" spans="1:23" x14ac:dyDescent="0.25">
      <c r="A65" s="2" t="s">
        <v>52</v>
      </c>
      <c r="B65" s="4"/>
      <c r="C65" s="4"/>
      <c r="D65" s="4"/>
      <c r="E65" s="4"/>
      <c r="F65" s="4"/>
      <c r="G65" s="4"/>
      <c r="H65" s="4"/>
      <c r="I65" s="4"/>
      <c r="J65" s="4"/>
      <c r="K65" s="4"/>
      <c r="L65" s="4"/>
      <c r="M65" s="4"/>
      <c r="N65" s="4"/>
      <c r="O65" s="4"/>
      <c r="P65" s="4"/>
      <c r="Q65" s="4"/>
      <c r="R65" s="4">
        <v>107</v>
      </c>
      <c r="S65" s="4"/>
      <c r="T65" s="4">
        <v>28</v>
      </c>
      <c r="U65" s="4"/>
      <c r="V65" s="4">
        <v>48</v>
      </c>
      <c r="W65" s="4"/>
    </row>
    <row r="66" spans="1:23" ht="30" x14ac:dyDescent="0.25">
      <c r="A66" s="2" t="s">
        <v>53</v>
      </c>
      <c r="B66" s="4"/>
      <c r="C66" s="4"/>
      <c r="D66" s="4"/>
      <c r="E66" s="4"/>
      <c r="F66" s="4"/>
      <c r="G66" s="4"/>
      <c r="H66" s="4"/>
      <c r="I66" s="4"/>
      <c r="J66" s="4"/>
      <c r="K66" s="4"/>
      <c r="L66" s="4"/>
      <c r="M66" s="4"/>
      <c r="N66" s="4"/>
      <c r="O66" s="4"/>
      <c r="P66" s="4"/>
      <c r="Q66" s="4"/>
      <c r="R66" s="4">
        <v>378</v>
      </c>
      <c r="S66" s="4"/>
      <c r="T66" s="4">
        <v>740</v>
      </c>
      <c r="U66" s="4"/>
      <c r="V66" s="7">
        <v>1171</v>
      </c>
      <c r="W66" s="4"/>
    </row>
    <row r="67" spans="1:23" ht="30" x14ac:dyDescent="0.25">
      <c r="A67" s="2" t="s">
        <v>55</v>
      </c>
      <c r="B67" s="4"/>
      <c r="C67" s="4"/>
      <c r="D67" s="4"/>
      <c r="E67" s="4"/>
      <c r="F67" s="4"/>
      <c r="G67" s="4"/>
      <c r="H67" s="4"/>
      <c r="I67" s="4"/>
      <c r="J67" s="4"/>
      <c r="K67" s="4"/>
      <c r="L67" s="4"/>
      <c r="M67" s="4"/>
      <c r="N67" s="4"/>
      <c r="O67" s="4"/>
      <c r="P67" s="4"/>
      <c r="Q67" s="4"/>
      <c r="R67" s="4">
        <v>-94</v>
      </c>
      <c r="S67" s="4"/>
      <c r="T67" s="4">
        <v>-224</v>
      </c>
      <c r="U67" s="4"/>
      <c r="V67" s="4">
        <v>-316</v>
      </c>
      <c r="W67" s="4"/>
    </row>
    <row r="68" spans="1:23" x14ac:dyDescent="0.25">
      <c r="A68" s="2" t="s">
        <v>56</v>
      </c>
      <c r="B68" s="4"/>
      <c r="C68" s="4"/>
      <c r="D68" s="4"/>
      <c r="E68" s="4"/>
      <c r="F68" s="4"/>
      <c r="G68" s="4"/>
      <c r="H68" s="4"/>
      <c r="I68" s="4"/>
      <c r="J68" s="4"/>
      <c r="K68" s="4"/>
      <c r="L68" s="4"/>
      <c r="M68" s="4"/>
      <c r="N68" s="4"/>
      <c r="O68" s="4"/>
      <c r="P68" s="4"/>
      <c r="Q68" s="4"/>
      <c r="R68" s="4">
        <v>-104</v>
      </c>
      <c r="S68" s="4"/>
      <c r="T68" s="4">
        <v>-252</v>
      </c>
      <c r="U68" s="4"/>
      <c r="V68" s="4">
        <v>432</v>
      </c>
      <c r="W68" s="4"/>
    </row>
    <row r="69" spans="1:23" ht="30" x14ac:dyDescent="0.25">
      <c r="A69" s="2" t="s">
        <v>57</v>
      </c>
      <c r="B69" s="4"/>
      <c r="C69" s="4"/>
      <c r="D69" s="4"/>
      <c r="E69" s="4"/>
      <c r="F69" s="4"/>
      <c r="G69" s="4"/>
      <c r="H69" s="4"/>
      <c r="I69" s="4"/>
      <c r="J69" s="4"/>
      <c r="K69" s="4"/>
      <c r="L69" s="4"/>
      <c r="M69" s="4"/>
      <c r="N69" s="4"/>
      <c r="O69" s="4"/>
      <c r="P69" s="4"/>
      <c r="Q69" s="4"/>
      <c r="R69" s="4">
        <v>180</v>
      </c>
      <c r="S69" s="4"/>
      <c r="T69" s="4">
        <v>264</v>
      </c>
      <c r="U69" s="4"/>
      <c r="V69" s="7">
        <v>1287</v>
      </c>
      <c r="W69" s="4"/>
    </row>
    <row r="70" spans="1:23" x14ac:dyDescent="0.25">
      <c r="A70" s="2" t="s">
        <v>59</v>
      </c>
      <c r="B70" s="4"/>
      <c r="C70" s="4"/>
      <c r="D70" s="4"/>
      <c r="E70" s="4"/>
      <c r="F70" s="4"/>
      <c r="G70" s="4"/>
      <c r="H70" s="4"/>
      <c r="I70" s="4"/>
      <c r="J70" s="4"/>
      <c r="K70" s="4"/>
      <c r="L70" s="4"/>
      <c r="M70" s="4"/>
      <c r="N70" s="4"/>
      <c r="O70" s="4"/>
      <c r="P70" s="4"/>
      <c r="Q70" s="4"/>
      <c r="R70" s="4">
        <v>180</v>
      </c>
      <c r="S70" s="4"/>
      <c r="T70" s="4">
        <v>264</v>
      </c>
      <c r="U70" s="4"/>
      <c r="V70" s="7">
        <v>1287</v>
      </c>
      <c r="W70" s="4"/>
    </row>
    <row r="71" spans="1:23" ht="30" x14ac:dyDescent="0.25">
      <c r="A71" s="2" t="s">
        <v>61</v>
      </c>
      <c r="B71" s="4"/>
      <c r="C71" s="4"/>
      <c r="D71" s="4"/>
      <c r="E71" s="4"/>
      <c r="F71" s="4"/>
      <c r="G71" s="4"/>
      <c r="H71" s="4"/>
      <c r="I71" s="4"/>
      <c r="J71" s="4"/>
      <c r="K71" s="4"/>
      <c r="L71" s="4"/>
      <c r="M71" s="4"/>
      <c r="N71" s="4"/>
      <c r="O71" s="4"/>
      <c r="P71" s="4"/>
      <c r="Q71" s="4"/>
      <c r="R71" s="4">
        <v>180</v>
      </c>
      <c r="S71" s="4"/>
      <c r="T71" s="4">
        <v>264</v>
      </c>
      <c r="U71" s="4"/>
      <c r="V71" s="7">
        <v>1287</v>
      </c>
      <c r="W71" s="4"/>
    </row>
    <row r="72" spans="1:23" x14ac:dyDescent="0.25">
      <c r="A72" s="2" t="s">
        <v>89</v>
      </c>
      <c r="B72" s="4"/>
      <c r="C72" s="4"/>
      <c r="D72" s="4"/>
      <c r="E72" s="4"/>
      <c r="F72" s="4"/>
      <c r="G72" s="4"/>
      <c r="H72" s="4"/>
      <c r="I72" s="4"/>
      <c r="J72" s="4"/>
      <c r="K72" s="4"/>
      <c r="L72" s="4"/>
      <c r="M72" s="4"/>
      <c r="N72" s="4"/>
      <c r="O72" s="4"/>
      <c r="P72" s="4"/>
      <c r="Q72" s="4"/>
      <c r="R72" s="4">
        <v>38</v>
      </c>
      <c r="S72" s="4"/>
      <c r="T72" s="4">
        <v>409</v>
      </c>
      <c r="U72" s="4"/>
      <c r="V72" s="7">
        <v>1210</v>
      </c>
      <c r="W72" s="4"/>
    </row>
    <row r="73" spans="1:23" ht="30" x14ac:dyDescent="0.25">
      <c r="A73" s="2" t="s">
        <v>1207</v>
      </c>
      <c r="B73" s="4"/>
      <c r="C73" s="4"/>
      <c r="D73" s="4"/>
      <c r="E73" s="4"/>
      <c r="F73" s="4"/>
      <c r="G73" s="4"/>
      <c r="H73" s="4"/>
      <c r="I73" s="4"/>
      <c r="J73" s="4"/>
      <c r="K73" s="4"/>
      <c r="L73" s="4"/>
      <c r="M73" s="4"/>
      <c r="N73" s="4"/>
      <c r="O73" s="4"/>
      <c r="P73" s="4"/>
      <c r="Q73" s="4"/>
      <c r="R73" s="4">
        <v>38</v>
      </c>
      <c r="S73" s="4"/>
      <c r="T73" s="4">
        <v>409</v>
      </c>
      <c r="U73" s="4"/>
      <c r="V73" s="7">
        <v>1210</v>
      </c>
      <c r="W73" s="4"/>
    </row>
    <row r="74" spans="1:23" ht="30" x14ac:dyDescent="0.25">
      <c r="A74" s="2" t="s">
        <v>2182</v>
      </c>
      <c r="B74" s="4"/>
      <c r="C74" s="4"/>
      <c r="D74" s="4"/>
      <c r="E74" s="4"/>
      <c r="F74" s="4"/>
      <c r="G74" s="4"/>
      <c r="H74" s="4"/>
      <c r="I74" s="4"/>
      <c r="J74" s="4"/>
      <c r="K74" s="4"/>
      <c r="L74" s="4"/>
      <c r="M74" s="4"/>
      <c r="N74" s="4"/>
      <c r="O74" s="4"/>
      <c r="P74" s="4"/>
      <c r="Q74" s="4"/>
      <c r="R74" s="4"/>
      <c r="S74" s="4"/>
      <c r="T74" s="4"/>
      <c r="U74" s="4"/>
      <c r="V74" s="4"/>
      <c r="W74" s="4"/>
    </row>
    <row r="75" spans="1:23" ht="30" x14ac:dyDescent="0.25">
      <c r="A75" s="3" t="s">
        <v>2177</v>
      </c>
      <c r="B75" s="4"/>
      <c r="C75" s="4"/>
      <c r="D75" s="4"/>
      <c r="E75" s="4"/>
      <c r="F75" s="4"/>
      <c r="G75" s="4"/>
      <c r="H75" s="4"/>
      <c r="I75" s="4"/>
      <c r="J75" s="4"/>
      <c r="K75" s="4"/>
      <c r="L75" s="4"/>
      <c r="M75" s="4"/>
      <c r="N75" s="4"/>
      <c r="O75" s="4"/>
      <c r="P75" s="4"/>
      <c r="Q75" s="4"/>
      <c r="R75" s="4"/>
      <c r="S75" s="4"/>
      <c r="T75" s="4"/>
      <c r="U75" s="4"/>
      <c r="V75" s="4"/>
      <c r="W75" s="4"/>
    </row>
    <row r="76" spans="1:23" x14ac:dyDescent="0.25">
      <c r="A76" s="2" t="s">
        <v>37</v>
      </c>
      <c r="B76" s="4"/>
      <c r="C76" s="4"/>
      <c r="D76" s="4"/>
      <c r="E76" s="4"/>
      <c r="F76" s="4"/>
      <c r="G76" s="4"/>
      <c r="H76" s="4"/>
      <c r="I76" s="4"/>
      <c r="J76" s="4"/>
      <c r="K76" s="4"/>
      <c r="L76" s="4"/>
      <c r="M76" s="4"/>
      <c r="N76" s="4"/>
      <c r="O76" s="4"/>
      <c r="P76" s="4"/>
      <c r="Q76" s="4"/>
      <c r="R76" s="7">
        <v>5322</v>
      </c>
      <c r="S76" s="4"/>
      <c r="T76" s="7">
        <v>6058</v>
      </c>
      <c r="U76" s="4"/>
      <c r="V76" s="7">
        <v>7238</v>
      </c>
      <c r="W76" s="4"/>
    </row>
    <row r="77" spans="1:23" x14ac:dyDescent="0.25">
      <c r="A77" s="3" t="s">
        <v>38</v>
      </c>
      <c r="B77" s="4"/>
      <c r="C77" s="4"/>
      <c r="D77" s="4"/>
      <c r="E77" s="4"/>
      <c r="F77" s="4"/>
      <c r="G77" s="4"/>
      <c r="H77" s="4"/>
      <c r="I77" s="4"/>
      <c r="J77" s="4"/>
      <c r="K77" s="4"/>
      <c r="L77" s="4"/>
      <c r="M77" s="4"/>
      <c r="N77" s="4"/>
      <c r="O77" s="4"/>
      <c r="P77" s="4"/>
      <c r="Q77" s="4"/>
      <c r="R77" s="4"/>
      <c r="S77" s="4"/>
      <c r="T77" s="4"/>
      <c r="U77" s="4"/>
      <c r="V77" s="4"/>
      <c r="W77" s="4"/>
    </row>
    <row r="78" spans="1:23" ht="17.25" x14ac:dyDescent="0.25">
      <c r="A78" s="2" t="s">
        <v>39</v>
      </c>
      <c r="B78" s="4"/>
      <c r="C78" s="4"/>
      <c r="D78" s="4"/>
      <c r="E78" s="4"/>
      <c r="F78" s="4"/>
      <c r="G78" s="4"/>
      <c r="H78" s="4"/>
      <c r="I78" s="4"/>
      <c r="J78" s="4"/>
      <c r="K78" s="4"/>
      <c r="L78" s="4"/>
      <c r="M78" s="4"/>
      <c r="N78" s="4"/>
      <c r="O78" s="4"/>
      <c r="P78" s="4"/>
      <c r="Q78" s="4"/>
      <c r="R78" s="7">
        <v>3241</v>
      </c>
      <c r="S78" s="9" t="s">
        <v>40</v>
      </c>
      <c r="T78" s="7">
        <v>4148</v>
      </c>
      <c r="U78" s="9" t="s">
        <v>40</v>
      </c>
      <c r="V78" s="7">
        <v>3240</v>
      </c>
      <c r="W78" s="9" t="s">
        <v>40</v>
      </c>
    </row>
    <row r="79" spans="1:23" x14ac:dyDescent="0.25">
      <c r="A79" s="2" t="s">
        <v>41</v>
      </c>
      <c r="B79" s="4"/>
      <c r="C79" s="4"/>
      <c r="D79" s="4"/>
      <c r="E79" s="4"/>
      <c r="F79" s="4"/>
      <c r="G79" s="4"/>
      <c r="H79" s="4"/>
      <c r="I79" s="4"/>
      <c r="J79" s="4"/>
      <c r="K79" s="4"/>
      <c r="L79" s="4"/>
      <c r="M79" s="4"/>
      <c r="N79" s="4"/>
      <c r="O79" s="4"/>
      <c r="P79" s="4"/>
      <c r="Q79" s="4"/>
      <c r="R79" s="4">
        <v>957</v>
      </c>
      <c r="S79" s="4"/>
      <c r="T79" s="7">
        <v>1139</v>
      </c>
      <c r="U79" s="4"/>
      <c r="V79" s="4">
        <v>836</v>
      </c>
      <c r="W79" s="4"/>
    </row>
    <row r="80" spans="1:23" x14ac:dyDescent="0.25">
      <c r="A80" s="2" t="s">
        <v>42</v>
      </c>
      <c r="B80" s="4"/>
      <c r="C80" s="4"/>
      <c r="D80" s="4"/>
      <c r="E80" s="4"/>
      <c r="F80" s="4"/>
      <c r="G80" s="4"/>
      <c r="H80" s="4"/>
      <c r="I80" s="4"/>
      <c r="J80" s="4"/>
      <c r="K80" s="4"/>
      <c r="L80" s="4"/>
      <c r="M80" s="4"/>
      <c r="N80" s="4"/>
      <c r="O80" s="4"/>
      <c r="P80" s="4"/>
      <c r="Q80" s="4"/>
      <c r="R80" s="4">
        <v>140</v>
      </c>
      <c r="S80" s="4"/>
      <c r="T80" s="4">
        <v>72</v>
      </c>
      <c r="U80" s="4"/>
      <c r="V80" s="4">
        <v>87</v>
      </c>
      <c r="W80" s="4"/>
    </row>
    <row r="81" spans="1:23" x14ac:dyDescent="0.25">
      <c r="A81" s="2" t="s">
        <v>43</v>
      </c>
      <c r="B81" s="4"/>
      <c r="C81" s="4"/>
      <c r="D81" s="4"/>
      <c r="E81" s="4"/>
      <c r="F81" s="4"/>
      <c r="G81" s="4"/>
      <c r="H81" s="4"/>
      <c r="I81" s="4"/>
      <c r="J81" s="4"/>
      <c r="K81" s="4"/>
      <c r="L81" s="4"/>
      <c r="M81" s="4"/>
      <c r="N81" s="4"/>
      <c r="O81" s="4"/>
      <c r="P81" s="4"/>
      <c r="Q81" s="4"/>
      <c r="R81" s="4">
        <v>140</v>
      </c>
      <c r="S81" s="4"/>
      <c r="T81" s="4">
        <v>201</v>
      </c>
      <c r="U81" s="4"/>
      <c r="V81" s="4">
        <v>270</v>
      </c>
      <c r="W81" s="4"/>
    </row>
    <row r="82" spans="1:23" ht="30" x14ac:dyDescent="0.25">
      <c r="A82" s="2" t="s">
        <v>44</v>
      </c>
      <c r="B82" s="4"/>
      <c r="C82" s="4"/>
      <c r="D82" s="4"/>
      <c r="E82" s="4"/>
      <c r="F82" s="4"/>
      <c r="G82" s="4"/>
      <c r="H82" s="4"/>
      <c r="I82" s="4"/>
      <c r="J82" s="4"/>
      <c r="K82" s="4"/>
      <c r="L82" s="4"/>
      <c r="M82" s="4"/>
      <c r="N82" s="4"/>
      <c r="O82" s="4"/>
      <c r="P82" s="4"/>
      <c r="Q82" s="4"/>
      <c r="R82" s="4">
        <v>127</v>
      </c>
      <c r="S82" s="4"/>
      <c r="T82" s="4">
        <v>177</v>
      </c>
      <c r="U82" s="4"/>
      <c r="V82" s="4">
        <v>300</v>
      </c>
      <c r="W82" s="4"/>
    </row>
    <row r="83" spans="1:23" x14ac:dyDescent="0.25">
      <c r="A83" s="2" t="s">
        <v>45</v>
      </c>
      <c r="B83" s="4"/>
      <c r="C83" s="4"/>
      <c r="D83" s="4"/>
      <c r="E83" s="4"/>
      <c r="F83" s="4"/>
      <c r="G83" s="4"/>
      <c r="H83" s="4"/>
      <c r="I83" s="4"/>
      <c r="J83" s="4"/>
      <c r="K83" s="4"/>
      <c r="L83" s="4"/>
      <c r="M83" s="4"/>
      <c r="N83" s="4"/>
      <c r="O83" s="4"/>
      <c r="P83" s="4"/>
      <c r="Q83" s="4"/>
      <c r="R83" s="4">
        <v>93</v>
      </c>
      <c r="S83" s="4"/>
      <c r="T83" s="4">
        <v>102</v>
      </c>
      <c r="U83" s="4"/>
      <c r="V83" s="4">
        <v>90</v>
      </c>
      <c r="W83" s="4"/>
    </row>
    <row r="84" spans="1:23" x14ac:dyDescent="0.25">
      <c r="A84" s="2" t="s">
        <v>46</v>
      </c>
      <c r="B84" s="4"/>
      <c r="C84" s="4"/>
      <c r="D84" s="4"/>
      <c r="E84" s="4"/>
      <c r="F84" s="4"/>
      <c r="G84" s="4"/>
      <c r="H84" s="4"/>
      <c r="I84" s="4"/>
      <c r="J84" s="4"/>
      <c r="K84" s="4"/>
      <c r="L84" s="4"/>
      <c r="M84" s="4"/>
      <c r="N84" s="4"/>
      <c r="O84" s="4"/>
      <c r="P84" s="4"/>
      <c r="Q84" s="4"/>
      <c r="R84" s="4">
        <v>23</v>
      </c>
      <c r="S84" s="4"/>
      <c r="T84" s="7">
        <v>4352</v>
      </c>
      <c r="U84" s="4"/>
      <c r="V84" s="4">
        <v>52</v>
      </c>
      <c r="W84" s="4"/>
    </row>
    <row r="85" spans="1:23" x14ac:dyDescent="0.25">
      <c r="A85" s="2" t="s">
        <v>47</v>
      </c>
      <c r="B85" s="4"/>
      <c r="C85" s="4"/>
      <c r="D85" s="4"/>
      <c r="E85" s="4"/>
      <c r="F85" s="4"/>
      <c r="G85" s="4"/>
      <c r="H85" s="4"/>
      <c r="I85" s="4"/>
      <c r="J85" s="4"/>
      <c r="K85" s="4"/>
      <c r="L85" s="4"/>
      <c r="M85" s="4"/>
      <c r="N85" s="4"/>
      <c r="O85" s="4"/>
      <c r="P85" s="4"/>
      <c r="Q85" s="4"/>
      <c r="R85" s="4">
        <v>158</v>
      </c>
      <c r="S85" s="4"/>
      <c r="T85" s="4">
        <v>231</v>
      </c>
      <c r="U85" s="4"/>
      <c r="V85" s="4">
        <v>401</v>
      </c>
      <c r="W85" s="4"/>
    </row>
    <row r="86" spans="1:23" x14ac:dyDescent="0.25">
      <c r="A86" s="2" t="s">
        <v>48</v>
      </c>
      <c r="B86" s="4"/>
      <c r="C86" s="4"/>
      <c r="D86" s="4"/>
      <c r="E86" s="4"/>
      <c r="F86" s="4"/>
      <c r="G86" s="4"/>
      <c r="H86" s="4"/>
      <c r="I86" s="4"/>
      <c r="J86" s="4"/>
      <c r="K86" s="4"/>
      <c r="L86" s="4"/>
      <c r="M86" s="4"/>
      <c r="N86" s="4"/>
      <c r="O86" s="4"/>
      <c r="P86" s="4"/>
      <c r="Q86" s="4"/>
      <c r="R86" s="7">
        <v>4879</v>
      </c>
      <c r="S86" s="4"/>
      <c r="T86" s="7">
        <v>10422</v>
      </c>
      <c r="U86" s="4"/>
      <c r="V86" s="7">
        <v>5276</v>
      </c>
      <c r="W86" s="4"/>
    </row>
    <row r="87" spans="1:23" x14ac:dyDescent="0.25">
      <c r="A87" s="3" t="s">
        <v>49</v>
      </c>
      <c r="B87" s="4"/>
      <c r="C87" s="4"/>
      <c r="D87" s="4"/>
      <c r="E87" s="4"/>
      <c r="F87" s="4"/>
      <c r="G87" s="4"/>
      <c r="H87" s="4"/>
      <c r="I87" s="4"/>
      <c r="J87" s="4"/>
      <c r="K87" s="4"/>
      <c r="L87" s="4"/>
      <c r="M87" s="4"/>
      <c r="N87" s="4"/>
      <c r="O87" s="4"/>
      <c r="P87" s="4"/>
      <c r="Q87" s="4"/>
      <c r="R87" s="4"/>
      <c r="S87" s="4"/>
      <c r="T87" s="4"/>
      <c r="U87" s="4"/>
      <c r="V87" s="4"/>
      <c r="W87" s="4"/>
    </row>
    <row r="88" spans="1:23" x14ac:dyDescent="0.25">
      <c r="A88" s="2" t="s">
        <v>50</v>
      </c>
      <c r="B88" s="4"/>
      <c r="C88" s="4"/>
      <c r="D88" s="4"/>
      <c r="E88" s="4"/>
      <c r="F88" s="4"/>
      <c r="G88" s="4"/>
      <c r="H88" s="4"/>
      <c r="I88" s="4"/>
      <c r="J88" s="4"/>
      <c r="K88" s="4"/>
      <c r="L88" s="4"/>
      <c r="M88" s="4"/>
      <c r="N88" s="4"/>
      <c r="O88" s="4"/>
      <c r="P88" s="4"/>
      <c r="Q88" s="4"/>
      <c r="R88" s="4">
        <v>72</v>
      </c>
      <c r="S88" s="4"/>
      <c r="T88" s="4">
        <v>338</v>
      </c>
      <c r="U88" s="4"/>
      <c r="V88" s="4">
        <v>251</v>
      </c>
      <c r="W88" s="4"/>
    </row>
    <row r="89" spans="1:23" x14ac:dyDescent="0.25">
      <c r="A89" s="2" t="s">
        <v>1189</v>
      </c>
      <c r="B89" s="4"/>
      <c r="C89" s="4"/>
      <c r="D89" s="4"/>
      <c r="E89" s="4"/>
      <c r="F89" s="4"/>
      <c r="G89" s="4"/>
      <c r="H89" s="4"/>
      <c r="I89" s="4"/>
      <c r="J89" s="4"/>
      <c r="K89" s="4"/>
      <c r="L89" s="4"/>
      <c r="M89" s="4"/>
      <c r="N89" s="4"/>
      <c r="O89" s="4"/>
      <c r="P89" s="4"/>
      <c r="Q89" s="4"/>
      <c r="R89" s="4">
        <v>12</v>
      </c>
      <c r="S89" s="4"/>
      <c r="T89" s="4">
        <v>21</v>
      </c>
      <c r="U89" s="4"/>
      <c r="V89" s="4">
        <v>21</v>
      </c>
      <c r="W89" s="4"/>
    </row>
    <row r="90" spans="1:23" x14ac:dyDescent="0.25">
      <c r="A90" s="2" t="s">
        <v>1190</v>
      </c>
      <c r="B90" s="4"/>
      <c r="C90" s="4"/>
      <c r="D90" s="4"/>
      <c r="E90" s="4"/>
      <c r="F90" s="4"/>
      <c r="G90" s="4"/>
      <c r="H90" s="4"/>
      <c r="I90" s="4"/>
      <c r="J90" s="4"/>
      <c r="K90" s="4"/>
      <c r="L90" s="4"/>
      <c r="M90" s="4"/>
      <c r="N90" s="4"/>
      <c r="O90" s="4"/>
      <c r="P90" s="4"/>
      <c r="Q90" s="4"/>
      <c r="R90" s="4">
        <v>-131</v>
      </c>
      <c r="S90" s="4"/>
      <c r="T90" s="4">
        <v>-179</v>
      </c>
      <c r="U90" s="4"/>
      <c r="V90" s="4">
        <v>-209</v>
      </c>
      <c r="W90" s="4"/>
    </row>
    <row r="91" spans="1:23" x14ac:dyDescent="0.25">
      <c r="A91" s="2" t="s">
        <v>1132</v>
      </c>
      <c r="B91" s="4"/>
      <c r="C91" s="4"/>
      <c r="D91" s="4"/>
      <c r="E91" s="4"/>
      <c r="F91" s="4"/>
      <c r="G91" s="4"/>
      <c r="H91" s="4"/>
      <c r="I91" s="4"/>
      <c r="J91" s="4"/>
      <c r="K91" s="4"/>
      <c r="L91" s="4"/>
      <c r="M91" s="4"/>
      <c r="N91" s="4"/>
      <c r="O91" s="4"/>
      <c r="P91" s="4"/>
      <c r="Q91" s="4"/>
      <c r="R91" s="4">
        <v>-38</v>
      </c>
      <c r="S91" s="4"/>
      <c r="T91" s="4">
        <v>-2</v>
      </c>
      <c r="U91" s="4"/>
      <c r="V91" s="4">
        <v>2</v>
      </c>
      <c r="W91" s="4"/>
    </row>
    <row r="92" spans="1:23" x14ac:dyDescent="0.25">
      <c r="A92" s="2" t="s">
        <v>52</v>
      </c>
      <c r="B92" s="4"/>
      <c r="C92" s="4"/>
      <c r="D92" s="4"/>
      <c r="E92" s="4"/>
      <c r="F92" s="4"/>
      <c r="G92" s="4"/>
      <c r="H92" s="4"/>
      <c r="I92" s="4"/>
      <c r="J92" s="4"/>
      <c r="K92" s="4"/>
      <c r="L92" s="4"/>
      <c r="M92" s="4"/>
      <c r="N92" s="4"/>
      <c r="O92" s="4"/>
      <c r="P92" s="4"/>
      <c r="Q92" s="4"/>
      <c r="R92" s="4">
        <v>-85</v>
      </c>
      <c r="S92" s="4"/>
      <c r="T92" s="4">
        <v>178</v>
      </c>
      <c r="U92" s="4"/>
      <c r="V92" s="4">
        <v>65</v>
      </c>
      <c r="W92" s="4"/>
    </row>
    <row r="93" spans="1:23" ht="30" x14ac:dyDescent="0.25">
      <c r="A93" s="2" t="s">
        <v>53</v>
      </c>
      <c r="B93" s="4"/>
      <c r="C93" s="4"/>
      <c r="D93" s="4"/>
      <c r="E93" s="4"/>
      <c r="F93" s="4"/>
      <c r="G93" s="4"/>
      <c r="H93" s="4"/>
      <c r="I93" s="4"/>
      <c r="J93" s="4"/>
      <c r="K93" s="4"/>
      <c r="L93" s="4"/>
      <c r="M93" s="4"/>
      <c r="N93" s="4"/>
      <c r="O93" s="4"/>
      <c r="P93" s="4"/>
      <c r="Q93" s="4"/>
      <c r="R93" s="4">
        <v>358</v>
      </c>
      <c r="S93" s="4"/>
      <c r="T93" s="7">
        <v>-4186</v>
      </c>
      <c r="U93" s="4"/>
      <c r="V93" s="7">
        <v>2027</v>
      </c>
      <c r="W93" s="4"/>
    </row>
    <row r="94" spans="1:23" ht="30" x14ac:dyDescent="0.25">
      <c r="A94" s="2" t="s">
        <v>55</v>
      </c>
      <c r="B94" s="4"/>
      <c r="C94" s="4"/>
      <c r="D94" s="4"/>
      <c r="E94" s="4"/>
      <c r="F94" s="4"/>
      <c r="G94" s="4"/>
      <c r="H94" s="4"/>
      <c r="I94" s="4"/>
      <c r="J94" s="4"/>
      <c r="K94" s="4"/>
      <c r="L94" s="4"/>
      <c r="M94" s="4"/>
      <c r="N94" s="4"/>
      <c r="O94" s="4"/>
      <c r="P94" s="4"/>
      <c r="Q94" s="4"/>
      <c r="R94" s="4">
        <v>-119</v>
      </c>
      <c r="S94" s="4"/>
      <c r="T94" s="4">
        <v>923</v>
      </c>
      <c r="U94" s="4"/>
      <c r="V94" s="4">
        <v>-589</v>
      </c>
      <c r="W94" s="4"/>
    </row>
    <row r="95" spans="1:23" x14ac:dyDescent="0.25">
      <c r="A95" s="2" t="s">
        <v>56</v>
      </c>
      <c r="B95" s="4"/>
      <c r="C95" s="4"/>
      <c r="D95" s="4"/>
      <c r="E95" s="4"/>
      <c r="F95" s="4"/>
      <c r="G95" s="4"/>
      <c r="H95" s="4"/>
      <c r="I95" s="4"/>
      <c r="J95" s="4"/>
      <c r="K95" s="4"/>
      <c r="L95" s="4"/>
      <c r="M95" s="4"/>
      <c r="N95" s="4"/>
      <c r="O95" s="4"/>
      <c r="P95" s="4"/>
      <c r="Q95" s="4"/>
      <c r="R95" s="4">
        <v>-15</v>
      </c>
      <c r="S95" s="4"/>
      <c r="T95" s="4">
        <v>-334</v>
      </c>
      <c r="U95" s="4"/>
      <c r="V95" s="4">
        <v>229</v>
      </c>
      <c r="W95" s="4"/>
    </row>
    <row r="96" spans="1:23" ht="30" x14ac:dyDescent="0.25">
      <c r="A96" s="2" t="s">
        <v>57</v>
      </c>
      <c r="B96" s="4"/>
      <c r="C96" s="4"/>
      <c r="D96" s="4"/>
      <c r="E96" s="4"/>
      <c r="F96" s="4"/>
      <c r="G96" s="4"/>
      <c r="H96" s="4"/>
      <c r="I96" s="4"/>
      <c r="J96" s="4"/>
      <c r="K96" s="4"/>
      <c r="L96" s="4"/>
      <c r="M96" s="4"/>
      <c r="N96" s="4"/>
      <c r="O96" s="4"/>
      <c r="P96" s="4"/>
      <c r="Q96" s="4"/>
      <c r="R96" s="4">
        <v>224</v>
      </c>
      <c r="S96" s="4"/>
      <c r="T96" s="7">
        <v>-3597</v>
      </c>
      <c r="U96" s="4"/>
      <c r="V96" s="7">
        <v>1667</v>
      </c>
      <c r="W96" s="4"/>
    </row>
    <row r="97" spans="1:23" ht="30" x14ac:dyDescent="0.25">
      <c r="A97" s="2" t="s">
        <v>58</v>
      </c>
      <c r="B97" s="4"/>
      <c r="C97" s="4"/>
      <c r="D97" s="4"/>
      <c r="E97" s="4"/>
      <c r="F97" s="4"/>
      <c r="G97" s="4"/>
      <c r="H97" s="4"/>
      <c r="I97" s="4"/>
      <c r="J97" s="4"/>
      <c r="K97" s="4"/>
      <c r="L97" s="4"/>
      <c r="M97" s="4"/>
      <c r="N97" s="4"/>
      <c r="O97" s="4"/>
      <c r="P97" s="4"/>
      <c r="Q97" s="4"/>
      <c r="R97" s="4">
        <v>-40</v>
      </c>
      <c r="S97" s="4"/>
      <c r="T97" s="4">
        <v>61</v>
      </c>
      <c r="U97" s="4"/>
      <c r="V97" s="4">
        <v>-76</v>
      </c>
      <c r="W97" s="4"/>
    </row>
    <row r="98" spans="1:23" x14ac:dyDescent="0.25">
      <c r="A98" s="2" t="s">
        <v>59</v>
      </c>
      <c r="B98" s="4"/>
      <c r="C98" s="4"/>
      <c r="D98" s="4"/>
      <c r="E98" s="4"/>
      <c r="F98" s="4"/>
      <c r="G98" s="4"/>
      <c r="H98" s="4"/>
      <c r="I98" s="4"/>
      <c r="J98" s="4"/>
      <c r="K98" s="4"/>
      <c r="L98" s="4"/>
      <c r="M98" s="4"/>
      <c r="N98" s="4"/>
      <c r="O98" s="4"/>
      <c r="P98" s="4"/>
      <c r="Q98" s="4"/>
      <c r="R98" s="4">
        <v>184</v>
      </c>
      <c r="S98" s="4"/>
      <c r="T98" s="7">
        <v>-3536</v>
      </c>
      <c r="U98" s="4"/>
      <c r="V98" s="7">
        <v>1591</v>
      </c>
      <c r="W98" s="4"/>
    </row>
    <row r="99" spans="1:23" ht="30" x14ac:dyDescent="0.25">
      <c r="A99" s="2" t="s">
        <v>60</v>
      </c>
      <c r="B99" s="4"/>
      <c r="C99" s="4"/>
      <c r="D99" s="4"/>
      <c r="E99" s="4"/>
      <c r="F99" s="4"/>
      <c r="G99" s="4"/>
      <c r="H99" s="4"/>
      <c r="I99" s="4"/>
      <c r="J99" s="4"/>
      <c r="K99" s="4"/>
      <c r="L99" s="4"/>
      <c r="M99" s="4"/>
      <c r="N99" s="4"/>
      <c r="O99" s="4"/>
      <c r="P99" s="4"/>
      <c r="Q99" s="4"/>
      <c r="R99" s="4">
        <v>209</v>
      </c>
      <c r="S99" s="4"/>
      <c r="T99" s="4">
        <v>478</v>
      </c>
      <c r="U99" s="4"/>
      <c r="V99" s="4">
        <v>-443</v>
      </c>
      <c r="W99" s="4"/>
    </row>
    <row r="100" spans="1:23" ht="30" x14ac:dyDescent="0.25">
      <c r="A100" s="2" t="s">
        <v>61</v>
      </c>
      <c r="B100" s="4"/>
      <c r="C100" s="4"/>
      <c r="D100" s="4"/>
      <c r="E100" s="4"/>
      <c r="F100" s="4"/>
      <c r="G100" s="4"/>
      <c r="H100" s="4"/>
      <c r="I100" s="4"/>
      <c r="J100" s="4"/>
      <c r="K100" s="4"/>
      <c r="L100" s="4"/>
      <c r="M100" s="4"/>
      <c r="N100" s="4"/>
      <c r="O100" s="4"/>
      <c r="P100" s="4"/>
      <c r="Q100" s="4"/>
      <c r="R100" s="4">
        <v>393</v>
      </c>
      <c r="S100" s="4"/>
      <c r="T100" s="7">
        <v>-3058</v>
      </c>
      <c r="U100" s="4"/>
      <c r="V100" s="7">
        <v>1148</v>
      </c>
      <c r="W100" s="4"/>
    </row>
    <row r="101" spans="1:23" x14ac:dyDescent="0.25">
      <c r="A101" s="2" t="s">
        <v>89</v>
      </c>
      <c r="B101" s="4"/>
      <c r="C101" s="4"/>
      <c r="D101" s="4"/>
      <c r="E101" s="4"/>
      <c r="F101" s="4"/>
      <c r="G101" s="4"/>
      <c r="H101" s="4"/>
      <c r="I101" s="4"/>
      <c r="J101" s="4"/>
      <c r="K101" s="4"/>
      <c r="L101" s="4"/>
      <c r="M101" s="4"/>
      <c r="N101" s="4"/>
      <c r="O101" s="4"/>
      <c r="P101" s="4"/>
      <c r="Q101" s="4"/>
      <c r="R101" s="4">
        <v>64</v>
      </c>
      <c r="S101" s="4"/>
      <c r="T101" s="7">
        <v>-4363</v>
      </c>
      <c r="U101" s="4"/>
      <c r="V101" s="7">
        <v>1421</v>
      </c>
      <c r="W101" s="4"/>
    </row>
    <row r="102" spans="1:23" x14ac:dyDescent="0.25">
      <c r="A102" s="2" t="s">
        <v>91</v>
      </c>
      <c r="B102" s="4"/>
      <c r="C102" s="4"/>
      <c r="D102" s="4"/>
      <c r="E102" s="4"/>
      <c r="F102" s="4"/>
      <c r="G102" s="4"/>
      <c r="H102" s="4"/>
      <c r="I102" s="4"/>
      <c r="J102" s="4"/>
      <c r="K102" s="4"/>
      <c r="L102" s="4"/>
      <c r="M102" s="4"/>
      <c r="N102" s="4"/>
      <c r="O102" s="4"/>
      <c r="P102" s="4"/>
      <c r="Q102" s="4"/>
      <c r="R102" s="4">
        <v>214</v>
      </c>
      <c r="S102" s="4"/>
      <c r="T102" s="4">
        <v>477</v>
      </c>
      <c r="U102" s="4"/>
      <c r="V102" s="4">
        <v>-444</v>
      </c>
      <c r="W102" s="4"/>
    </row>
    <row r="103" spans="1:23" ht="30" x14ac:dyDescent="0.25">
      <c r="A103" s="2" t="s">
        <v>1207</v>
      </c>
      <c r="B103" s="4"/>
      <c r="C103" s="4"/>
      <c r="D103" s="4"/>
      <c r="E103" s="4"/>
      <c r="F103" s="4"/>
      <c r="G103" s="4"/>
      <c r="H103" s="4"/>
      <c r="I103" s="4"/>
      <c r="J103" s="4"/>
      <c r="K103" s="4"/>
      <c r="L103" s="4"/>
      <c r="M103" s="4"/>
      <c r="N103" s="4"/>
      <c r="O103" s="4"/>
      <c r="P103" s="4"/>
      <c r="Q103" s="4"/>
      <c r="R103" s="4">
        <v>278</v>
      </c>
      <c r="S103" s="4"/>
      <c r="T103" s="7">
        <v>-3886</v>
      </c>
      <c r="U103" s="4"/>
      <c r="V103" s="4">
        <v>977</v>
      </c>
      <c r="W103" s="4"/>
    </row>
    <row r="104" spans="1:23" x14ac:dyDescent="0.25">
      <c r="A104" s="2" t="s">
        <v>2183</v>
      </c>
      <c r="B104" s="4"/>
      <c r="C104" s="4"/>
      <c r="D104" s="4"/>
      <c r="E104" s="4"/>
      <c r="F104" s="4"/>
      <c r="G104" s="4"/>
      <c r="H104" s="4"/>
      <c r="I104" s="4"/>
      <c r="J104" s="4"/>
      <c r="K104" s="4"/>
      <c r="L104" s="4"/>
      <c r="M104" s="4"/>
      <c r="N104" s="4"/>
      <c r="O104" s="4"/>
      <c r="P104" s="4"/>
      <c r="Q104" s="4"/>
      <c r="R104" s="4"/>
      <c r="S104" s="4"/>
      <c r="T104" s="4"/>
      <c r="U104" s="4"/>
      <c r="V104" s="4"/>
      <c r="W104" s="4"/>
    </row>
    <row r="105" spans="1:23" x14ac:dyDescent="0.25">
      <c r="A105" s="3" t="s">
        <v>49</v>
      </c>
      <c r="B105" s="4"/>
      <c r="C105" s="4"/>
      <c r="D105" s="4"/>
      <c r="E105" s="4"/>
      <c r="F105" s="4"/>
      <c r="G105" s="4"/>
      <c r="H105" s="4"/>
      <c r="I105" s="4"/>
      <c r="J105" s="4"/>
      <c r="K105" s="4"/>
      <c r="L105" s="4"/>
      <c r="M105" s="4"/>
      <c r="N105" s="4"/>
      <c r="O105" s="4"/>
      <c r="P105" s="4"/>
      <c r="Q105" s="4"/>
      <c r="R105" s="4"/>
      <c r="S105" s="4"/>
      <c r="T105" s="4"/>
      <c r="U105" s="4"/>
      <c r="V105" s="4"/>
      <c r="W105" s="4"/>
    </row>
    <row r="106" spans="1:23" x14ac:dyDescent="0.25">
      <c r="A106" s="2" t="s">
        <v>1189</v>
      </c>
      <c r="B106" s="4"/>
      <c r="C106" s="4"/>
      <c r="D106" s="4"/>
      <c r="E106" s="4"/>
      <c r="F106" s="4"/>
      <c r="G106" s="4"/>
      <c r="H106" s="4"/>
      <c r="I106" s="4"/>
      <c r="J106" s="4"/>
      <c r="K106" s="4"/>
      <c r="L106" s="4"/>
      <c r="M106" s="4"/>
      <c r="N106" s="4"/>
      <c r="O106" s="4"/>
      <c r="P106" s="4"/>
      <c r="Q106" s="4"/>
      <c r="R106" s="4">
        <v>-142</v>
      </c>
      <c r="S106" s="4"/>
      <c r="T106" s="4">
        <v>-188</v>
      </c>
      <c r="U106" s="4"/>
      <c r="V106" s="4">
        <v>-224</v>
      </c>
      <c r="W106" s="4"/>
    </row>
    <row r="107" spans="1:23" x14ac:dyDescent="0.25">
      <c r="A107" s="2" t="s">
        <v>1190</v>
      </c>
      <c r="B107" s="4"/>
      <c r="C107" s="4"/>
      <c r="D107" s="4"/>
      <c r="E107" s="4"/>
      <c r="F107" s="4"/>
      <c r="G107" s="4"/>
      <c r="H107" s="4"/>
      <c r="I107" s="4"/>
      <c r="J107" s="4"/>
      <c r="K107" s="4"/>
      <c r="L107" s="4"/>
      <c r="M107" s="4"/>
      <c r="N107" s="4"/>
      <c r="O107" s="4"/>
      <c r="P107" s="4"/>
      <c r="Q107" s="4"/>
      <c r="R107" s="4">
        <v>142</v>
      </c>
      <c r="S107" s="4"/>
      <c r="T107" s="4">
        <v>188</v>
      </c>
      <c r="U107" s="4"/>
      <c r="V107" s="4">
        <v>224</v>
      </c>
      <c r="W107" s="4"/>
    </row>
    <row r="108" spans="1:23" x14ac:dyDescent="0.25">
      <c r="A108" s="2" t="s">
        <v>56</v>
      </c>
      <c r="B108" s="4"/>
      <c r="C108" s="4"/>
      <c r="D108" s="4"/>
      <c r="E108" s="4"/>
      <c r="F108" s="4"/>
      <c r="G108" s="4"/>
      <c r="H108" s="4"/>
      <c r="I108" s="4"/>
      <c r="J108" s="4"/>
      <c r="K108" s="4"/>
      <c r="L108" s="4"/>
      <c r="M108" s="4"/>
      <c r="N108" s="4"/>
      <c r="O108" s="4"/>
      <c r="P108" s="4"/>
      <c r="Q108" s="4"/>
      <c r="R108" s="4">
        <v>-543</v>
      </c>
      <c r="S108" s="4"/>
      <c r="T108" s="7">
        <v>3011</v>
      </c>
      <c r="U108" s="4"/>
      <c r="V108" s="7">
        <v>-2569</v>
      </c>
      <c r="W108" s="4"/>
    </row>
    <row r="109" spans="1:23" ht="30" x14ac:dyDescent="0.25">
      <c r="A109" s="2" t="s">
        <v>57</v>
      </c>
      <c r="B109" s="4"/>
      <c r="C109" s="4"/>
      <c r="D109" s="4"/>
      <c r="E109" s="4"/>
      <c r="F109" s="4"/>
      <c r="G109" s="4"/>
      <c r="H109" s="4"/>
      <c r="I109" s="4"/>
      <c r="J109" s="4"/>
      <c r="K109" s="4"/>
      <c r="L109" s="4"/>
      <c r="M109" s="4"/>
      <c r="N109" s="4"/>
      <c r="O109" s="4"/>
      <c r="P109" s="4"/>
      <c r="Q109" s="4"/>
      <c r="R109" s="4">
        <v>-543</v>
      </c>
      <c r="S109" s="4"/>
      <c r="T109" s="7">
        <v>3011</v>
      </c>
      <c r="U109" s="4"/>
      <c r="V109" s="7">
        <v>-2569</v>
      </c>
      <c r="W109" s="4"/>
    </row>
    <row r="110" spans="1:23" x14ac:dyDescent="0.25">
      <c r="A110" s="2" t="s">
        <v>59</v>
      </c>
      <c r="B110" s="4"/>
      <c r="C110" s="4"/>
      <c r="D110" s="4"/>
      <c r="E110" s="4"/>
      <c r="F110" s="4"/>
      <c r="G110" s="4"/>
      <c r="H110" s="4"/>
      <c r="I110" s="4"/>
      <c r="J110" s="4"/>
      <c r="K110" s="4"/>
      <c r="L110" s="4"/>
      <c r="M110" s="4"/>
      <c r="N110" s="4"/>
      <c r="O110" s="4"/>
      <c r="P110" s="4"/>
      <c r="Q110" s="4"/>
      <c r="R110" s="4">
        <v>-543</v>
      </c>
      <c r="S110" s="4"/>
      <c r="T110" s="7">
        <v>3011</v>
      </c>
      <c r="U110" s="4"/>
      <c r="V110" s="7">
        <v>-2569</v>
      </c>
      <c r="W110" s="4"/>
    </row>
    <row r="111" spans="1:23" ht="30" x14ac:dyDescent="0.25">
      <c r="A111" s="2" t="s">
        <v>60</v>
      </c>
      <c r="B111" s="4"/>
      <c r="C111" s="4"/>
      <c r="D111" s="4"/>
      <c r="E111" s="4"/>
      <c r="F111" s="4"/>
      <c r="G111" s="4"/>
      <c r="H111" s="4"/>
      <c r="I111" s="4"/>
      <c r="J111" s="4"/>
      <c r="K111" s="4"/>
      <c r="L111" s="4"/>
      <c r="M111" s="4"/>
      <c r="N111" s="4"/>
      <c r="O111" s="4"/>
      <c r="P111" s="4"/>
      <c r="Q111" s="4"/>
      <c r="R111" s="4">
        <v>-30</v>
      </c>
      <c r="S111" s="4"/>
      <c r="T111" s="4">
        <v>-217</v>
      </c>
      <c r="U111" s="4"/>
      <c r="V111" s="4">
        <v>134</v>
      </c>
      <c r="W111" s="4"/>
    </row>
    <row r="112" spans="1:23" ht="30" x14ac:dyDescent="0.25">
      <c r="A112" s="2" t="s">
        <v>61</v>
      </c>
      <c r="B112" s="4"/>
      <c r="C112" s="4"/>
      <c r="D112" s="4"/>
      <c r="E112" s="4"/>
      <c r="F112" s="4"/>
      <c r="G112" s="4"/>
      <c r="H112" s="4"/>
      <c r="I112" s="4"/>
      <c r="J112" s="4"/>
      <c r="K112" s="4"/>
      <c r="L112" s="4"/>
      <c r="M112" s="4"/>
      <c r="N112" s="4"/>
      <c r="O112" s="4"/>
      <c r="P112" s="4"/>
      <c r="Q112" s="4"/>
      <c r="R112" s="4">
        <v>-573</v>
      </c>
      <c r="S112" s="4"/>
      <c r="T112" s="7">
        <v>2794</v>
      </c>
      <c r="U112" s="4"/>
      <c r="V112" s="7">
        <v>-2435</v>
      </c>
      <c r="W112" s="4"/>
    </row>
    <row r="113" spans="1:23" x14ac:dyDescent="0.25">
      <c r="A113" s="2" t="s">
        <v>89</v>
      </c>
      <c r="B113" s="4"/>
      <c r="C113" s="4"/>
      <c r="D113" s="4"/>
      <c r="E113" s="4"/>
      <c r="F113" s="4"/>
      <c r="G113" s="4"/>
      <c r="H113" s="4"/>
      <c r="I113" s="4"/>
      <c r="J113" s="4"/>
      <c r="K113" s="4"/>
      <c r="L113" s="4"/>
      <c r="M113" s="4"/>
      <c r="N113" s="4"/>
      <c r="O113" s="4"/>
      <c r="P113" s="4"/>
      <c r="Q113" s="4"/>
      <c r="R113" s="4">
        <v>-286</v>
      </c>
      <c r="S113" s="4"/>
      <c r="T113" s="7">
        <v>3694</v>
      </c>
      <c r="U113" s="4"/>
      <c r="V113" s="7">
        <v>-2321</v>
      </c>
      <c r="W113" s="4"/>
    </row>
    <row r="114" spans="1:23" x14ac:dyDescent="0.25">
      <c r="A114" s="2" t="s">
        <v>91</v>
      </c>
      <c r="B114" s="4"/>
      <c r="C114" s="4"/>
      <c r="D114" s="4"/>
      <c r="E114" s="4"/>
      <c r="F114" s="4"/>
      <c r="G114" s="4"/>
      <c r="H114" s="4"/>
      <c r="I114" s="4"/>
      <c r="J114" s="4"/>
      <c r="K114" s="4"/>
      <c r="L114" s="4"/>
      <c r="M114" s="4"/>
      <c r="N114" s="4"/>
      <c r="O114" s="4"/>
      <c r="P114" s="4"/>
      <c r="Q114" s="4"/>
      <c r="R114" s="4">
        <v>-30</v>
      </c>
      <c r="S114" s="4"/>
      <c r="T114" s="4">
        <v>-217</v>
      </c>
      <c r="U114" s="4"/>
      <c r="V114" s="4">
        <v>134</v>
      </c>
      <c r="W114" s="4"/>
    </row>
    <row r="115" spans="1:23" ht="30" x14ac:dyDescent="0.25">
      <c r="A115" s="2" t="s">
        <v>1207</v>
      </c>
      <c r="B115" s="4"/>
      <c r="C115" s="4"/>
      <c r="D115" s="4"/>
      <c r="E115" s="4"/>
      <c r="F115" s="4"/>
      <c r="G115" s="4"/>
      <c r="H115" s="4"/>
      <c r="I115" s="4"/>
      <c r="J115" s="4"/>
      <c r="K115" s="4"/>
      <c r="L115" s="4"/>
      <c r="M115" s="4"/>
      <c r="N115" s="4"/>
      <c r="O115" s="4"/>
      <c r="P115" s="4"/>
      <c r="Q115" s="4"/>
      <c r="R115" s="6">
        <v>-316</v>
      </c>
      <c r="S115" s="4"/>
      <c r="T115" s="6">
        <v>3477</v>
      </c>
      <c r="U115" s="4"/>
      <c r="V115" s="6">
        <v>-2187</v>
      </c>
      <c r="W115" s="4"/>
    </row>
    <row r="116" spans="1:23"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spans="1:23" ht="15" customHeight="1" x14ac:dyDescent="0.25">
      <c r="A117" s="2" t="s">
        <v>40</v>
      </c>
      <c r="B117" s="12" t="s">
        <v>71</v>
      </c>
      <c r="C117" s="12"/>
      <c r="D117" s="12"/>
      <c r="E117" s="12"/>
      <c r="F117" s="12"/>
      <c r="G117" s="12"/>
      <c r="H117" s="12"/>
      <c r="I117" s="12"/>
      <c r="J117" s="12"/>
      <c r="K117" s="12"/>
      <c r="L117" s="12"/>
      <c r="M117" s="12"/>
      <c r="N117" s="12"/>
      <c r="O117" s="12"/>
      <c r="P117" s="12"/>
      <c r="Q117" s="12"/>
      <c r="R117" s="12"/>
      <c r="S117" s="12"/>
      <c r="T117" s="12"/>
      <c r="U117" s="12"/>
      <c r="V117" s="12"/>
      <c r="W117" s="12"/>
    </row>
    <row r="118" spans="1:23" ht="15" customHeight="1" x14ac:dyDescent="0.25">
      <c r="A118" s="2" t="s">
        <v>54</v>
      </c>
      <c r="B118" s="12" t="s">
        <v>72</v>
      </c>
      <c r="C118" s="12"/>
      <c r="D118" s="12"/>
      <c r="E118" s="12"/>
      <c r="F118" s="12"/>
      <c r="G118" s="12"/>
      <c r="H118" s="12"/>
      <c r="I118" s="12"/>
      <c r="J118" s="12"/>
      <c r="K118" s="12"/>
      <c r="L118" s="12"/>
      <c r="M118" s="12"/>
      <c r="N118" s="12"/>
      <c r="O118" s="12"/>
      <c r="P118" s="12"/>
      <c r="Q118" s="12"/>
      <c r="R118" s="12"/>
      <c r="S118" s="12"/>
      <c r="T118" s="12"/>
      <c r="U118" s="12"/>
      <c r="V118" s="12"/>
      <c r="W118" s="12"/>
    </row>
    <row r="119" spans="1:23" ht="15" customHeight="1" x14ac:dyDescent="0.25">
      <c r="A119" s="2" t="s">
        <v>62</v>
      </c>
      <c r="B119" s="12" t="s">
        <v>73</v>
      </c>
      <c r="C119" s="12"/>
      <c r="D119" s="12"/>
      <c r="E119" s="12"/>
      <c r="F119" s="12"/>
      <c r="G119" s="12"/>
      <c r="H119" s="12"/>
      <c r="I119" s="12"/>
      <c r="J119" s="12"/>
      <c r="K119" s="12"/>
      <c r="L119" s="12"/>
      <c r="M119" s="12"/>
      <c r="N119" s="12"/>
      <c r="O119" s="12"/>
      <c r="P119" s="12"/>
      <c r="Q119" s="12"/>
      <c r="R119" s="12"/>
      <c r="S119" s="12"/>
      <c r="T119" s="12"/>
      <c r="U119" s="12"/>
      <c r="V119" s="12"/>
      <c r="W119" s="12"/>
    </row>
  </sheetData>
  <mergeCells count="17">
    <mergeCell ref="B119:W119"/>
    <mergeCell ref="R2:S2"/>
    <mergeCell ref="T2:U2"/>
    <mergeCell ref="V2:W2"/>
    <mergeCell ref="A116:W116"/>
    <mergeCell ref="B117:W117"/>
    <mergeCell ref="B118:W118"/>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2184</v>
      </c>
      <c r="B1" s="8" t="s">
        <v>1</v>
      </c>
      <c r="C1" s="8"/>
      <c r="D1" s="8"/>
    </row>
    <row r="2" spans="1:4" x14ac:dyDescent="0.25">
      <c r="A2" s="1" t="s">
        <v>75</v>
      </c>
      <c r="B2" s="1" t="s">
        <v>2</v>
      </c>
      <c r="C2" s="1" t="s">
        <v>31</v>
      </c>
      <c r="D2" s="1" t="s">
        <v>35</v>
      </c>
    </row>
    <row r="3" spans="1:4" x14ac:dyDescent="0.25">
      <c r="A3" s="3" t="s">
        <v>98</v>
      </c>
      <c r="B3" s="4"/>
      <c r="C3" s="4"/>
      <c r="D3" s="4"/>
    </row>
    <row r="4" spans="1:4" x14ac:dyDescent="0.25">
      <c r="A4" s="2" t="s">
        <v>59</v>
      </c>
      <c r="B4" s="6">
        <v>329</v>
      </c>
      <c r="C4" s="6">
        <v>-2795</v>
      </c>
      <c r="D4" s="6">
        <v>2111</v>
      </c>
    </row>
    <row r="5" spans="1:4" x14ac:dyDescent="0.25">
      <c r="A5" s="2" t="s">
        <v>1249</v>
      </c>
      <c r="B5" s="7">
        <v>1820</v>
      </c>
      <c r="C5" s="7">
        <v>5442</v>
      </c>
      <c r="D5" s="7">
        <v>1350</v>
      </c>
    </row>
    <row r="6" spans="1:4" ht="30" x14ac:dyDescent="0.25">
      <c r="A6" s="2" t="s">
        <v>107</v>
      </c>
      <c r="B6" s="4">
        <v>-698</v>
      </c>
      <c r="C6" s="7">
        <v>-1086</v>
      </c>
      <c r="D6" s="7">
        <v>-1073</v>
      </c>
    </row>
    <row r="7" spans="1:4" ht="30" x14ac:dyDescent="0.25">
      <c r="A7" s="2" t="s">
        <v>108</v>
      </c>
      <c r="B7" s="7">
        <v>1451</v>
      </c>
      <c r="C7" s="7">
        <v>1561</v>
      </c>
      <c r="D7" s="7">
        <v>2388</v>
      </c>
    </row>
    <row r="8" spans="1:4" ht="30" x14ac:dyDescent="0.25">
      <c r="A8" s="2" t="s">
        <v>109</v>
      </c>
      <c r="B8" s="4">
        <v>-13</v>
      </c>
      <c r="C8" s="4">
        <v>-18</v>
      </c>
      <c r="D8" s="4">
        <v>-16</v>
      </c>
    </row>
    <row r="9" spans="1:4" x14ac:dyDescent="0.25">
      <c r="A9" s="2" t="s">
        <v>110</v>
      </c>
      <c r="B9" s="7">
        <v>1438</v>
      </c>
      <c r="C9" s="7">
        <v>1543</v>
      </c>
      <c r="D9" s="7">
        <v>2372</v>
      </c>
    </row>
    <row r="10" spans="1:4" x14ac:dyDescent="0.25">
      <c r="A10" s="3" t="s">
        <v>111</v>
      </c>
      <c r="B10" s="4"/>
      <c r="C10" s="4"/>
      <c r="D10" s="4"/>
    </row>
    <row r="11" spans="1:4" ht="30" x14ac:dyDescent="0.25">
      <c r="A11" s="2" t="s">
        <v>112</v>
      </c>
      <c r="B11" s="7">
        <v>-1110</v>
      </c>
      <c r="C11" s="7">
        <v>-1900</v>
      </c>
      <c r="D11" s="7">
        <v>-3210</v>
      </c>
    </row>
    <row r="12" spans="1:4" x14ac:dyDescent="0.25">
      <c r="A12" s="2" t="s">
        <v>113</v>
      </c>
      <c r="B12" s="4">
        <v>-28</v>
      </c>
      <c r="C12" s="4">
        <v>-13</v>
      </c>
      <c r="D12" s="4">
        <v>-25</v>
      </c>
    </row>
    <row r="13" spans="1:4" x14ac:dyDescent="0.25">
      <c r="A13" s="2" t="s">
        <v>114</v>
      </c>
      <c r="B13" s="4">
        <v>25</v>
      </c>
      <c r="C13" s="4">
        <v>589</v>
      </c>
      <c r="D13" s="4">
        <v>210</v>
      </c>
    </row>
    <row r="14" spans="1:4" x14ac:dyDescent="0.25">
      <c r="A14" s="2" t="s">
        <v>115</v>
      </c>
      <c r="B14" s="4">
        <v>-26</v>
      </c>
      <c r="C14" s="4">
        <v>-1</v>
      </c>
      <c r="D14" s="4">
        <v>-220</v>
      </c>
    </row>
    <row r="15" spans="1:4" x14ac:dyDescent="0.25">
      <c r="A15" s="2" t="s">
        <v>116</v>
      </c>
      <c r="B15" s="4">
        <v>661</v>
      </c>
      <c r="C15" s="4">
        <v>63</v>
      </c>
      <c r="D15" s="4">
        <v>41</v>
      </c>
    </row>
    <row r="16" spans="1:4" x14ac:dyDescent="0.25">
      <c r="A16" s="2" t="s">
        <v>117</v>
      </c>
      <c r="B16" s="4">
        <v>-29</v>
      </c>
      <c r="C16" s="4">
        <v>-51</v>
      </c>
      <c r="D16" s="4">
        <v>-60</v>
      </c>
    </row>
    <row r="17" spans="1:4" x14ac:dyDescent="0.25">
      <c r="A17" s="2" t="s">
        <v>118</v>
      </c>
      <c r="B17" s="4">
        <v>-507</v>
      </c>
      <c r="C17" s="7">
        <v>-1313</v>
      </c>
      <c r="D17" s="7">
        <v>-3264</v>
      </c>
    </row>
    <row r="18" spans="1:4" x14ac:dyDescent="0.25">
      <c r="A18" s="3" t="s">
        <v>119</v>
      </c>
      <c r="B18" s="4"/>
      <c r="C18" s="4"/>
      <c r="D18" s="4"/>
    </row>
    <row r="19" spans="1:4" x14ac:dyDescent="0.25">
      <c r="A19" s="2" t="s">
        <v>120</v>
      </c>
      <c r="B19" s="4">
        <v>601</v>
      </c>
      <c r="C19" s="7">
        <v>1538</v>
      </c>
      <c r="D19" s="7">
        <v>3524</v>
      </c>
    </row>
    <row r="20" spans="1:4" x14ac:dyDescent="0.25">
      <c r="A20" s="2" t="s">
        <v>121</v>
      </c>
      <c r="B20" s="4">
        <v>-686</v>
      </c>
      <c r="C20" s="7">
        <v>-1150</v>
      </c>
      <c r="D20" s="7">
        <v>-1976</v>
      </c>
    </row>
    <row r="21" spans="1:4" ht="30" x14ac:dyDescent="0.25">
      <c r="A21" s="2" t="s">
        <v>122</v>
      </c>
      <c r="B21" s="4"/>
      <c r="C21" s="4"/>
      <c r="D21" s="4">
        <v>-172</v>
      </c>
    </row>
    <row r="22" spans="1:4" x14ac:dyDescent="0.25">
      <c r="A22" s="2" t="s">
        <v>123</v>
      </c>
      <c r="B22" s="4"/>
      <c r="C22" s="4">
        <v>2</v>
      </c>
      <c r="D22" s="4">
        <v>24</v>
      </c>
    </row>
    <row r="23" spans="1:4" x14ac:dyDescent="0.25">
      <c r="A23" s="2" t="s">
        <v>124</v>
      </c>
      <c r="B23" s="4">
        <v>179</v>
      </c>
      <c r="C23" s="4">
        <v>32</v>
      </c>
      <c r="D23" s="4"/>
    </row>
    <row r="24" spans="1:4" x14ac:dyDescent="0.25">
      <c r="A24" s="2" t="s">
        <v>125</v>
      </c>
      <c r="B24" s="4">
        <v>-9</v>
      </c>
      <c r="C24" s="4">
        <v>-17</v>
      </c>
      <c r="D24" s="4">
        <v>-10</v>
      </c>
    </row>
    <row r="25" spans="1:4" ht="30" x14ac:dyDescent="0.25">
      <c r="A25" s="2" t="s">
        <v>126</v>
      </c>
      <c r="B25" s="4">
        <v>-4</v>
      </c>
      <c r="C25" s="4">
        <v>-2</v>
      </c>
      <c r="D25" s="4">
        <v>-3</v>
      </c>
    </row>
    <row r="26" spans="1:4" ht="30" x14ac:dyDescent="0.25">
      <c r="A26" s="2" t="s">
        <v>127</v>
      </c>
      <c r="B26" s="4">
        <v>-114</v>
      </c>
      <c r="C26" s="4">
        <v>-610</v>
      </c>
      <c r="D26" s="4">
        <v>-695</v>
      </c>
    </row>
    <row r="27" spans="1:4" x14ac:dyDescent="0.25">
      <c r="A27" s="2" t="s">
        <v>117</v>
      </c>
      <c r="B27" s="4">
        <v>-32</v>
      </c>
      <c r="C27" s="4">
        <v>-5</v>
      </c>
      <c r="D27" s="4">
        <v>-3</v>
      </c>
    </row>
    <row r="28" spans="1:4" ht="30" x14ac:dyDescent="0.25">
      <c r="A28" s="2" t="s">
        <v>128</v>
      </c>
      <c r="B28" s="4">
        <v>-65</v>
      </c>
      <c r="C28" s="4">
        <v>-212</v>
      </c>
      <c r="D28" s="4">
        <v>689</v>
      </c>
    </row>
    <row r="29" spans="1:4" ht="30" x14ac:dyDescent="0.25">
      <c r="A29" s="2" t="s">
        <v>129</v>
      </c>
      <c r="B29" s="4">
        <v>-18</v>
      </c>
      <c r="C29" s="4">
        <v>-24</v>
      </c>
      <c r="D29" s="4">
        <v>4</v>
      </c>
    </row>
    <row r="30" spans="1:4" ht="30" x14ac:dyDescent="0.25">
      <c r="A30" s="2" t="s">
        <v>130</v>
      </c>
      <c r="B30" s="4">
        <v>848</v>
      </c>
      <c r="C30" s="4">
        <v>-6</v>
      </c>
      <c r="D30" s="4">
        <v>-199</v>
      </c>
    </row>
    <row r="31" spans="1:4" ht="30" x14ac:dyDescent="0.25">
      <c r="A31" s="2" t="s">
        <v>131</v>
      </c>
      <c r="B31" s="7">
        <v>1555</v>
      </c>
      <c r="C31" s="7">
        <v>1561</v>
      </c>
      <c r="D31" s="7">
        <v>1760</v>
      </c>
    </row>
    <row r="32" spans="1:4" ht="30" x14ac:dyDescent="0.25">
      <c r="A32" s="2" t="s">
        <v>132</v>
      </c>
      <c r="B32" s="7">
        <v>2403</v>
      </c>
      <c r="C32" s="7">
        <v>1555</v>
      </c>
      <c r="D32" s="7">
        <v>1561</v>
      </c>
    </row>
    <row r="33" spans="1:4" ht="45" x14ac:dyDescent="0.25">
      <c r="A33" s="2" t="s">
        <v>2180</v>
      </c>
      <c r="B33" s="4"/>
      <c r="C33" s="4"/>
      <c r="D33" s="4"/>
    </row>
    <row r="34" spans="1:4" x14ac:dyDescent="0.25">
      <c r="A34" s="3" t="s">
        <v>98</v>
      </c>
      <c r="B34" s="4"/>
      <c r="C34" s="4"/>
      <c r="D34" s="4"/>
    </row>
    <row r="35" spans="1:4" x14ac:dyDescent="0.25">
      <c r="A35" s="2" t="s">
        <v>59</v>
      </c>
      <c r="B35" s="4">
        <v>508</v>
      </c>
      <c r="C35" s="7">
        <v>-2534</v>
      </c>
      <c r="D35" s="7">
        <v>1802</v>
      </c>
    </row>
    <row r="36" spans="1:4" x14ac:dyDescent="0.25">
      <c r="A36" s="2" t="s">
        <v>1249</v>
      </c>
      <c r="B36" s="4">
        <v>-626</v>
      </c>
      <c r="C36" s="7">
        <v>2512</v>
      </c>
      <c r="D36" s="7">
        <v>-1778</v>
      </c>
    </row>
    <row r="37" spans="1:4" ht="30" x14ac:dyDescent="0.25">
      <c r="A37" s="2" t="s">
        <v>107</v>
      </c>
      <c r="B37" s="4">
        <v>-92</v>
      </c>
      <c r="C37" s="4">
        <v>-24</v>
      </c>
      <c r="D37" s="4">
        <v>142</v>
      </c>
    </row>
    <row r="38" spans="1:4" ht="30" x14ac:dyDescent="0.25">
      <c r="A38" s="2" t="s">
        <v>108</v>
      </c>
      <c r="B38" s="4">
        <v>-210</v>
      </c>
      <c r="C38" s="4">
        <v>-46</v>
      </c>
      <c r="D38" s="4">
        <v>166</v>
      </c>
    </row>
    <row r="39" spans="1:4" x14ac:dyDescent="0.25">
      <c r="A39" s="2" t="s">
        <v>110</v>
      </c>
      <c r="B39" s="4">
        <v>-210</v>
      </c>
      <c r="C39" s="4">
        <v>-46</v>
      </c>
      <c r="D39" s="4">
        <v>166</v>
      </c>
    </row>
    <row r="40" spans="1:4" x14ac:dyDescent="0.25">
      <c r="A40" s="3" t="s">
        <v>111</v>
      </c>
      <c r="B40" s="4"/>
      <c r="C40" s="4"/>
      <c r="D40" s="4"/>
    </row>
    <row r="41" spans="1:4" x14ac:dyDescent="0.25">
      <c r="A41" s="2" t="s">
        <v>114</v>
      </c>
      <c r="B41" s="4">
        <v>25</v>
      </c>
      <c r="C41" s="4"/>
      <c r="D41" s="4"/>
    </row>
    <row r="42" spans="1:4" x14ac:dyDescent="0.25">
      <c r="A42" s="2" t="s">
        <v>118</v>
      </c>
      <c r="B42" s="4">
        <v>25</v>
      </c>
      <c r="C42" s="4"/>
      <c r="D42" s="4"/>
    </row>
    <row r="43" spans="1:4" x14ac:dyDescent="0.25">
      <c r="A43" s="3" t="s">
        <v>119</v>
      </c>
      <c r="B43" s="4"/>
      <c r="C43" s="4"/>
      <c r="D43" s="4"/>
    </row>
    <row r="44" spans="1:4" x14ac:dyDescent="0.25">
      <c r="A44" s="2" t="s">
        <v>120</v>
      </c>
      <c r="B44" s="4">
        <v>567</v>
      </c>
      <c r="C44" s="7">
        <v>1024</v>
      </c>
      <c r="D44" s="7">
        <v>3345</v>
      </c>
    </row>
    <row r="45" spans="1:4" x14ac:dyDescent="0.25">
      <c r="A45" s="2" t="s">
        <v>121</v>
      </c>
      <c r="B45" s="4">
        <v>-675</v>
      </c>
      <c r="C45" s="7">
        <v>-1024</v>
      </c>
      <c r="D45" s="7">
        <v>-1802</v>
      </c>
    </row>
    <row r="46" spans="1:4" ht="30" x14ac:dyDescent="0.25">
      <c r="A46" s="2" t="s">
        <v>122</v>
      </c>
      <c r="B46" s="4"/>
      <c r="C46" s="4"/>
      <c r="D46" s="4">
        <v>-172</v>
      </c>
    </row>
    <row r="47" spans="1:4" ht="30" x14ac:dyDescent="0.25">
      <c r="A47" s="2" t="s">
        <v>2185</v>
      </c>
      <c r="B47" s="4">
        <v>407</v>
      </c>
      <c r="C47" s="4">
        <v>655</v>
      </c>
      <c r="D47" s="4">
        <v>-866</v>
      </c>
    </row>
    <row r="48" spans="1:4" x14ac:dyDescent="0.25">
      <c r="A48" s="2" t="s">
        <v>123</v>
      </c>
      <c r="B48" s="4"/>
      <c r="C48" s="4">
        <v>2</v>
      </c>
      <c r="D48" s="4">
        <v>24</v>
      </c>
    </row>
    <row r="49" spans="1:4" ht="30" x14ac:dyDescent="0.25">
      <c r="A49" s="2" t="s">
        <v>127</v>
      </c>
      <c r="B49" s="4">
        <v>-114</v>
      </c>
      <c r="C49" s="4">
        <v>-610</v>
      </c>
      <c r="D49" s="4">
        <v>-695</v>
      </c>
    </row>
    <row r="50" spans="1:4" x14ac:dyDescent="0.25">
      <c r="A50" s="2" t="s">
        <v>117</v>
      </c>
      <c r="B50" s="4"/>
      <c r="C50" s="4">
        <v>-1</v>
      </c>
      <c r="D50" s="4"/>
    </row>
    <row r="51" spans="1:4" ht="30" x14ac:dyDescent="0.25">
      <c r="A51" s="2" t="s">
        <v>128</v>
      </c>
      <c r="B51" s="4">
        <v>185</v>
      </c>
      <c r="C51" s="4">
        <v>46</v>
      </c>
      <c r="D51" s="4">
        <v>-166</v>
      </c>
    </row>
    <row r="52" spans="1:4" ht="30" x14ac:dyDescent="0.25">
      <c r="A52" s="2" t="s">
        <v>2181</v>
      </c>
      <c r="B52" s="4"/>
      <c r="C52" s="4"/>
      <c r="D52" s="4"/>
    </row>
    <row r="53" spans="1:4" x14ac:dyDescent="0.25">
      <c r="A53" s="3" t="s">
        <v>98</v>
      </c>
      <c r="B53" s="4"/>
      <c r="C53" s="4"/>
      <c r="D53" s="4"/>
    </row>
    <row r="54" spans="1:4" x14ac:dyDescent="0.25">
      <c r="A54" s="2" t="s">
        <v>59</v>
      </c>
      <c r="B54" s="4">
        <v>180</v>
      </c>
      <c r="C54" s="4">
        <v>264</v>
      </c>
      <c r="D54" s="7">
        <v>1287</v>
      </c>
    </row>
    <row r="55" spans="1:4" x14ac:dyDescent="0.25">
      <c r="A55" s="2" t="s">
        <v>1249</v>
      </c>
      <c r="B55" s="4">
        <v>240</v>
      </c>
      <c r="C55" s="4">
        <v>836</v>
      </c>
      <c r="D55" s="4">
        <v>-93</v>
      </c>
    </row>
    <row r="56" spans="1:4" ht="30" x14ac:dyDescent="0.25">
      <c r="A56" s="2" t="s">
        <v>107</v>
      </c>
      <c r="B56" s="4">
        <v>-223</v>
      </c>
      <c r="C56" s="4">
        <v>-245</v>
      </c>
      <c r="D56" s="4">
        <v>-279</v>
      </c>
    </row>
    <row r="57" spans="1:4" ht="30" x14ac:dyDescent="0.25">
      <c r="A57" s="2" t="s">
        <v>108</v>
      </c>
      <c r="B57" s="4">
        <v>197</v>
      </c>
      <c r="C57" s="4">
        <v>855</v>
      </c>
      <c r="D57" s="4">
        <v>915</v>
      </c>
    </row>
    <row r="58" spans="1:4" x14ac:dyDescent="0.25">
      <c r="A58" s="2" t="s">
        <v>110</v>
      </c>
      <c r="B58" s="4">
        <v>197</v>
      </c>
      <c r="C58" s="4">
        <v>855</v>
      </c>
      <c r="D58" s="4">
        <v>915</v>
      </c>
    </row>
    <row r="59" spans="1:4" x14ac:dyDescent="0.25">
      <c r="A59" s="3" t="s">
        <v>111</v>
      </c>
      <c r="B59" s="4"/>
      <c r="C59" s="4"/>
      <c r="D59" s="4"/>
    </row>
    <row r="60" spans="1:4" ht="30" x14ac:dyDescent="0.25">
      <c r="A60" s="2" t="s">
        <v>112</v>
      </c>
      <c r="B60" s="4">
        <v>-395</v>
      </c>
      <c r="C60" s="4">
        <v>-441</v>
      </c>
      <c r="D60" s="4">
        <v>-634</v>
      </c>
    </row>
    <row r="61" spans="1:4" x14ac:dyDescent="0.25">
      <c r="A61" s="2" t="s">
        <v>114</v>
      </c>
      <c r="B61" s="4"/>
      <c r="C61" s="4"/>
      <c r="D61" s="4">
        <v>210</v>
      </c>
    </row>
    <row r="62" spans="1:4" x14ac:dyDescent="0.25">
      <c r="A62" s="2" t="s">
        <v>115</v>
      </c>
      <c r="B62" s="4">
        <v>-25</v>
      </c>
      <c r="C62" s="4"/>
      <c r="D62" s="4">
        <v>-220</v>
      </c>
    </row>
    <row r="63" spans="1:4" x14ac:dyDescent="0.25">
      <c r="A63" s="2" t="s">
        <v>116</v>
      </c>
      <c r="B63" s="4">
        <v>468</v>
      </c>
      <c r="C63" s="4"/>
      <c r="D63" s="4"/>
    </row>
    <row r="64" spans="1:4" x14ac:dyDescent="0.25">
      <c r="A64" s="2" t="s">
        <v>117</v>
      </c>
      <c r="B64" s="4">
        <v>-6</v>
      </c>
      <c r="C64" s="4"/>
      <c r="D64" s="4"/>
    </row>
    <row r="65" spans="1:4" x14ac:dyDescent="0.25">
      <c r="A65" s="2" t="s">
        <v>118</v>
      </c>
      <c r="B65" s="4">
        <v>42</v>
      </c>
      <c r="C65" s="4">
        <v>-441</v>
      </c>
      <c r="D65" s="4">
        <v>-644</v>
      </c>
    </row>
    <row r="66" spans="1:4" x14ac:dyDescent="0.25">
      <c r="A66" s="3" t="s">
        <v>119</v>
      </c>
      <c r="B66" s="4"/>
      <c r="C66" s="4"/>
      <c r="D66" s="4"/>
    </row>
    <row r="67" spans="1:4" x14ac:dyDescent="0.25">
      <c r="A67" s="2" t="s">
        <v>121</v>
      </c>
      <c r="B67" s="4">
        <v>-1</v>
      </c>
      <c r="C67" s="4"/>
      <c r="D67" s="4">
        <v>-164</v>
      </c>
    </row>
    <row r="68" spans="1:4" ht="30" x14ac:dyDescent="0.25">
      <c r="A68" s="2" t="s">
        <v>2185</v>
      </c>
      <c r="B68" s="4">
        <v>323</v>
      </c>
      <c r="C68" s="4">
        <v>-328</v>
      </c>
      <c r="D68" s="4">
        <v>226</v>
      </c>
    </row>
    <row r="69" spans="1:4" x14ac:dyDescent="0.25">
      <c r="A69" s="2" t="s">
        <v>124</v>
      </c>
      <c r="B69" s="4">
        <v>108</v>
      </c>
      <c r="C69" s="4"/>
      <c r="D69" s="4"/>
    </row>
    <row r="70" spans="1:4" x14ac:dyDescent="0.25">
      <c r="A70" s="2" t="s">
        <v>117</v>
      </c>
      <c r="B70" s="4"/>
      <c r="C70" s="4"/>
      <c r="D70" s="4">
        <v>-1</v>
      </c>
    </row>
    <row r="71" spans="1:4" ht="30" x14ac:dyDescent="0.25">
      <c r="A71" s="2" t="s">
        <v>128</v>
      </c>
      <c r="B71" s="4">
        <v>430</v>
      </c>
      <c r="C71" s="4">
        <v>-328</v>
      </c>
      <c r="D71" s="4">
        <v>61</v>
      </c>
    </row>
    <row r="72" spans="1:4" ht="30" x14ac:dyDescent="0.25">
      <c r="A72" s="2" t="s">
        <v>130</v>
      </c>
      <c r="B72" s="4">
        <v>669</v>
      </c>
      <c r="C72" s="4">
        <v>86</v>
      </c>
      <c r="D72" s="4">
        <v>332</v>
      </c>
    </row>
    <row r="73" spans="1:4" ht="30" x14ac:dyDescent="0.25">
      <c r="A73" s="2" t="s">
        <v>131</v>
      </c>
      <c r="B73" s="4">
        <v>428</v>
      </c>
      <c r="C73" s="4">
        <v>342</v>
      </c>
      <c r="D73" s="4">
        <v>10</v>
      </c>
    </row>
    <row r="74" spans="1:4" ht="30" x14ac:dyDescent="0.25">
      <c r="A74" s="2" t="s">
        <v>132</v>
      </c>
      <c r="B74" s="7">
        <v>1097</v>
      </c>
      <c r="C74" s="4">
        <v>428</v>
      </c>
      <c r="D74" s="4">
        <v>342</v>
      </c>
    </row>
    <row r="75" spans="1:4" ht="30" x14ac:dyDescent="0.25">
      <c r="A75" s="2" t="s">
        <v>2182</v>
      </c>
      <c r="B75" s="4"/>
      <c r="C75" s="4"/>
      <c r="D75" s="4"/>
    </row>
    <row r="76" spans="1:4" x14ac:dyDescent="0.25">
      <c r="A76" s="3" t="s">
        <v>98</v>
      </c>
      <c r="B76" s="4"/>
      <c r="C76" s="4"/>
      <c r="D76" s="4"/>
    </row>
    <row r="77" spans="1:4" x14ac:dyDescent="0.25">
      <c r="A77" s="2" t="s">
        <v>59</v>
      </c>
      <c r="B77" s="4">
        <v>184</v>
      </c>
      <c r="C77" s="7">
        <v>-3536</v>
      </c>
      <c r="D77" s="7">
        <v>1591</v>
      </c>
    </row>
    <row r="78" spans="1:4" x14ac:dyDescent="0.25">
      <c r="A78" s="2" t="s">
        <v>1249</v>
      </c>
      <c r="B78" s="7">
        <v>1663</v>
      </c>
      <c r="C78" s="7">
        <v>5119</v>
      </c>
      <c r="D78" s="4">
        <v>697</v>
      </c>
    </row>
    <row r="79" spans="1:4" ht="30" x14ac:dyDescent="0.25">
      <c r="A79" s="2" t="s">
        <v>107</v>
      </c>
      <c r="B79" s="4">
        <v>-383</v>
      </c>
      <c r="C79" s="4">
        <v>-817</v>
      </c>
      <c r="D79" s="4">
        <v>-936</v>
      </c>
    </row>
    <row r="80" spans="1:4" ht="30" x14ac:dyDescent="0.25">
      <c r="A80" s="2" t="s">
        <v>108</v>
      </c>
      <c r="B80" s="7">
        <v>1464</v>
      </c>
      <c r="C80" s="4">
        <v>766</v>
      </c>
      <c r="D80" s="7">
        <v>1352</v>
      </c>
    </row>
    <row r="81" spans="1:4" ht="30" x14ac:dyDescent="0.25">
      <c r="A81" s="2" t="s">
        <v>109</v>
      </c>
      <c r="B81" s="4">
        <v>-13</v>
      </c>
      <c r="C81" s="4">
        <v>-18</v>
      </c>
      <c r="D81" s="4">
        <v>-16</v>
      </c>
    </row>
    <row r="82" spans="1:4" x14ac:dyDescent="0.25">
      <c r="A82" s="2" t="s">
        <v>110</v>
      </c>
      <c r="B82" s="7">
        <v>1451</v>
      </c>
      <c r="C82" s="4">
        <v>748</v>
      </c>
      <c r="D82" s="7">
        <v>1336</v>
      </c>
    </row>
    <row r="83" spans="1:4" x14ac:dyDescent="0.25">
      <c r="A83" s="3" t="s">
        <v>111</v>
      </c>
      <c r="B83" s="4"/>
      <c r="C83" s="4"/>
      <c r="D83" s="4"/>
    </row>
    <row r="84" spans="1:4" ht="30" x14ac:dyDescent="0.25">
      <c r="A84" s="2" t="s">
        <v>112</v>
      </c>
      <c r="B84" s="4">
        <v>-715</v>
      </c>
      <c r="C84" s="7">
        <v>-1459</v>
      </c>
      <c r="D84" s="7">
        <v>-2576</v>
      </c>
    </row>
    <row r="85" spans="1:4" x14ac:dyDescent="0.25">
      <c r="A85" s="2" t="s">
        <v>113</v>
      </c>
      <c r="B85" s="4">
        <v>-28</v>
      </c>
      <c r="C85" s="4">
        <v>-13</v>
      </c>
      <c r="D85" s="4">
        <v>-25</v>
      </c>
    </row>
    <row r="86" spans="1:4" x14ac:dyDescent="0.25">
      <c r="A86" s="2" t="s">
        <v>114</v>
      </c>
      <c r="B86" s="4"/>
      <c r="C86" s="4">
        <v>589</v>
      </c>
      <c r="D86" s="4"/>
    </row>
    <row r="87" spans="1:4" x14ac:dyDescent="0.25">
      <c r="A87" s="2" t="s">
        <v>115</v>
      </c>
      <c r="B87" s="4">
        <v>-1</v>
      </c>
      <c r="C87" s="4">
        <v>-1</v>
      </c>
      <c r="D87" s="4"/>
    </row>
    <row r="88" spans="1:4" x14ac:dyDescent="0.25">
      <c r="A88" s="2" t="s">
        <v>116</v>
      </c>
      <c r="B88" s="4">
        <v>193</v>
      </c>
      <c r="C88" s="4">
        <v>63</v>
      </c>
      <c r="D88" s="4">
        <v>41</v>
      </c>
    </row>
    <row r="89" spans="1:4" x14ac:dyDescent="0.25">
      <c r="A89" s="2" t="s">
        <v>117</v>
      </c>
      <c r="B89" s="4">
        <v>-23</v>
      </c>
      <c r="C89" s="4">
        <v>-51</v>
      </c>
      <c r="D89" s="4">
        <v>-60</v>
      </c>
    </row>
    <row r="90" spans="1:4" x14ac:dyDescent="0.25">
      <c r="A90" s="2" t="s">
        <v>118</v>
      </c>
      <c r="B90" s="4">
        <v>-574</v>
      </c>
      <c r="C90" s="4">
        <v>-872</v>
      </c>
      <c r="D90" s="7">
        <v>-2620</v>
      </c>
    </row>
    <row r="91" spans="1:4" x14ac:dyDescent="0.25">
      <c r="A91" s="3" t="s">
        <v>119</v>
      </c>
      <c r="B91" s="4"/>
      <c r="C91" s="4"/>
      <c r="D91" s="4"/>
    </row>
    <row r="92" spans="1:4" x14ac:dyDescent="0.25">
      <c r="A92" s="2" t="s">
        <v>120</v>
      </c>
      <c r="B92" s="4">
        <v>34</v>
      </c>
      <c r="C92" s="4">
        <v>514</v>
      </c>
      <c r="D92" s="4">
        <v>179</v>
      </c>
    </row>
    <row r="93" spans="1:4" x14ac:dyDescent="0.25">
      <c r="A93" s="2" t="s">
        <v>121</v>
      </c>
      <c r="B93" s="4">
        <v>-10</v>
      </c>
      <c r="C93" s="4">
        <v>-126</v>
      </c>
      <c r="D93" s="4">
        <v>-10</v>
      </c>
    </row>
    <row r="94" spans="1:4" ht="30" x14ac:dyDescent="0.25">
      <c r="A94" s="2" t="s">
        <v>2185</v>
      </c>
      <c r="B94" s="4">
        <v>-730</v>
      </c>
      <c r="C94" s="4">
        <v>-327</v>
      </c>
      <c r="D94" s="4">
        <v>640</v>
      </c>
    </row>
    <row r="95" spans="1:4" x14ac:dyDescent="0.25">
      <c r="A95" s="2" t="s">
        <v>124</v>
      </c>
      <c r="B95" s="4">
        <v>71</v>
      </c>
      <c r="C95" s="4">
        <v>32</v>
      </c>
      <c r="D95" s="4"/>
    </row>
    <row r="96" spans="1:4" x14ac:dyDescent="0.25">
      <c r="A96" s="2" t="s">
        <v>125</v>
      </c>
      <c r="B96" s="4">
        <v>-9</v>
      </c>
      <c r="C96" s="4">
        <v>-17</v>
      </c>
      <c r="D96" s="4">
        <v>-10</v>
      </c>
    </row>
    <row r="97" spans="1:4" ht="30" x14ac:dyDescent="0.25">
      <c r="A97" s="2" t="s">
        <v>126</v>
      </c>
      <c r="B97" s="4">
        <v>-4</v>
      </c>
      <c r="C97" s="4">
        <v>-2</v>
      </c>
      <c r="D97" s="4">
        <v>-3</v>
      </c>
    </row>
    <row r="98" spans="1:4" ht="30" x14ac:dyDescent="0.25">
      <c r="A98" s="2" t="s">
        <v>127</v>
      </c>
      <c r="B98" s="4"/>
      <c r="C98" s="4">
        <v>-14</v>
      </c>
      <c r="D98" s="4">
        <v>-45</v>
      </c>
    </row>
    <row r="99" spans="1:4" x14ac:dyDescent="0.25">
      <c r="A99" s="2" t="s">
        <v>117</v>
      </c>
      <c r="B99" s="4">
        <v>-32</v>
      </c>
      <c r="C99" s="4">
        <v>-4</v>
      </c>
      <c r="D99" s="4">
        <v>-2</v>
      </c>
    </row>
    <row r="100" spans="1:4" ht="30" x14ac:dyDescent="0.25">
      <c r="A100" s="2" t="s">
        <v>128</v>
      </c>
      <c r="B100" s="4">
        <v>-680</v>
      </c>
      <c r="C100" s="4">
        <v>56</v>
      </c>
      <c r="D100" s="4">
        <v>749</v>
      </c>
    </row>
    <row r="101" spans="1:4" ht="30" x14ac:dyDescent="0.25">
      <c r="A101" s="2" t="s">
        <v>129</v>
      </c>
      <c r="B101" s="4">
        <v>-18</v>
      </c>
      <c r="C101" s="4">
        <v>-24</v>
      </c>
      <c r="D101" s="4">
        <v>4</v>
      </c>
    </row>
    <row r="102" spans="1:4" ht="30" x14ac:dyDescent="0.25">
      <c r="A102" s="2" t="s">
        <v>130</v>
      </c>
      <c r="B102" s="4">
        <v>179</v>
      </c>
      <c r="C102" s="4">
        <v>-92</v>
      </c>
      <c r="D102" s="4">
        <v>-531</v>
      </c>
    </row>
    <row r="103" spans="1:4" ht="30" x14ac:dyDescent="0.25">
      <c r="A103" s="2" t="s">
        <v>131</v>
      </c>
      <c r="B103" s="7">
        <v>1127</v>
      </c>
      <c r="C103" s="7">
        <v>1219</v>
      </c>
      <c r="D103" s="7">
        <v>1750</v>
      </c>
    </row>
    <row r="104" spans="1:4" ht="30" x14ac:dyDescent="0.25">
      <c r="A104" s="2" t="s">
        <v>132</v>
      </c>
      <c r="B104" s="7">
        <v>1306</v>
      </c>
      <c r="C104" s="7">
        <v>1127</v>
      </c>
      <c r="D104" s="7">
        <v>1219</v>
      </c>
    </row>
    <row r="105" spans="1:4" x14ac:dyDescent="0.25">
      <c r="A105" s="2" t="s">
        <v>2183</v>
      </c>
      <c r="B105" s="4"/>
      <c r="C105" s="4"/>
      <c r="D105" s="4"/>
    </row>
    <row r="106" spans="1:4" x14ac:dyDescent="0.25">
      <c r="A106" s="3" t="s">
        <v>98</v>
      </c>
      <c r="B106" s="4"/>
      <c r="C106" s="4"/>
      <c r="D106" s="4"/>
    </row>
    <row r="107" spans="1:4" x14ac:dyDescent="0.25">
      <c r="A107" s="2" t="s">
        <v>59</v>
      </c>
      <c r="B107" s="4">
        <v>-543</v>
      </c>
      <c r="C107" s="7">
        <v>3011</v>
      </c>
      <c r="D107" s="7">
        <v>-2569</v>
      </c>
    </row>
    <row r="108" spans="1:4" x14ac:dyDescent="0.25">
      <c r="A108" s="2" t="s">
        <v>1249</v>
      </c>
      <c r="B108" s="4">
        <v>543</v>
      </c>
      <c r="C108" s="7">
        <v>-3025</v>
      </c>
      <c r="D108" s="7">
        <v>2524</v>
      </c>
    </row>
    <row r="109" spans="1:4" ht="30" x14ac:dyDescent="0.25">
      <c r="A109" s="2" t="s">
        <v>108</v>
      </c>
      <c r="B109" s="4"/>
      <c r="C109" s="4">
        <v>-14</v>
      </c>
      <c r="D109" s="4">
        <v>-45</v>
      </c>
    </row>
    <row r="110" spans="1:4" x14ac:dyDescent="0.25">
      <c r="A110" s="2" t="s">
        <v>110</v>
      </c>
      <c r="B110" s="4"/>
      <c r="C110" s="4">
        <v>-14</v>
      </c>
      <c r="D110" s="4">
        <v>-45</v>
      </c>
    </row>
    <row r="111" spans="1:4" x14ac:dyDescent="0.25">
      <c r="A111" s="3" t="s">
        <v>119</v>
      </c>
      <c r="B111" s="4"/>
      <c r="C111" s="4"/>
      <c r="D111" s="4"/>
    </row>
    <row r="112" spans="1:4" ht="30" x14ac:dyDescent="0.25">
      <c r="A112" s="2" t="s">
        <v>127</v>
      </c>
      <c r="B112" s="4"/>
      <c r="C112" s="4">
        <v>14</v>
      </c>
      <c r="D112" s="4">
        <v>45</v>
      </c>
    </row>
    <row r="113" spans="1:4" ht="30" x14ac:dyDescent="0.25">
      <c r="A113" s="2" t="s">
        <v>128</v>
      </c>
      <c r="B113" s="4"/>
      <c r="C113" s="6">
        <v>14</v>
      </c>
      <c r="D113" s="6">
        <v>45</v>
      </c>
    </row>
  </sheetData>
  <mergeCells count="1">
    <mergeCell ref="B1:D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8"/>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2186</v>
      </c>
      <c r="B1" s="8" t="s">
        <v>2</v>
      </c>
      <c r="C1" s="8" t="s">
        <v>31</v>
      </c>
      <c r="D1" s="8" t="s">
        <v>35</v>
      </c>
      <c r="E1" s="8" t="s">
        <v>1798</v>
      </c>
    </row>
    <row r="2" spans="1:5" x14ac:dyDescent="0.25">
      <c r="A2" s="1" t="s">
        <v>75</v>
      </c>
      <c r="B2" s="8"/>
      <c r="C2" s="8"/>
      <c r="D2" s="8"/>
      <c r="E2" s="8"/>
    </row>
    <row r="3" spans="1:5" x14ac:dyDescent="0.25">
      <c r="A3" s="3" t="s">
        <v>1304</v>
      </c>
      <c r="B3" s="4"/>
      <c r="C3" s="4"/>
      <c r="D3" s="4"/>
      <c r="E3" s="4"/>
    </row>
    <row r="4" spans="1:5" x14ac:dyDescent="0.25">
      <c r="A4" s="2" t="s">
        <v>135</v>
      </c>
      <c r="B4" s="6">
        <v>2403</v>
      </c>
      <c r="C4" s="6">
        <v>1555</v>
      </c>
      <c r="D4" s="6">
        <v>1561</v>
      </c>
      <c r="E4" s="6">
        <v>1760</v>
      </c>
    </row>
    <row r="5" spans="1:5" x14ac:dyDescent="0.25">
      <c r="A5" s="2" t="s">
        <v>136</v>
      </c>
      <c r="B5" s="4">
        <v>186</v>
      </c>
      <c r="C5" s="4">
        <v>230</v>
      </c>
      <c r="D5" s="4"/>
      <c r="E5" s="4"/>
    </row>
    <row r="6" spans="1:5" x14ac:dyDescent="0.25">
      <c r="A6" s="2" t="s">
        <v>137</v>
      </c>
      <c r="B6" s="4">
        <v>290</v>
      </c>
      <c r="C6" s="4">
        <v>252</v>
      </c>
      <c r="D6" s="4"/>
      <c r="E6" s="4"/>
    </row>
    <row r="7" spans="1:5" x14ac:dyDescent="0.25">
      <c r="A7" s="2" t="s">
        <v>138</v>
      </c>
      <c r="B7" s="4">
        <v>73</v>
      </c>
      <c r="C7" s="4">
        <v>78</v>
      </c>
      <c r="D7" s="4"/>
      <c r="E7" s="4"/>
    </row>
    <row r="8" spans="1:5" x14ac:dyDescent="0.25">
      <c r="A8" s="2" t="s">
        <v>139</v>
      </c>
      <c r="B8" s="4">
        <v>700</v>
      </c>
      <c r="C8" s="4">
        <v>717</v>
      </c>
      <c r="D8" s="4"/>
      <c r="E8" s="4"/>
    </row>
    <row r="9" spans="1:5" x14ac:dyDescent="0.25">
      <c r="A9" s="2" t="s">
        <v>140</v>
      </c>
      <c r="B9" s="4">
        <v>666</v>
      </c>
      <c r="C9" s="4">
        <v>805</v>
      </c>
      <c r="D9" s="4"/>
      <c r="E9" s="4"/>
    </row>
    <row r="10" spans="1:5" x14ac:dyDescent="0.25">
      <c r="A10" s="2" t="s">
        <v>141</v>
      </c>
      <c r="B10" s="4">
        <v>240</v>
      </c>
      <c r="C10" s="4">
        <v>246</v>
      </c>
      <c r="D10" s="4"/>
      <c r="E10" s="4"/>
    </row>
    <row r="11" spans="1:5" x14ac:dyDescent="0.25">
      <c r="A11" s="2" t="s">
        <v>142</v>
      </c>
      <c r="B11" s="4">
        <v>881</v>
      </c>
      <c r="C11" s="7">
        <v>1006</v>
      </c>
      <c r="D11" s="4"/>
      <c r="E11" s="4"/>
    </row>
    <row r="12" spans="1:5" x14ac:dyDescent="0.25">
      <c r="A12" s="2" t="s">
        <v>143</v>
      </c>
      <c r="B12" s="7">
        <v>5439</v>
      </c>
      <c r="C12" s="7">
        <v>4889</v>
      </c>
      <c r="D12" s="4"/>
      <c r="E12" s="4"/>
    </row>
    <row r="13" spans="1:5" ht="30" x14ac:dyDescent="0.25">
      <c r="A13" s="2" t="s">
        <v>144</v>
      </c>
      <c r="B13" s="7">
        <v>13650</v>
      </c>
      <c r="C13" s="7">
        <v>14277</v>
      </c>
      <c r="D13" s="4"/>
      <c r="E13" s="4"/>
    </row>
    <row r="14" spans="1:5" x14ac:dyDescent="0.25">
      <c r="A14" s="2" t="s">
        <v>138</v>
      </c>
      <c r="B14" s="4">
        <v>334</v>
      </c>
      <c r="C14" s="4">
        <v>439</v>
      </c>
      <c r="D14" s="4"/>
      <c r="E14" s="4"/>
    </row>
    <row r="15" spans="1:5" x14ac:dyDescent="0.25">
      <c r="A15" s="2" t="s">
        <v>140</v>
      </c>
      <c r="B15" s="7">
        <v>2820</v>
      </c>
      <c r="C15" s="7">
        <v>2680</v>
      </c>
      <c r="D15" s="4"/>
      <c r="E15" s="4"/>
    </row>
    <row r="16" spans="1:5" x14ac:dyDescent="0.25">
      <c r="A16" s="2" t="s">
        <v>141</v>
      </c>
      <c r="B16" s="7">
        <v>1790</v>
      </c>
      <c r="C16" s="7">
        <v>1478</v>
      </c>
      <c r="D16" s="4"/>
      <c r="E16" s="4"/>
    </row>
    <row r="17" spans="1:5" x14ac:dyDescent="0.25">
      <c r="A17" s="2" t="s">
        <v>145</v>
      </c>
      <c r="B17" s="4">
        <v>883</v>
      </c>
      <c r="C17" s="4">
        <v>844</v>
      </c>
      <c r="D17" s="4"/>
      <c r="E17" s="4"/>
    </row>
    <row r="18" spans="1:5" x14ac:dyDescent="0.25">
      <c r="A18" s="2" t="s">
        <v>146</v>
      </c>
      <c r="B18" s="7">
        <v>24916</v>
      </c>
      <c r="C18" s="7">
        <v>24607</v>
      </c>
      <c r="D18" s="7">
        <v>29573</v>
      </c>
      <c r="E18" s="4"/>
    </row>
    <row r="19" spans="1:5" x14ac:dyDescent="0.25">
      <c r="A19" s="3" t="s">
        <v>861</v>
      </c>
      <c r="B19" s="4"/>
      <c r="C19" s="4"/>
      <c r="D19" s="4"/>
      <c r="E19" s="4"/>
    </row>
    <row r="20" spans="1:5" x14ac:dyDescent="0.25">
      <c r="A20" s="2" t="s">
        <v>148</v>
      </c>
      <c r="B20" s="4">
        <v>166</v>
      </c>
      <c r="C20" s="4">
        <v>595</v>
      </c>
      <c r="D20" s="4"/>
      <c r="E20" s="4"/>
    </row>
    <row r="21" spans="1:5" x14ac:dyDescent="0.25">
      <c r="A21" s="2" t="s">
        <v>149</v>
      </c>
      <c r="B21" s="4">
        <v>406</v>
      </c>
      <c r="C21" s="4">
        <v>478</v>
      </c>
      <c r="D21" s="4"/>
      <c r="E21" s="4"/>
    </row>
    <row r="22" spans="1:5" x14ac:dyDescent="0.25">
      <c r="A22" s="2" t="s">
        <v>150</v>
      </c>
      <c r="B22" s="4">
        <v>307</v>
      </c>
      <c r="C22" s="4">
        <v>341</v>
      </c>
      <c r="D22" s="4"/>
      <c r="E22" s="4"/>
    </row>
    <row r="23" spans="1:5" x14ac:dyDescent="0.25">
      <c r="A23" s="2" t="s">
        <v>151</v>
      </c>
      <c r="B23" s="4">
        <v>74</v>
      </c>
      <c r="C23" s="4">
        <v>13</v>
      </c>
      <c r="D23" s="4"/>
      <c r="E23" s="4"/>
    </row>
    <row r="24" spans="1:5" x14ac:dyDescent="0.25">
      <c r="A24" s="2" t="s">
        <v>152</v>
      </c>
      <c r="B24" s="7">
        <v>1245</v>
      </c>
      <c r="C24" s="7">
        <v>1313</v>
      </c>
      <c r="D24" s="4"/>
      <c r="E24" s="4"/>
    </row>
    <row r="25" spans="1:5" x14ac:dyDescent="0.25">
      <c r="A25" s="2" t="s">
        <v>153</v>
      </c>
      <c r="B25" s="7">
        <v>2198</v>
      </c>
      <c r="C25" s="7">
        <v>2740</v>
      </c>
      <c r="D25" s="4"/>
      <c r="E25" s="4"/>
    </row>
    <row r="26" spans="1:5" x14ac:dyDescent="0.25">
      <c r="A26" s="2" t="s">
        <v>148</v>
      </c>
      <c r="B26" s="7">
        <v>6480</v>
      </c>
      <c r="C26" s="7">
        <v>6145</v>
      </c>
      <c r="D26" s="4"/>
      <c r="E26" s="4"/>
    </row>
    <row r="27" spans="1:5" ht="30" x14ac:dyDescent="0.25">
      <c r="A27" s="2" t="s">
        <v>154</v>
      </c>
      <c r="B27" s="7">
        <v>1606</v>
      </c>
      <c r="C27" s="7">
        <v>1513</v>
      </c>
      <c r="D27" s="4"/>
      <c r="E27" s="4"/>
    </row>
    <row r="28" spans="1:5" x14ac:dyDescent="0.25">
      <c r="A28" s="2" t="s">
        <v>155</v>
      </c>
      <c r="B28" s="4">
        <v>656</v>
      </c>
      <c r="C28" s="4">
        <v>635</v>
      </c>
      <c r="D28" s="4"/>
      <c r="E28" s="4"/>
    </row>
    <row r="29" spans="1:5" x14ac:dyDescent="0.25">
      <c r="A29" s="2" t="s">
        <v>150</v>
      </c>
      <c r="B29" s="4">
        <v>492</v>
      </c>
      <c r="C29" s="4">
        <v>323</v>
      </c>
      <c r="D29" s="4"/>
      <c r="E29" s="4"/>
    </row>
    <row r="30" spans="1:5" x14ac:dyDescent="0.25">
      <c r="A30" s="2" t="s">
        <v>156</v>
      </c>
      <c r="B30" s="4">
        <v>395</v>
      </c>
      <c r="C30" s="4">
        <v>342</v>
      </c>
      <c r="D30" s="4"/>
      <c r="E30" s="4"/>
    </row>
    <row r="31" spans="1:5" x14ac:dyDescent="0.25">
      <c r="A31" s="2" t="s">
        <v>157</v>
      </c>
      <c r="B31" s="7">
        <v>11827</v>
      </c>
      <c r="C31" s="7">
        <v>11698</v>
      </c>
      <c r="D31" s="4"/>
      <c r="E31" s="4"/>
    </row>
    <row r="32" spans="1:5" x14ac:dyDescent="0.25">
      <c r="A32" s="3" t="s">
        <v>1317</v>
      </c>
      <c r="B32" s="4"/>
      <c r="C32" s="4"/>
      <c r="D32" s="4"/>
      <c r="E32" s="4"/>
    </row>
    <row r="33" spans="1:5" x14ac:dyDescent="0.25">
      <c r="A33" s="2" t="s">
        <v>2187</v>
      </c>
      <c r="B33" s="7">
        <v>10274</v>
      </c>
      <c r="C33" s="7">
        <v>9993</v>
      </c>
      <c r="D33" s="4"/>
      <c r="E33" s="4"/>
    </row>
    <row r="34" spans="1:5" x14ac:dyDescent="0.25">
      <c r="A34" s="2" t="s">
        <v>91</v>
      </c>
      <c r="B34" s="7">
        <v>2815</v>
      </c>
      <c r="C34" s="7">
        <v>2916</v>
      </c>
      <c r="D34" s="4"/>
      <c r="E34" s="4"/>
    </row>
    <row r="35" spans="1:5" x14ac:dyDescent="0.25">
      <c r="A35" s="2" t="s">
        <v>166</v>
      </c>
      <c r="B35" s="7">
        <v>13089</v>
      </c>
      <c r="C35" s="7">
        <v>12909</v>
      </c>
      <c r="D35" s="7">
        <v>16871</v>
      </c>
      <c r="E35" s="7">
        <v>15701</v>
      </c>
    </row>
    <row r="36" spans="1:5" x14ac:dyDescent="0.25">
      <c r="A36" s="2" t="s">
        <v>167</v>
      </c>
      <c r="B36" s="7">
        <v>24916</v>
      </c>
      <c r="C36" s="7">
        <v>24607</v>
      </c>
      <c r="D36" s="4"/>
      <c r="E36" s="4"/>
    </row>
    <row r="37" spans="1:5" ht="45" x14ac:dyDescent="0.25">
      <c r="A37" s="2" t="s">
        <v>2180</v>
      </c>
      <c r="B37" s="4"/>
      <c r="C37" s="4"/>
      <c r="D37" s="4"/>
      <c r="E37" s="4"/>
    </row>
    <row r="38" spans="1:5" x14ac:dyDescent="0.25">
      <c r="A38" s="3" t="s">
        <v>1304</v>
      </c>
      <c r="B38" s="4"/>
      <c r="C38" s="4"/>
      <c r="D38" s="4"/>
      <c r="E38" s="4"/>
    </row>
    <row r="39" spans="1:5" x14ac:dyDescent="0.25">
      <c r="A39" s="2" t="s">
        <v>1305</v>
      </c>
      <c r="B39" s="7">
        <v>4058</v>
      </c>
      <c r="C39" s="7">
        <v>1400</v>
      </c>
      <c r="D39" s="4"/>
      <c r="E39" s="4"/>
    </row>
    <row r="40" spans="1:5" x14ac:dyDescent="0.25">
      <c r="A40" s="2" t="s">
        <v>138</v>
      </c>
      <c r="B40" s="4"/>
      <c r="C40" s="4">
        <v>22</v>
      </c>
      <c r="D40" s="4"/>
      <c r="E40" s="4"/>
    </row>
    <row r="41" spans="1:5" x14ac:dyDescent="0.25">
      <c r="A41" s="2" t="s">
        <v>141</v>
      </c>
      <c r="B41" s="4">
        <v>3</v>
      </c>
      <c r="C41" s="4">
        <v>3</v>
      </c>
      <c r="D41" s="4"/>
      <c r="E41" s="4"/>
    </row>
    <row r="42" spans="1:5" x14ac:dyDescent="0.25">
      <c r="A42" s="2" t="s">
        <v>143</v>
      </c>
      <c r="B42" s="7">
        <v>4061</v>
      </c>
      <c r="C42" s="7">
        <v>1425</v>
      </c>
      <c r="D42" s="4"/>
      <c r="E42" s="4"/>
    </row>
    <row r="43" spans="1:5" ht="30" x14ac:dyDescent="0.25">
      <c r="A43" s="2" t="s">
        <v>144</v>
      </c>
      <c r="B43" s="4">
        <v>28</v>
      </c>
      <c r="C43" s="4">
        <v>32</v>
      </c>
      <c r="D43" s="4"/>
      <c r="E43" s="4"/>
    </row>
    <row r="44" spans="1:5" x14ac:dyDescent="0.25">
      <c r="A44" s="2" t="s">
        <v>1307</v>
      </c>
      <c r="B44" s="7">
        <v>14553</v>
      </c>
      <c r="C44" s="7">
        <v>13982</v>
      </c>
      <c r="D44" s="4"/>
      <c r="E44" s="4"/>
    </row>
    <row r="45" spans="1:5" x14ac:dyDescent="0.25">
      <c r="A45" s="2" t="s">
        <v>141</v>
      </c>
      <c r="B45" s="4">
        <v>275</v>
      </c>
      <c r="C45" s="4">
        <v>694</v>
      </c>
      <c r="D45" s="4"/>
      <c r="E45" s="4"/>
    </row>
    <row r="46" spans="1:5" x14ac:dyDescent="0.25">
      <c r="A46" s="2" t="s">
        <v>1310</v>
      </c>
      <c r="B46" s="7">
        <v>1968</v>
      </c>
      <c r="C46" s="7">
        <v>3204</v>
      </c>
      <c r="D46" s="4"/>
      <c r="E46" s="4"/>
    </row>
    <row r="47" spans="1:5" x14ac:dyDescent="0.25">
      <c r="A47" s="2" t="s">
        <v>145</v>
      </c>
      <c r="B47" s="4">
        <v>48</v>
      </c>
      <c r="C47" s="4">
        <v>46</v>
      </c>
      <c r="D47" s="4"/>
      <c r="E47" s="4"/>
    </row>
    <row r="48" spans="1:5" x14ac:dyDescent="0.25">
      <c r="A48" s="2" t="s">
        <v>146</v>
      </c>
      <c r="B48" s="7">
        <v>20933</v>
      </c>
      <c r="C48" s="7">
        <v>19383</v>
      </c>
      <c r="D48" s="4"/>
      <c r="E48" s="4"/>
    </row>
    <row r="49" spans="1:5" x14ac:dyDescent="0.25">
      <c r="A49" s="3" t="s">
        <v>861</v>
      </c>
      <c r="B49" s="4"/>
      <c r="C49" s="4"/>
      <c r="D49" s="4"/>
      <c r="E49" s="4"/>
    </row>
    <row r="50" spans="1:5" x14ac:dyDescent="0.25">
      <c r="A50" s="2" t="s">
        <v>148</v>
      </c>
      <c r="B50" s="4"/>
      <c r="C50" s="4">
        <v>561</v>
      </c>
      <c r="D50" s="4"/>
      <c r="E50" s="4"/>
    </row>
    <row r="51" spans="1:5" x14ac:dyDescent="0.25">
      <c r="A51" s="2" t="s">
        <v>1313</v>
      </c>
      <c r="B51" s="7">
        <v>4299</v>
      </c>
      <c r="C51" s="7">
        <v>3092</v>
      </c>
      <c r="D51" s="4"/>
      <c r="E51" s="4"/>
    </row>
    <row r="52" spans="1:5" x14ac:dyDescent="0.25">
      <c r="A52" s="2" t="s">
        <v>152</v>
      </c>
      <c r="B52" s="4">
        <v>67</v>
      </c>
      <c r="C52" s="4">
        <v>71</v>
      </c>
      <c r="D52" s="4"/>
      <c r="E52" s="4"/>
    </row>
    <row r="53" spans="1:5" x14ac:dyDescent="0.25">
      <c r="A53" s="2" t="s">
        <v>153</v>
      </c>
      <c r="B53" s="7">
        <v>4366</v>
      </c>
      <c r="C53" s="7">
        <v>3724</v>
      </c>
      <c r="D53" s="4"/>
      <c r="E53" s="4"/>
    </row>
    <row r="54" spans="1:5" x14ac:dyDescent="0.25">
      <c r="A54" s="2" t="s">
        <v>148</v>
      </c>
      <c r="B54" s="7">
        <v>6055</v>
      </c>
      <c r="C54" s="7">
        <v>5556</v>
      </c>
      <c r="D54" s="4"/>
      <c r="E54" s="4"/>
    </row>
    <row r="55" spans="1:5" x14ac:dyDescent="0.25">
      <c r="A55" s="2" t="s">
        <v>150</v>
      </c>
      <c r="B55" s="4"/>
      <c r="C55" s="4">
        <v>5</v>
      </c>
      <c r="D55" s="4"/>
      <c r="E55" s="4"/>
    </row>
    <row r="56" spans="1:5" x14ac:dyDescent="0.25">
      <c r="A56" s="2" t="s">
        <v>1314</v>
      </c>
      <c r="B56" s="4">
        <v>238</v>
      </c>
      <c r="C56" s="4">
        <v>196</v>
      </c>
      <c r="D56" s="4"/>
      <c r="E56" s="4"/>
    </row>
    <row r="57" spans="1:5" x14ac:dyDescent="0.25">
      <c r="A57" s="2" t="s">
        <v>157</v>
      </c>
      <c r="B57" s="7">
        <v>10659</v>
      </c>
      <c r="C57" s="7">
        <v>9481</v>
      </c>
      <c r="D57" s="4"/>
      <c r="E57" s="4"/>
    </row>
    <row r="58" spans="1:5" x14ac:dyDescent="0.25">
      <c r="A58" s="3" t="s">
        <v>1317</v>
      </c>
      <c r="B58" s="4"/>
      <c r="C58" s="4"/>
      <c r="D58" s="4"/>
      <c r="E58" s="4"/>
    </row>
    <row r="59" spans="1:5" x14ac:dyDescent="0.25">
      <c r="A59" s="2" t="s">
        <v>2187</v>
      </c>
      <c r="B59" s="7">
        <v>10274</v>
      </c>
      <c r="C59" s="7">
        <v>9902</v>
      </c>
      <c r="D59" s="4"/>
      <c r="E59" s="4"/>
    </row>
    <row r="60" spans="1:5" x14ac:dyDescent="0.25">
      <c r="A60" s="2" t="s">
        <v>166</v>
      </c>
      <c r="B60" s="7">
        <v>10274</v>
      </c>
      <c r="C60" s="7">
        <v>9902</v>
      </c>
      <c r="D60" s="4"/>
      <c r="E60" s="4"/>
    </row>
    <row r="61" spans="1:5" x14ac:dyDescent="0.25">
      <c r="A61" s="2" t="s">
        <v>167</v>
      </c>
      <c r="B61" s="7">
        <v>20933</v>
      </c>
      <c r="C61" s="7">
        <v>19383</v>
      </c>
      <c r="D61" s="4"/>
      <c r="E61" s="4"/>
    </row>
    <row r="62" spans="1:5" ht="30" x14ac:dyDescent="0.25">
      <c r="A62" s="2" t="s">
        <v>2181</v>
      </c>
      <c r="B62" s="4"/>
      <c r="C62" s="4"/>
      <c r="D62" s="4"/>
      <c r="E62" s="4"/>
    </row>
    <row r="63" spans="1:5" x14ac:dyDescent="0.25">
      <c r="A63" s="3" t="s">
        <v>1304</v>
      </c>
      <c r="B63" s="4"/>
      <c r="C63" s="4"/>
      <c r="D63" s="4"/>
      <c r="E63" s="4"/>
    </row>
    <row r="64" spans="1:5" x14ac:dyDescent="0.25">
      <c r="A64" s="2" t="s">
        <v>135</v>
      </c>
      <c r="B64" s="7">
        <v>1097</v>
      </c>
      <c r="C64" s="4">
        <v>428</v>
      </c>
      <c r="D64" s="4">
        <v>342</v>
      </c>
      <c r="E64" s="4">
        <v>10</v>
      </c>
    </row>
    <row r="65" spans="1:5" x14ac:dyDescent="0.25">
      <c r="A65" s="2" t="s">
        <v>136</v>
      </c>
      <c r="B65" s="4">
        <v>23</v>
      </c>
      <c r="C65" s="4">
        <v>21</v>
      </c>
      <c r="D65" s="4"/>
      <c r="E65" s="4"/>
    </row>
    <row r="66" spans="1:5" x14ac:dyDescent="0.25">
      <c r="A66" s="2" t="s">
        <v>137</v>
      </c>
      <c r="B66" s="4">
        <v>21</v>
      </c>
      <c r="C66" s="4">
        <v>23</v>
      </c>
      <c r="D66" s="4"/>
      <c r="E66" s="4"/>
    </row>
    <row r="67" spans="1:5" x14ac:dyDescent="0.25">
      <c r="A67" s="2" t="s">
        <v>1305</v>
      </c>
      <c r="B67" s="7">
        <v>6027</v>
      </c>
      <c r="C67" s="7">
        <v>6089</v>
      </c>
      <c r="D67" s="4"/>
      <c r="E67" s="4"/>
    </row>
    <row r="68" spans="1:5" x14ac:dyDescent="0.25">
      <c r="A68" s="2" t="s">
        <v>138</v>
      </c>
      <c r="B68" s="4">
        <v>25</v>
      </c>
      <c r="C68" s="4">
        <v>1</v>
      </c>
      <c r="D68" s="4"/>
      <c r="E68" s="4"/>
    </row>
    <row r="69" spans="1:5" x14ac:dyDescent="0.25">
      <c r="A69" s="2" t="s">
        <v>139</v>
      </c>
      <c r="B69" s="4">
        <v>157</v>
      </c>
      <c r="C69" s="4">
        <v>146</v>
      </c>
      <c r="D69" s="4"/>
      <c r="E69" s="4"/>
    </row>
    <row r="70" spans="1:5" x14ac:dyDescent="0.25">
      <c r="A70" s="2" t="s">
        <v>140</v>
      </c>
      <c r="B70" s="4">
        <v>201</v>
      </c>
      <c r="C70" s="4">
        <v>358</v>
      </c>
      <c r="D70" s="4"/>
      <c r="E70" s="4"/>
    </row>
    <row r="71" spans="1:5" x14ac:dyDescent="0.25">
      <c r="A71" s="2" t="s">
        <v>141</v>
      </c>
      <c r="B71" s="4">
        <v>153</v>
      </c>
      <c r="C71" s="4">
        <v>157</v>
      </c>
      <c r="D71" s="4"/>
      <c r="E71" s="4"/>
    </row>
    <row r="72" spans="1:5" x14ac:dyDescent="0.25">
      <c r="A72" s="2" t="s">
        <v>142</v>
      </c>
      <c r="B72" s="4">
        <v>95</v>
      </c>
      <c r="C72" s="4">
        <v>73</v>
      </c>
      <c r="D72" s="4"/>
      <c r="E72" s="4"/>
    </row>
    <row r="73" spans="1:5" x14ac:dyDescent="0.25">
      <c r="A73" s="2" t="s">
        <v>143</v>
      </c>
      <c r="B73" s="7">
        <v>7799</v>
      </c>
      <c r="C73" s="7">
        <v>7296</v>
      </c>
      <c r="D73" s="4"/>
      <c r="E73" s="4"/>
    </row>
    <row r="74" spans="1:5" ht="30" x14ac:dyDescent="0.25">
      <c r="A74" s="2" t="s">
        <v>144</v>
      </c>
      <c r="B74" s="7">
        <v>3190</v>
      </c>
      <c r="C74" s="7">
        <v>3026</v>
      </c>
      <c r="D74" s="4"/>
      <c r="E74" s="4"/>
    </row>
    <row r="75" spans="1:5" x14ac:dyDescent="0.25">
      <c r="A75" s="2" t="s">
        <v>138</v>
      </c>
      <c r="B75" s="4">
        <v>13</v>
      </c>
      <c r="C75" s="4">
        <v>7</v>
      </c>
      <c r="D75" s="4"/>
      <c r="E75" s="4"/>
    </row>
    <row r="76" spans="1:5" x14ac:dyDescent="0.25">
      <c r="A76" s="2" t="s">
        <v>1307</v>
      </c>
      <c r="B76" s="7">
        <v>4121</v>
      </c>
      <c r="C76" s="7">
        <v>5158</v>
      </c>
      <c r="D76" s="4"/>
      <c r="E76" s="4"/>
    </row>
    <row r="77" spans="1:5" x14ac:dyDescent="0.25">
      <c r="A77" s="2" t="s">
        <v>140</v>
      </c>
      <c r="B77" s="4">
        <v>580</v>
      </c>
      <c r="C77" s="4">
        <v>512</v>
      </c>
      <c r="D77" s="4"/>
      <c r="E77" s="4"/>
    </row>
    <row r="78" spans="1:5" x14ac:dyDescent="0.25">
      <c r="A78" s="2" t="s">
        <v>141</v>
      </c>
      <c r="B78" s="4">
        <v>535</v>
      </c>
      <c r="C78" s="4">
        <v>466</v>
      </c>
      <c r="D78" s="4"/>
      <c r="E78" s="4"/>
    </row>
    <row r="79" spans="1:5" x14ac:dyDescent="0.25">
      <c r="A79" s="2" t="s">
        <v>1310</v>
      </c>
      <c r="B79" s="4">
        <v>220</v>
      </c>
      <c r="C79" s="4">
        <v>62</v>
      </c>
      <c r="D79" s="4"/>
      <c r="E79" s="4"/>
    </row>
    <row r="80" spans="1:5" x14ac:dyDescent="0.25">
      <c r="A80" s="2" t="s">
        <v>145</v>
      </c>
      <c r="B80" s="4">
        <v>238</v>
      </c>
      <c r="C80" s="4">
        <v>223</v>
      </c>
      <c r="D80" s="4"/>
      <c r="E80" s="4"/>
    </row>
    <row r="81" spans="1:5" x14ac:dyDescent="0.25">
      <c r="A81" s="2" t="s">
        <v>146</v>
      </c>
      <c r="B81" s="7">
        <v>16696</v>
      </c>
      <c r="C81" s="7">
        <v>16750</v>
      </c>
      <c r="D81" s="4"/>
      <c r="E81" s="4"/>
    </row>
    <row r="82" spans="1:5" x14ac:dyDescent="0.25">
      <c r="A82" s="3" t="s">
        <v>861</v>
      </c>
      <c r="B82" s="4"/>
      <c r="C82" s="4"/>
      <c r="D82" s="4"/>
      <c r="E82" s="4"/>
    </row>
    <row r="83" spans="1:5" x14ac:dyDescent="0.25">
      <c r="A83" s="2" t="s">
        <v>148</v>
      </c>
      <c r="B83" s="4">
        <v>1</v>
      </c>
      <c r="C83" s="4">
        <v>1</v>
      </c>
      <c r="D83" s="4"/>
      <c r="E83" s="4"/>
    </row>
    <row r="84" spans="1:5" x14ac:dyDescent="0.25">
      <c r="A84" s="2" t="s">
        <v>149</v>
      </c>
      <c r="B84" s="4">
        <v>60</v>
      </c>
      <c r="C84" s="4">
        <v>80</v>
      </c>
      <c r="D84" s="4"/>
      <c r="E84" s="4"/>
    </row>
    <row r="85" spans="1:5" x14ac:dyDescent="0.25">
      <c r="A85" s="2" t="s">
        <v>1313</v>
      </c>
      <c r="B85" s="7">
        <v>5034</v>
      </c>
      <c r="C85" s="7">
        <v>5404</v>
      </c>
      <c r="D85" s="4"/>
      <c r="E85" s="4"/>
    </row>
    <row r="86" spans="1:5" x14ac:dyDescent="0.25">
      <c r="A86" s="2" t="s">
        <v>150</v>
      </c>
      <c r="B86" s="4">
        <v>141</v>
      </c>
      <c r="C86" s="4">
        <v>175</v>
      </c>
      <c r="D86" s="4"/>
      <c r="E86" s="4"/>
    </row>
    <row r="87" spans="1:5" x14ac:dyDescent="0.25">
      <c r="A87" s="2" t="s">
        <v>152</v>
      </c>
      <c r="B87" s="4">
        <v>176</v>
      </c>
      <c r="C87" s="4">
        <v>161</v>
      </c>
      <c r="D87" s="4"/>
      <c r="E87" s="4"/>
    </row>
    <row r="88" spans="1:5" x14ac:dyDescent="0.25">
      <c r="A88" s="2" t="s">
        <v>153</v>
      </c>
      <c r="B88" s="7">
        <v>5412</v>
      </c>
      <c r="C88" s="7">
        <v>5821</v>
      </c>
      <c r="D88" s="4"/>
      <c r="E88" s="4"/>
    </row>
    <row r="89" spans="1:5" x14ac:dyDescent="0.25">
      <c r="A89" s="2" t="s">
        <v>148</v>
      </c>
      <c r="B89" s="4">
        <v>5</v>
      </c>
      <c r="C89" s="4">
        <v>7</v>
      </c>
      <c r="D89" s="4"/>
      <c r="E89" s="4"/>
    </row>
    <row r="90" spans="1:5" ht="30" x14ac:dyDescent="0.25">
      <c r="A90" s="2" t="s">
        <v>154</v>
      </c>
      <c r="B90" s="4">
        <v>236</v>
      </c>
      <c r="C90" s="4">
        <v>176</v>
      </c>
      <c r="D90" s="4"/>
      <c r="E90" s="4"/>
    </row>
    <row r="91" spans="1:5" x14ac:dyDescent="0.25">
      <c r="A91" s="2" t="s">
        <v>155</v>
      </c>
      <c r="B91" s="4">
        <v>43</v>
      </c>
      <c r="C91" s="4">
        <v>23</v>
      </c>
      <c r="D91" s="4"/>
      <c r="E91" s="4"/>
    </row>
    <row r="92" spans="1:5" x14ac:dyDescent="0.25">
      <c r="A92" s="2" t="s">
        <v>150</v>
      </c>
      <c r="B92" s="4">
        <v>343</v>
      </c>
      <c r="C92" s="4">
        <v>169</v>
      </c>
      <c r="D92" s="4"/>
      <c r="E92" s="4"/>
    </row>
    <row r="93" spans="1:5" x14ac:dyDescent="0.25">
      <c r="A93" s="2" t="s">
        <v>156</v>
      </c>
      <c r="B93" s="4">
        <v>37</v>
      </c>
      <c r="C93" s="4">
        <v>20</v>
      </c>
      <c r="D93" s="4"/>
      <c r="E93" s="4"/>
    </row>
    <row r="94" spans="1:5" x14ac:dyDescent="0.25">
      <c r="A94" s="2" t="s">
        <v>157</v>
      </c>
      <c r="B94" s="7">
        <v>6076</v>
      </c>
      <c r="C94" s="7">
        <v>6216</v>
      </c>
      <c r="D94" s="4"/>
      <c r="E94" s="4"/>
    </row>
    <row r="95" spans="1:5" x14ac:dyDescent="0.25">
      <c r="A95" s="3" t="s">
        <v>1317</v>
      </c>
      <c r="B95" s="4"/>
      <c r="C95" s="4"/>
      <c r="D95" s="4"/>
      <c r="E95" s="4"/>
    </row>
    <row r="96" spans="1:5" x14ac:dyDescent="0.25">
      <c r="A96" s="2" t="s">
        <v>2187</v>
      </c>
      <c r="B96" s="7">
        <v>10620</v>
      </c>
      <c r="C96" s="7">
        <v>10534</v>
      </c>
      <c r="D96" s="4"/>
      <c r="E96" s="4"/>
    </row>
    <row r="97" spans="1:5" x14ac:dyDescent="0.25">
      <c r="A97" s="2" t="s">
        <v>166</v>
      </c>
      <c r="B97" s="7">
        <v>10620</v>
      </c>
      <c r="C97" s="7">
        <v>10534</v>
      </c>
      <c r="D97" s="4"/>
      <c r="E97" s="4"/>
    </row>
    <row r="98" spans="1:5" x14ac:dyDescent="0.25">
      <c r="A98" s="2" t="s">
        <v>167</v>
      </c>
      <c r="B98" s="7">
        <v>16696</v>
      </c>
      <c r="C98" s="7">
        <v>16750</v>
      </c>
      <c r="D98" s="4"/>
      <c r="E98" s="4"/>
    </row>
    <row r="99" spans="1:5" ht="30" x14ac:dyDescent="0.25">
      <c r="A99" s="2" t="s">
        <v>2182</v>
      </c>
      <c r="B99" s="4"/>
      <c r="C99" s="4"/>
      <c r="D99" s="4"/>
      <c r="E99" s="4"/>
    </row>
    <row r="100" spans="1:5" x14ac:dyDescent="0.25">
      <c r="A100" s="3" t="s">
        <v>1304</v>
      </c>
      <c r="B100" s="4"/>
      <c r="C100" s="4"/>
      <c r="D100" s="4"/>
      <c r="E100" s="4"/>
    </row>
    <row r="101" spans="1:5" x14ac:dyDescent="0.25">
      <c r="A101" s="2" t="s">
        <v>135</v>
      </c>
      <c r="B101" s="7">
        <v>1306</v>
      </c>
      <c r="C101" s="7">
        <v>1127</v>
      </c>
      <c r="D101" s="7">
        <v>1219</v>
      </c>
      <c r="E101" s="7">
        <v>1750</v>
      </c>
    </row>
    <row r="102" spans="1:5" x14ac:dyDescent="0.25">
      <c r="A102" s="2" t="s">
        <v>136</v>
      </c>
      <c r="B102" s="4">
        <v>163</v>
      </c>
      <c r="C102" s="4">
        <v>209</v>
      </c>
      <c r="D102" s="4"/>
      <c r="E102" s="4"/>
    </row>
    <row r="103" spans="1:5" x14ac:dyDescent="0.25">
      <c r="A103" s="2" t="s">
        <v>137</v>
      </c>
      <c r="B103" s="4">
        <v>269</v>
      </c>
      <c r="C103" s="4">
        <v>229</v>
      </c>
      <c r="D103" s="4"/>
      <c r="E103" s="4"/>
    </row>
    <row r="104" spans="1:5" x14ac:dyDescent="0.25">
      <c r="A104" s="2" t="s">
        <v>1305</v>
      </c>
      <c r="B104" s="7">
        <v>6698</v>
      </c>
      <c r="C104" s="7">
        <v>5672</v>
      </c>
      <c r="D104" s="4"/>
      <c r="E104" s="4"/>
    </row>
    <row r="105" spans="1:5" x14ac:dyDescent="0.25">
      <c r="A105" s="2" t="s">
        <v>138</v>
      </c>
      <c r="B105" s="4">
        <v>48</v>
      </c>
      <c r="C105" s="4">
        <v>55</v>
      </c>
      <c r="D105" s="4"/>
      <c r="E105" s="4"/>
    </row>
    <row r="106" spans="1:5" x14ac:dyDescent="0.25">
      <c r="A106" s="2" t="s">
        <v>139</v>
      </c>
      <c r="B106" s="4">
        <v>543</v>
      </c>
      <c r="C106" s="4">
        <v>571</v>
      </c>
      <c r="D106" s="4"/>
      <c r="E106" s="4"/>
    </row>
    <row r="107" spans="1:5" x14ac:dyDescent="0.25">
      <c r="A107" s="2" t="s">
        <v>140</v>
      </c>
      <c r="B107" s="4">
        <v>465</v>
      </c>
      <c r="C107" s="4">
        <v>447</v>
      </c>
      <c r="D107" s="4"/>
      <c r="E107" s="4"/>
    </row>
    <row r="108" spans="1:5" x14ac:dyDescent="0.25">
      <c r="A108" s="2" t="s">
        <v>141</v>
      </c>
      <c r="B108" s="4">
        <v>84</v>
      </c>
      <c r="C108" s="4">
        <v>86</v>
      </c>
      <c r="D108" s="4"/>
      <c r="E108" s="4"/>
    </row>
    <row r="109" spans="1:5" x14ac:dyDescent="0.25">
      <c r="A109" s="2" t="s">
        <v>142</v>
      </c>
      <c r="B109" s="4">
        <v>786</v>
      </c>
      <c r="C109" s="4">
        <v>933</v>
      </c>
      <c r="D109" s="4"/>
      <c r="E109" s="4"/>
    </row>
    <row r="110" spans="1:5" x14ac:dyDescent="0.25">
      <c r="A110" s="2" t="s">
        <v>143</v>
      </c>
      <c r="B110" s="7">
        <v>10362</v>
      </c>
      <c r="C110" s="7">
        <v>9329</v>
      </c>
      <c r="D110" s="4"/>
      <c r="E110" s="4"/>
    </row>
    <row r="111" spans="1:5" ht="30" x14ac:dyDescent="0.25">
      <c r="A111" s="2" t="s">
        <v>144</v>
      </c>
      <c r="B111" s="7">
        <v>10473</v>
      </c>
      <c r="C111" s="7">
        <v>11263</v>
      </c>
      <c r="D111" s="4"/>
      <c r="E111" s="4"/>
    </row>
    <row r="112" spans="1:5" x14ac:dyDescent="0.25">
      <c r="A112" s="2" t="s">
        <v>138</v>
      </c>
      <c r="B112" s="4">
        <v>321</v>
      </c>
      <c r="C112" s="4">
        <v>432</v>
      </c>
      <c r="D112" s="4"/>
      <c r="E112" s="4"/>
    </row>
    <row r="113" spans="1:5" x14ac:dyDescent="0.25">
      <c r="A113" s="2" t="s">
        <v>1307</v>
      </c>
      <c r="B113" s="7">
        <v>2822</v>
      </c>
      <c r="C113" s="7">
        <v>2807</v>
      </c>
      <c r="D113" s="4"/>
      <c r="E113" s="4"/>
    </row>
    <row r="114" spans="1:5" x14ac:dyDescent="0.25">
      <c r="A114" s="2" t="s">
        <v>140</v>
      </c>
      <c r="B114" s="7">
        <v>2240</v>
      </c>
      <c r="C114" s="7">
        <v>2168</v>
      </c>
      <c r="D114" s="4"/>
      <c r="E114" s="4"/>
    </row>
    <row r="115" spans="1:5" x14ac:dyDescent="0.25">
      <c r="A115" s="2" t="s">
        <v>141</v>
      </c>
      <c r="B115" s="7">
        <v>1470</v>
      </c>
      <c r="C115" s="4">
        <v>844</v>
      </c>
      <c r="D115" s="4"/>
      <c r="E115" s="4"/>
    </row>
    <row r="116" spans="1:5" x14ac:dyDescent="0.25">
      <c r="A116" s="2" t="s">
        <v>1310</v>
      </c>
      <c r="B116" s="4">
        <v>700</v>
      </c>
      <c r="C116" s="4">
        <v>218</v>
      </c>
      <c r="D116" s="4"/>
      <c r="E116" s="4"/>
    </row>
    <row r="117" spans="1:5" x14ac:dyDescent="0.25">
      <c r="A117" s="2" t="s">
        <v>145</v>
      </c>
      <c r="B117" s="4">
        <v>597</v>
      </c>
      <c r="C117" s="4">
        <v>575</v>
      </c>
      <c r="D117" s="4"/>
      <c r="E117" s="4"/>
    </row>
    <row r="118" spans="1:5" x14ac:dyDescent="0.25">
      <c r="A118" s="2" t="s">
        <v>146</v>
      </c>
      <c r="B118" s="7">
        <v>28985</v>
      </c>
      <c r="C118" s="7">
        <v>27636</v>
      </c>
      <c r="D118" s="4"/>
      <c r="E118" s="4"/>
    </row>
    <row r="119" spans="1:5" x14ac:dyDescent="0.25">
      <c r="A119" s="3" t="s">
        <v>861</v>
      </c>
      <c r="B119" s="4"/>
      <c r="C119" s="4"/>
      <c r="D119" s="4"/>
      <c r="E119" s="4"/>
    </row>
    <row r="120" spans="1:5" x14ac:dyDescent="0.25">
      <c r="A120" s="2" t="s">
        <v>148</v>
      </c>
      <c r="B120" s="4">
        <v>165</v>
      </c>
      <c r="C120" s="4">
        <v>33</v>
      </c>
      <c r="D120" s="4"/>
      <c r="E120" s="4"/>
    </row>
    <row r="121" spans="1:5" x14ac:dyDescent="0.25">
      <c r="A121" s="2" t="s">
        <v>149</v>
      </c>
      <c r="B121" s="4">
        <v>346</v>
      </c>
      <c r="C121" s="4">
        <v>398</v>
      </c>
      <c r="D121" s="4"/>
      <c r="E121" s="4"/>
    </row>
    <row r="122" spans="1:5" x14ac:dyDescent="0.25">
      <c r="A122" s="2" t="s">
        <v>1313</v>
      </c>
      <c r="B122" s="7">
        <v>7450</v>
      </c>
      <c r="C122" s="7">
        <v>4665</v>
      </c>
      <c r="D122" s="4"/>
      <c r="E122" s="4"/>
    </row>
    <row r="123" spans="1:5" x14ac:dyDescent="0.25">
      <c r="A123" s="2" t="s">
        <v>150</v>
      </c>
      <c r="B123" s="4">
        <v>166</v>
      </c>
      <c r="C123" s="4">
        <v>166</v>
      </c>
      <c r="D123" s="4"/>
      <c r="E123" s="4"/>
    </row>
    <row r="124" spans="1:5" x14ac:dyDescent="0.25">
      <c r="A124" s="2" t="s">
        <v>151</v>
      </c>
      <c r="B124" s="4">
        <v>74</v>
      </c>
      <c r="C124" s="4">
        <v>13</v>
      </c>
      <c r="D124" s="4"/>
      <c r="E124" s="4"/>
    </row>
    <row r="125" spans="1:5" x14ac:dyDescent="0.25">
      <c r="A125" s="2" t="s">
        <v>152</v>
      </c>
      <c r="B125" s="7">
        <v>1002</v>
      </c>
      <c r="C125" s="7">
        <v>1081</v>
      </c>
      <c r="D125" s="4"/>
      <c r="E125" s="4"/>
    </row>
    <row r="126" spans="1:5" x14ac:dyDescent="0.25">
      <c r="A126" s="2" t="s">
        <v>153</v>
      </c>
      <c r="B126" s="7">
        <v>9203</v>
      </c>
      <c r="C126" s="7">
        <v>6356</v>
      </c>
      <c r="D126" s="4"/>
      <c r="E126" s="4"/>
    </row>
    <row r="127" spans="1:5" x14ac:dyDescent="0.25">
      <c r="A127" s="2" t="s">
        <v>148</v>
      </c>
      <c r="B127" s="4">
        <v>420</v>
      </c>
      <c r="C127" s="4">
        <v>582</v>
      </c>
      <c r="D127" s="4"/>
      <c r="E127" s="4"/>
    </row>
    <row r="128" spans="1:5" ht="30" x14ac:dyDescent="0.25">
      <c r="A128" s="2" t="s">
        <v>154</v>
      </c>
      <c r="B128" s="7">
        <v>1370</v>
      </c>
      <c r="C128" s="7">
        <v>1337</v>
      </c>
      <c r="D128" s="4"/>
      <c r="E128" s="4"/>
    </row>
    <row r="129" spans="1:5" x14ac:dyDescent="0.25">
      <c r="A129" s="2" t="s">
        <v>155</v>
      </c>
      <c r="B129" s="7">
        <v>1103</v>
      </c>
      <c r="C129" s="7">
        <v>1138</v>
      </c>
      <c r="D129" s="4"/>
      <c r="E129" s="4"/>
    </row>
    <row r="130" spans="1:5" x14ac:dyDescent="0.25">
      <c r="A130" s="2" t="s">
        <v>150</v>
      </c>
      <c r="B130" s="4">
        <v>149</v>
      </c>
      <c r="C130" s="4">
        <v>149</v>
      </c>
      <c r="D130" s="4"/>
      <c r="E130" s="4"/>
    </row>
    <row r="131" spans="1:5" x14ac:dyDescent="0.25">
      <c r="A131" s="2" t="s">
        <v>1314</v>
      </c>
      <c r="B131" s="7">
        <v>2691</v>
      </c>
      <c r="C131" s="7">
        <v>3332</v>
      </c>
      <c r="D131" s="4"/>
      <c r="E131" s="4"/>
    </row>
    <row r="132" spans="1:5" x14ac:dyDescent="0.25">
      <c r="A132" s="2" t="s">
        <v>156</v>
      </c>
      <c r="B132" s="4">
        <v>358</v>
      </c>
      <c r="C132" s="4">
        <v>322</v>
      </c>
      <c r="D132" s="4"/>
      <c r="E132" s="4"/>
    </row>
    <row r="133" spans="1:5" x14ac:dyDescent="0.25">
      <c r="A133" s="2" t="s">
        <v>157</v>
      </c>
      <c r="B133" s="7">
        <v>15294</v>
      </c>
      <c r="C133" s="7">
        <v>13216</v>
      </c>
      <c r="D133" s="4"/>
      <c r="E133" s="4"/>
    </row>
    <row r="134" spans="1:5" x14ac:dyDescent="0.25">
      <c r="A134" s="3" t="s">
        <v>1317</v>
      </c>
      <c r="B134" s="4"/>
      <c r="C134" s="4"/>
      <c r="D134" s="4"/>
      <c r="E134" s="4"/>
    </row>
    <row r="135" spans="1:5" x14ac:dyDescent="0.25">
      <c r="A135" s="2" t="s">
        <v>2187</v>
      </c>
      <c r="B135" s="7">
        <v>9225</v>
      </c>
      <c r="C135" s="7">
        <v>9816</v>
      </c>
      <c r="D135" s="4"/>
      <c r="E135" s="4"/>
    </row>
    <row r="136" spans="1:5" x14ac:dyDescent="0.25">
      <c r="A136" s="2" t="s">
        <v>91</v>
      </c>
      <c r="B136" s="7">
        <v>4466</v>
      </c>
      <c r="C136" s="7">
        <v>4604</v>
      </c>
      <c r="D136" s="4"/>
      <c r="E136" s="4"/>
    </row>
    <row r="137" spans="1:5" x14ac:dyDescent="0.25">
      <c r="A137" s="2" t="s">
        <v>166</v>
      </c>
      <c r="B137" s="7">
        <v>13691</v>
      </c>
      <c r="C137" s="7">
        <v>14420</v>
      </c>
      <c r="D137" s="4"/>
      <c r="E137" s="4"/>
    </row>
    <row r="138" spans="1:5" x14ac:dyDescent="0.25">
      <c r="A138" s="2" t="s">
        <v>167</v>
      </c>
      <c r="B138" s="7">
        <v>28985</v>
      </c>
      <c r="C138" s="7">
        <v>27636</v>
      </c>
      <c r="D138" s="4"/>
      <c r="E138" s="4"/>
    </row>
    <row r="139" spans="1:5" x14ac:dyDescent="0.25">
      <c r="A139" s="2" t="s">
        <v>2183</v>
      </c>
      <c r="B139" s="4"/>
      <c r="C139" s="4"/>
      <c r="D139" s="4"/>
      <c r="E139" s="4"/>
    </row>
    <row r="140" spans="1:5" x14ac:dyDescent="0.25">
      <c r="A140" s="3" t="s">
        <v>1304</v>
      </c>
      <c r="B140" s="4"/>
      <c r="C140" s="4"/>
      <c r="D140" s="4"/>
      <c r="E140" s="4"/>
    </row>
    <row r="141" spans="1:5" x14ac:dyDescent="0.25">
      <c r="A141" s="2" t="s">
        <v>1305</v>
      </c>
      <c r="B141" s="7">
        <v>-16783</v>
      </c>
      <c r="C141" s="7">
        <v>-13161</v>
      </c>
      <c r="D141" s="4"/>
      <c r="E141" s="4"/>
    </row>
    <row r="142" spans="1:5" x14ac:dyDescent="0.25">
      <c r="A142" s="2" t="s">
        <v>143</v>
      </c>
      <c r="B142" s="7">
        <v>-16783</v>
      </c>
      <c r="C142" s="7">
        <v>-13161</v>
      </c>
      <c r="D142" s="4"/>
      <c r="E142" s="4"/>
    </row>
    <row r="143" spans="1:5" ht="30" x14ac:dyDescent="0.25">
      <c r="A143" s="2" t="s">
        <v>144</v>
      </c>
      <c r="B143" s="4">
        <v>-41</v>
      </c>
      <c r="C143" s="4">
        <v>-44</v>
      </c>
      <c r="D143" s="4"/>
      <c r="E143" s="4"/>
    </row>
    <row r="144" spans="1:5" x14ac:dyDescent="0.25">
      <c r="A144" s="2" t="s">
        <v>1307</v>
      </c>
      <c r="B144" s="7">
        <v>-21496</v>
      </c>
      <c r="C144" s="7">
        <v>-21947</v>
      </c>
      <c r="D144" s="4"/>
      <c r="E144" s="4"/>
    </row>
    <row r="145" spans="1:5" x14ac:dyDescent="0.25">
      <c r="A145" s="2" t="s">
        <v>141</v>
      </c>
      <c r="B145" s="4">
        <v>-490</v>
      </c>
      <c r="C145" s="4">
        <v>-526</v>
      </c>
      <c r="D145" s="4"/>
      <c r="E145" s="4"/>
    </row>
    <row r="146" spans="1:5" x14ac:dyDescent="0.25">
      <c r="A146" s="2" t="s">
        <v>1310</v>
      </c>
      <c r="B146" s="7">
        <v>-2888</v>
      </c>
      <c r="C146" s="7">
        <v>-3484</v>
      </c>
      <c r="D146" s="4"/>
      <c r="E146" s="4"/>
    </row>
    <row r="147" spans="1:5" x14ac:dyDescent="0.25">
      <c r="A147" s="2" t="s">
        <v>146</v>
      </c>
      <c r="B147" s="7">
        <v>-41698</v>
      </c>
      <c r="C147" s="7">
        <v>-39162</v>
      </c>
      <c r="D147" s="4"/>
      <c r="E147" s="4"/>
    </row>
    <row r="148" spans="1:5" x14ac:dyDescent="0.25">
      <c r="A148" s="3" t="s">
        <v>861</v>
      </c>
      <c r="B148" s="4"/>
      <c r="C148" s="4"/>
      <c r="D148" s="4"/>
      <c r="E148" s="4"/>
    </row>
    <row r="149" spans="1:5" x14ac:dyDescent="0.25">
      <c r="A149" s="2" t="s">
        <v>1313</v>
      </c>
      <c r="B149" s="7">
        <v>-16783</v>
      </c>
      <c r="C149" s="7">
        <v>-13161</v>
      </c>
      <c r="D149" s="4"/>
      <c r="E149" s="4"/>
    </row>
    <row r="150" spans="1:5" x14ac:dyDescent="0.25">
      <c r="A150" s="2" t="s">
        <v>153</v>
      </c>
      <c r="B150" s="7">
        <v>-16783</v>
      </c>
      <c r="C150" s="7">
        <v>-13161</v>
      </c>
      <c r="D150" s="4"/>
      <c r="E150" s="4"/>
    </row>
    <row r="151" spans="1:5" x14ac:dyDescent="0.25">
      <c r="A151" s="2" t="s">
        <v>155</v>
      </c>
      <c r="B151" s="4">
        <v>-490</v>
      </c>
      <c r="C151" s="4">
        <v>-526</v>
      </c>
      <c r="D151" s="4"/>
      <c r="E151" s="4"/>
    </row>
    <row r="152" spans="1:5" x14ac:dyDescent="0.25">
      <c r="A152" s="2" t="s">
        <v>1314</v>
      </c>
      <c r="B152" s="7">
        <v>-2929</v>
      </c>
      <c r="C152" s="7">
        <v>-3528</v>
      </c>
      <c r="D152" s="4"/>
      <c r="E152" s="4"/>
    </row>
    <row r="153" spans="1:5" x14ac:dyDescent="0.25">
      <c r="A153" s="2" t="s">
        <v>157</v>
      </c>
      <c r="B153" s="7">
        <v>-20202</v>
      </c>
      <c r="C153" s="7">
        <v>-17215</v>
      </c>
      <c r="D153" s="4"/>
      <c r="E153" s="4"/>
    </row>
    <row r="154" spans="1:5" x14ac:dyDescent="0.25">
      <c r="A154" s="3" t="s">
        <v>1317</v>
      </c>
      <c r="B154" s="4"/>
      <c r="C154" s="4"/>
      <c r="D154" s="4"/>
      <c r="E154" s="4"/>
    </row>
    <row r="155" spans="1:5" x14ac:dyDescent="0.25">
      <c r="A155" s="2" t="s">
        <v>2187</v>
      </c>
      <c r="B155" s="7">
        <v>-19845</v>
      </c>
      <c r="C155" s="7">
        <v>-20259</v>
      </c>
      <c r="D155" s="4"/>
      <c r="E155" s="4"/>
    </row>
    <row r="156" spans="1:5" x14ac:dyDescent="0.25">
      <c r="A156" s="2" t="s">
        <v>91</v>
      </c>
      <c r="B156" s="7">
        <v>-1651</v>
      </c>
      <c r="C156" s="7">
        <v>-1688</v>
      </c>
      <c r="D156" s="4"/>
      <c r="E156" s="4"/>
    </row>
    <row r="157" spans="1:5" x14ac:dyDescent="0.25">
      <c r="A157" s="2" t="s">
        <v>166</v>
      </c>
      <c r="B157" s="7">
        <v>-21496</v>
      </c>
      <c r="C157" s="7">
        <v>-21947</v>
      </c>
      <c r="D157" s="4"/>
      <c r="E157" s="4"/>
    </row>
    <row r="158" spans="1:5" x14ac:dyDescent="0.25">
      <c r="A158" s="2" t="s">
        <v>167</v>
      </c>
      <c r="B158" s="6">
        <v>-41698</v>
      </c>
      <c r="C158" s="6">
        <v>-39162</v>
      </c>
      <c r="D158" s="4"/>
      <c r="E158" s="4"/>
    </row>
  </sheetData>
  <mergeCells count="4">
    <mergeCell ref="B1:B2"/>
    <mergeCell ref="C1:C2"/>
    <mergeCell ref="D1:D2"/>
    <mergeCell ref="E1:E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0"/>
  <sheetViews>
    <sheetView showGridLines="0" workbookViewId="0"/>
  </sheetViews>
  <sheetFormatPr defaultRowHeight="15" x14ac:dyDescent="0.25"/>
  <cols>
    <col min="1" max="2" width="36.5703125" bestFit="1" customWidth="1"/>
    <col min="3" max="3" width="14.28515625" bestFit="1" customWidth="1"/>
    <col min="4" max="4" width="12.7109375" bestFit="1" customWidth="1"/>
    <col min="5" max="8" width="21.140625" bestFit="1" customWidth="1"/>
    <col min="9" max="9" width="25.5703125" bestFit="1" customWidth="1"/>
    <col min="10" max="10" width="19.5703125" bestFit="1" customWidth="1"/>
    <col min="11" max="16" width="20.140625" bestFit="1" customWidth="1"/>
    <col min="17" max="17" width="35.85546875" bestFit="1" customWidth="1"/>
    <col min="18" max="23" width="19.85546875" bestFit="1" customWidth="1"/>
    <col min="24" max="24" width="31" bestFit="1" customWidth="1"/>
    <col min="25" max="25" width="16.42578125" bestFit="1" customWidth="1"/>
    <col min="26" max="31" width="31.5703125" bestFit="1" customWidth="1"/>
    <col min="32" max="32" width="19.85546875" bestFit="1" customWidth="1"/>
    <col min="33" max="35" width="36.5703125" bestFit="1" customWidth="1"/>
    <col min="36" max="36" width="30.5703125" bestFit="1" customWidth="1"/>
    <col min="37" max="38" width="36.5703125" bestFit="1" customWidth="1"/>
  </cols>
  <sheetData>
    <row r="1" spans="1:38" ht="15" customHeight="1" x14ac:dyDescent="0.25">
      <c r="A1" s="8" t="s">
        <v>2188</v>
      </c>
      <c r="B1" s="1" t="s">
        <v>1</v>
      </c>
      <c r="C1" s="1"/>
      <c r="D1" s="1"/>
      <c r="E1" s="1" t="s">
        <v>2064</v>
      </c>
      <c r="F1" s="1"/>
      <c r="G1" s="1"/>
      <c r="H1" s="1"/>
      <c r="I1" s="8"/>
      <c r="J1" s="8"/>
      <c r="K1" s="8" t="s">
        <v>1966</v>
      </c>
      <c r="L1" s="8"/>
      <c r="M1" s="8"/>
      <c r="N1" s="8" t="s">
        <v>1</v>
      </c>
      <c r="O1" s="8"/>
      <c r="P1" s="8"/>
      <c r="Q1" s="8"/>
      <c r="R1" s="8"/>
      <c r="S1" s="1"/>
      <c r="T1" s="1"/>
      <c r="U1" s="1"/>
      <c r="V1" s="1"/>
      <c r="W1" s="1"/>
      <c r="X1" s="1" t="s">
        <v>2064</v>
      </c>
      <c r="Y1" s="1" t="s">
        <v>1</v>
      </c>
      <c r="Z1" s="8" t="s">
        <v>28</v>
      </c>
      <c r="AA1" s="8"/>
      <c r="AB1" s="8"/>
      <c r="AC1" s="8"/>
      <c r="AD1" s="8"/>
      <c r="AE1" s="8" t="s">
        <v>1</v>
      </c>
      <c r="AF1" s="8"/>
      <c r="AG1" s="8"/>
      <c r="AH1" s="8"/>
      <c r="AI1" s="8"/>
      <c r="AJ1" s="1" t="s">
        <v>2064</v>
      </c>
      <c r="AK1" s="1"/>
      <c r="AL1" s="1"/>
    </row>
    <row r="2" spans="1:38" x14ac:dyDescent="0.25">
      <c r="A2" s="8"/>
      <c r="B2" s="1" t="s">
        <v>2</v>
      </c>
      <c r="C2" s="1" t="s">
        <v>31</v>
      </c>
      <c r="D2" s="1" t="s">
        <v>35</v>
      </c>
      <c r="E2" s="1" t="s">
        <v>2192</v>
      </c>
      <c r="F2" s="1" t="s">
        <v>2</v>
      </c>
      <c r="G2" s="1" t="s">
        <v>31</v>
      </c>
      <c r="H2" s="1" t="s">
        <v>35</v>
      </c>
      <c r="I2" s="1" t="s">
        <v>2</v>
      </c>
      <c r="J2" s="1" t="s">
        <v>2</v>
      </c>
      <c r="K2" s="257">
        <v>37407</v>
      </c>
      <c r="L2" s="1" t="s">
        <v>2194</v>
      </c>
      <c r="M2" s="1" t="s">
        <v>2194</v>
      </c>
      <c r="N2" s="1" t="s">
        <v>2</v>
      </c>
      <c r="O2" s="1" t="s">
        <v>2</v>
      </c>
      <c r="P2" s="1" t="s">
        <v>2</v>
      </c>
      <c r="Q2" s="1" t="s">
        <v>2</v>
      </c>
      <c r="R2" s="1" t="s">
        <v>2</v>
      </c>
      <c r="S2" s="1" t="s">
        <v>2199</v>
      </c>
      <c r="T2" s="1" t="s">
        <v>2200</v>
      </c>
      <c r="U2" s="1" t="s">
        <v>2201</v>
      </c>
      <c r="V2" s="1" t="s">
        <v>2202</v>
      </c>
      <c r="W2" s="1" t="s">
        <v>2203</v>
      </c>
      <c r="X2" s="1" t="s">
        <v>2204</v>
      </c>
      <c r="Y2" s="1" t="s">
        <v>2</v>
      </c>
      <c r="Z2" s="1" t="s">
        <v>2199</v>
      </c>
      <c r="AA2" s="1" t="s">
        <v>2200</v>
      </c>
      <c r="AB2" s="1" t="s">
        <v>2201</v>
      </c>
      <c r="AC2" s="1" t="s">
        <v>2202</v>
      </c>
      <c r="AD2" s="1" t="s">
        <v>2203</v>
      </c>
      <c r="AE2" s="1" t="s">
        <v>2</v>
      </c>
      <c r="AF2" s="1" t="s">
        <v>2</v>
      </c>
      <c r="AG2" s="1" t="s">
        <v>2</v>
      </c>
      <c r="AH2" s="1" t="s">
        <v>2</v>
      </c>
      <c r="AI2" s="1" t="s">
        <v>2</v>
      </c>
      <c r="AJ2" s="1" t="s">
        <v>2212</v>
      </c>
      <c r="AK2" s="1" t="s">
        <v>2</v>
      </c>
      <c r="AL2" s="1" t="s">
        <v>31</v>
      </c>
    </row>
    <row r="3" spans="1:38" ht="30" x14ac:dyDescent="0.25">
      <c r="A3" s="8"/>
      <c r="B3" s="1" t="s">
        <v>2189</v>
      </c>
      <c r="C3" s="1" t="s">
        <v>2189</v>
      </c>
      <c r="D3" s="1" t="s">
        <v>2189</v>
      </c>
      <c r="E3" s="1" t="s">
        <v>1542</v>
      </c>
      <c r="F3" s="1" t="s">
        <v>1542</v>
      </c>
      <c r="G3" s="1" t="s">
        <v>1542</v>
      </c>
      <c r="H3" s="1" t="s">
        <v>1542</v>
      </c>
      <c r="I3" s="1" t="s">
        <v>2193</v>
      </c>
      <c r="J3" s="1" t="s">
        <v>1505</v>
      </c>
      <c r="K3" s="1" t="s">
        <v>1539</v>
      </c>
      <c r="L3" s="1" t="s">
        <v>1539</v>
      </c>
      <c r="M3" s="1" t="s">
        <v>1539</v>
      </c>
      <c r="N3" s="1" t="s">
        <v>1539</v>
      </c>
      <c r="O3" s="1" t="s">
        <v>1539</v>
      </c>
      <c r="P3" s="1" t="s">
        <v>1539</v>
      </c>
      <c r="Q3" s="1" t="s">
        <v>2198</v>
      </c>
      <c r="R3" s="1" t="s">
        <v>1510</v>
      </c>
      <c r="S3" s="1" t="s">
        <v>1510</v>
      </c>
      <c r="T3" s="1" t="s">
        <v>1510</v>
      </c>
      <c r="U3" s="1" t="s">
        <v>1510</v>
      </c>
      <c r="V3" s="1" t="s">
        <v>1510</v>
      </c>
      <c r="W3" s="1" t="s">
        <v>1510</v>
      </c>
      <c r="X3" s="1" t="s">
        <v>2205</v>
      </c>
      <c r="Y3" s="1" t="s">
        <v>2206</v>
      </c>
      <c r="Z3" s="1" t="s">
        <v>2207</v>
      </c>
      <c r="AA3" s="1" t="s">
        <v>2207</v>
      </c>
      <c r="AB3" s="1" t="s">
        <v>2207</v>
      </c>
      <c r="AC3" s="1" t="s">
        <v>2207</v>
      </c>
      <c r="AD3" s="1" t="s">
        <v>2207</v>
      </c>
      <c r="AE3" s="1" t="s">
        <v>2207</v>
      </c>
      <c r="AF3" s="1" t="s">
        <v>2208</v>
      </c>
      <c r="AG3" s="1" t="s">
        <v>2209</v>
      </c>
      <c r="AH3" s="1" t="s">
        <v>2210</v>
      </c>
      <c r="AI3" s="1" t="s">
        <v>2211</v>
      </c>
      <c r="AJ3" s="1" t="s">
        <v>2213</v>
      </c>
      <c r="AK3" s="1" t="s">
        <v>2214</v>
      </c>
      <c r="AL3" s="1" t="s">
        <v>2214</v>
      </c>
    </row>
    <row r="4" spans="1:38" x14ac:dyDescent="0.25">
      <c r="A4" s="8"/>
      <c r="B4" s="1" t="s">
        <v>2190</v>
      </c>
      <c r="C4" s="1"/>
      <c r="D4" s="1"/>
      <c r="E4" s="1" t="s">
        <v>2189</v>
      </c>
      <c r="F4" s="1" t="s">
        <v>2189</v>
      </c>
      <c r="G4" s="1" t="s">
        <v>2189</v>
      </c>
      <c r="H4" s="1" t="s">
        <v>2189</v>
      </c>
      <c r="I4" s="1" t="s">
        <v>2189</v>
      </c>
      <c r="J4" s="1"/>
      <c r="K4" s="1" t="s">
        <v>2190</v>
      </c>
      <c r="L4" s="1" t="s">
        <v>2189</v>
      </c>
      <c r="M4" s="1" t="s">
        <v>2195</v>
      </c>
      <c r="N4" s="1"/>
      <c r="O4" s="1" t="s">
        <v>1505</v>
      </c>
      <c r="P4" s="1" t="s">
        <v>2197</v>
      </c>
      <c r="Q4" s="1"/>
      <c r="R4" s="1"/>
      <c r="S4" s="1"/>
      <c r="T4" s="1"/>
      <c r="U4" s="1"/>
      <c r="V4" s="1"/>
      <c r="W4" s="1"/>
      <c r="X4" s="1" t="s">
        <v>2189</v>
      </c>
      <c r="Y4" s="1"/>
      <c r="Z4" s="1"/>
      <c r="AA4" s="1"/>
      <c r="AB4" s="1"/>
      <c r="AC4" s="1"/>
      <c r="AD4" s="1"/>
      <c r="AE4" s="1" t="s">
        <v>1510</v>
      </c>
      <c r="AF4" s="1" t="s">
        <v>1510</v>
      </c>
      <c r="AG4" s="1"/>
      <c r="AH4" s="1"/>
      <c r="AI4" s="1"/>
      <c r="AJ4" s="1" t="s">
        <v>2189</v>
      </c>
      <c r="AK4" s="1" t="s">
        <v>2189</v>
      </c>
      <c r="AL4" s="1" t="s">
        <v>2189</v>
      </c>
    </row>
    <row r="5" spans="1:38" x14ac:dyDescent="0.25">
      <c r="A5" s="8"/>
      <c r="B5" s="1" t="s">
        <v>2191</v>
      </c>
      <c r="C5" s="1"/>
      <c r="D5" s="1"/>
      <c r="E5" s="1"/>
      <c r="F5" s="1"/>
      <c r="G5" s="1"/>
      <c r="H5" s="1"/>
      <c r="I5" s="1"/>
      <c r="J5" s="1"/>
      <c r="K5" s="1"/>
      <c r="L5" s="1"/>
      <c r="M5" s="1"/>
      <c r="N5" s="1"/>
      <c r="O5" s="1" t="s">
        <v>2196</v>
      </c>
      <c r="P5" s="1" t="s">
        <v>2196</v>
      </c>
      <c r="Q5" s="1"/>
      <c r="R5" s="1"/>
      <c r="S5" s="1"/>
      <c r="T5" s="1"/>
      <c r="U5" s="1"/>
      <c r="V5" s="1"/>
      <c r="W5" s="1"/>
      <c r="X5" s="1"/>
      <c r="Y5" s="1"/>
      <c r="Z5" s="1"/>
      <c r="AA5" s="1"/>
      <c r="AB5" s="1"/>
      <c r="AC5" s="1"/>
      <c r="AD5" s="1"/>
      <c r="AE5" s="1"/>
      <c r="AF5" s="1"/>
      <c r="AG5" s="1"/>
      <c r="AH5" s="1"/>
      <c r="AI5" s="1"/>
      <c r="AJ5" s="1"/>
      <c r="AK5" s="1"/>
      <c r="AL5" s="1"/>
    </row>
    <row r="6" spans="1:38" x14ac:dyDescent="0.25">
      <c r="A6" s="3" t="s">
        <v>2215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ht="30" x14ac:dyDescent="0.25">
      <c r="A7" s="2" t="s">
        <v>1583</v>
      </c>
      <c r="B7" s="6">
        <v>1497000000</v>
      </c>
      <c r="C7" s="6">
        <v>1432000000</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row>
    <row r="8" spans="1:38" ht="30" x14ac:dyDescent="0.25">
      <c r="A8" s="2" t="s">
        <v>1585</v>
      </c>
      <c r="B8" s="7">
        <v>83000000</v>
      </c>
      <c r="C8" s="7">
        <v>98000000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7">
        <v>42000000</v>
      </c>
      <c r="AL8" s="7">
        <v>66000000</v>
      </c>
    </row>
    <row r="9" spans="1:38" x14ac:dyDescent="0.25">
      <c r="A9" s="2" t="s">
        <v>1584</v>
      </c>
      <c r="B9" s="7">
        <v>1689000000</v>
      </c>
      <c r="C9" s="7">
        <v>1611000000</v>
      </c>
      <c r="D9" s="7">
        <v>1539000000</v>
      </c>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7">
        <v>192000000</v>
      </c>
      <c r="AL9" s="7">
        <v>179000000</v>
      </c>
    </row>
    <row r="10" spans="1:38" ht="30" x14ac:dyDescent="0.25">
      <c r="A10" s="2" t="s">
        <v>2216</v>
      </c>
      <c r="B10" s="256">
        <v>0.01</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row>
    <row r="11" spans="1:38" ht="30" x14ac:dyDescent="0.25">
      <c r="A11" s="2" t="s">
        <v>2217</v>
      </c>
      <c r="B11" s="256">
        <v>1.1599999999999999</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row>
    <row r="12" spans="1:38" ht="30" x14ac:dyDescent="0.25">
      <c r="A12" s="2" t="s">
        <v>2218</v>
      </c>
      <c r="B12" s="4"/>
      <c r="C12" s="4"/>
      <c r="D12" s="4"/>
      <c r="E12" s="4"/>
      <c r="F12" s="4"/>
      <c r="G12" s="4"/>
      <c r="H12" s="4"/>
      <c r="I12" s="4"/>
      <c r="J12" s="4"/>
      <c r="K12" s="4"/>
      <c r="L12" s="4"/>
      <c r="M12" s="4"/>
      <c r="N12" s="4"/>
      <c r="O12" s="4"/>
      <c r="P12" s="4"/>
      <c r="Q12" s="4"/>
      <c r="R12" s="4"/>
      <c r="S12" s="4"/>
      <c r="T12" s="4"/>
      <c r="U12" s="4"/>
      <c r="V12" s="4"/>
      <c r="W12" s="4"/>
      <c r="X12" s="7">
        <v>300000</v>
      </c>
      <c r="Y12" s="4"/>
      <c r="Z12" s="4"/>
      <c r="AA12" s="4"/>
      <c r="AB12" s="4"/>
      <c r="AC12" s="4"/>
      <c r="AD12" s="4"/>
      <c r="AE12" s="4"/>
      <c r="AF12" s="4"/>
      <c r="AG12" s="4"/>
      <c r="AH12" s="4"/>
      <c r="AI12" s="4"/>
      <c r="AJ12" s="4"/>
      <c r="AK12" s="4"/>
      <c r="AL12" s="4"/>
    </row>
    <row r="13" spans="1:38" ht="30" x14ac:dyDescent="0.25">
      <c r="A13" s="2" t="s">
        <v>1506</v>
      </c>
      <c r="B13" s="4"/>
      <c r="C13" s="4"/>
      <c r="D13" s="4"/>
      <c r="E13" s="4"/>
      <c r="F13" s="4"/>
      <c r="G13" s="4"/>
      <c r="H13" s="4"/>
      <c r="I13" s="4"/>
      <c r="J13" s="256">
        <v>0.5</v>
      </c>
      <c r="K13" s="4"/>
      <c r="L13" s="4"/>
      <c r="M13" s="4"/>
      <c r="N13" s="256">
        <v>0.51349999999999996</v>
      </c>
      <c r="O13" s="4"/>
      <c r="P13" s="4"/>
      <c r="Q13" s="256">
        <v>0.315</v>
      </c>
      <c r="R13" s="256">
        <v>0.48499999999999999</v>
      </c>
      <c r="S13" s="4"/>
      <c r="T13" s="4"/>
      <c r="U13" s="4"/>
      <c r="V13" s="4"/>
      <c r="W13" s="4"/>
      <c r="X13" s="4"/>
      <c r="Y13" s="4"/>
      <c r="Z13" s="4"/>
      <c r="AA13" s="4"/>
      <c r="AB13" s="4"/>
      <c r="AC13" s="4"/>
      <c r="AD13" s="4"/>
      <c r="AE13" s="4"/>
      <c r="AF13" s="4"/>
      <c r="AG13" s="4"/>
      <c r="AH13" s="4"/>
      <c r="AI13" s="4"/>
      <c r="AJ13" s="4"/>
      <c r="AK13" s="4"/>
      <c r="AL13" s="4"/>
    </row>
    <row r="14" spans="1:38" ht="30" x14ac:dyDescent="0.25">
      <c r="A14" s="2" t="s">
        <v>2219</v>
      </c>
      <c r="B14" s="4"/>
      <c r="C14" s="4"/>
      <c r="D14" s="4"/>
      <c r="E14" s="4"/>
      <c r="F14" s="4"/>
      <c r="G14" s="4"/>
      <c r="H14" s="4"/>
      <c r="I14" s="4"/>
      <c r="J14" s="4"/>
      <c r="K14" s="4"/>
      <c r="L14" s="7">
        <v>500000</v>
      </c>
      <c r="M14" s="7">
        <v>1740000</v>
      </c>
      <c r="N14" s="4"/>
      <c r="O14" s="4"/>
      <c r="P14" s="4"/>
      <c r="Q14" s="4"/>
      <c r="R14" s="4"/>
      <c r="S14" s="4"/>
      <c r="T14" s="4"/>
      <c r="U14" s="4"/>
      <c r="V14" s="4"/>
      <c r="W14" s="4"/>
      <c r="X14" s="4"/>
      <c r="Y14" s="4"/>
      <c r="Z14" s="4"/>
      <c r="AA14" s="4"/>
      <c r="AB14" s="4"/>
      <c r="AC14" s="4"/>
      <c r="AD14" s="4"/>
      <c r="AE14" s="4"/>
      <c r="AF14" s="4"/>
      <c r="AG14" s="4"/>
      <c r="AH14" s="4"/>
      <c r="AI14" s="4"/>
      <c r="AJ14" s="4"/>
      <c r="AK14" s="4"/>
      <c r="AL14" s="4"/>
    </row>
    <row r="15" spans="1:38" x14ac:dyDescent="0.25">
      <c r="A15" s="2" t="s">
        <v>2220</v>
      </c>
      <c r="B15" s="4"/>
      <c r="C15" s="4"/>
      <c r="D15" s="4"/>
      <c r="E15" s="4"/>
      <c r="F15" s="4"/>
      <c r="G15" s="4"/>
      <c r="H15" s="4"/>
      <c r="I15" s="4"/>
      <c r="J15" s="4"/>
      <c r="K15" s="4">
        <v>900</v>
      </c>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row>
    <row r="16" spans="1:38" ht="30" x14ac:dyDescent="0.25">
      <c r="A16" s="2" t="s">
        <v>2221</v>
      </c>
      <c r="B16" s="4">
        <v>350</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row>
    <row r="17" spans="1:38" ht="30" x14ac:dyDescent="0.25">
      <c r="A17" s="2" t="s">
        <v>2222</v>
      </c>
      <c r="B17" s="4">
        <v>200</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row>
    <row r="18" spans="1:38" ht="30" x14ac:dyDescent="0.25">
      <c r="A18" s="2" t="s">
        <v>2223</v>
      </c>
      <c r="B18" s="4">
        <v>23</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row>
    <row r="19" spans="1:38" x14ac:dyDescent="0.25">
      <c r="A19" s="2" t="s">
        <v>2224</v>
      </c>
      <c r="B19" s="4"/>
      <c r="C19" s="4"/>
      <c r="D19" s="4"/>
      <c r="E19" s="4"/>
      <c r="F19" s="4"/>
      <c r="G19" s="4"/>
      <c r="H19" s="4"/>
      <c r="I19" s="4"/>
      <c r="J19" s="4"/>
      <c r="K19" s="4"/>
      <c r="L19" s="4"/>
      <c r="M19" s="4"/>
      <c r="N19" s="4"/>
      <c r="O19" s="4">
        <v>0</v>
      </c>
      <c r="P19" s="7">
        <v>60166</v>
      </c>
      <c r="Q19" s="4"/>
      <c r="R19" s="4"/>
      <c r="S19" s="4"/>
      <c r="T19" s="4"/>
      <c r="U19" s="4"/>
      <c r="V19" s="4"/>
      <c r="W19" s="4"/>
      <c r="X19" s="4"/>
      <c r="Y19" s="4"/>
      <c r="Z19" s="4"/>
      <c r="AA19" s="4"/>
      <c r="AB19" s="4"/>
      <c r="AC19" s="4"/>
      <c r="AD19" s="4"/>
      <c r="AE19" s="4"/>
      <c r="AF19" s="4"/>
      <c r="AG19" s="4"/>
      <c r="AH19" s="4"/>
      <c r="AI19" s="4"/>
      <c r="AJ19" s="4"/>
      <c r="AK19" s="4"/>
      <c r="AL19" s="4"/>
    </row>
    <row r="20" spans="1:38" ht="30" x14ac:dyDescent="0.25">
      <c r="A20" s="2" t="s">
        <v>2225</v>
      </c>
      <c r="B20" s="4"/>
      <c r="C20" s="4"/>
      <c r="D20" s="4"/>
      <c r="E20" s="4"/>
      <c r="F20" s="4"/>
      <c r="G20" s="4"/>
      <c r="H20" s="4"/>
      <c r="I20" s="4"/>
      <c r="J20" s="4"/>
      <c r="K20" s="4"/>
      <c r="L20" s="4"/>
      <c r="M20" s="4"/>
      <c r="N20" s="4">
        <v>1.2999999999999999E-3</v>
      </c>
      <c r="O20" s="4">
        <v>0</v>
      </c>
      <c r="P20" s="4">
        <v>78</v>
      </c>
      <c r="Q20" s="4"/>
      <c r="R20" s="4"/>
      <c r="S20" s="4"/>
      <c r="T20" s="4"/>
      <c r="U20" s="4"/>
      <c r="V20" s="4"/>
      <c r="W20" s="4"/>
      <c r="X20" s="4"/>
      <c r="Y20" s="4"/>
      <c r="Z20" s="4"/>
      <c r="AA20" s="4"/>
      <c r="AB20" s="4"/>
      <c r="AC20" s="4"/>
      <c r="AD20" s="4"/>
      <c r="AE20" s="4"/>
      <c r="AF20" s="4"/>
      <c r="AG20" s="4"/>
      <c r="AH20" s="4"/>
      <c r="AI20" s="4"/>
      <c r="AJ20" s="4"/>
      <c r="AK20" s="4"/>
      <c r="AL20" s="4"/>
    </row>
    <row r="21" spans="1:38" ht="45" x14ac:dyDescent="0.25">
      <c r="A21" s="2" t="s">
        <v>2226</v>
      </c>
      <c r="B21" s="4"/>
      <c r="C21" s="4"/>
      <c r="D21" s="4"/>
      <c r="E21" s="4"/>
      <c r="F21" s="4"/>
      <c r="G21" s="4"/>
      <c r="H21" s="4"/>
      <c r="I21" s="4"/>
      <c r="J21" s="4"/>
      <c r="K21" s="4"/>
      <c r="L21" s="4"/>
      <c r="M21" s="4"/>
      <c r="N21" s="4"/>
      <c r="O21" s="4"/>
      <c r="P21" s="4"/>
      <c r="Q21" s="4"/>
      <c r="R21" s="4"/>
      <c r="S21" s="256">
        <v>0.51</v>
      </c>
      <c r="T21" s="256">
        <v>0.44</v>
      </c>
      <c r="U21" s="256">
        <v>0.37</v>
      </c>
      <c r="V21" s="256">
        <v>0.3</v>
      </c>
      <c r="W21" s="256">
        <v>0.23</v>
      </c>
      <c r="X21" s="4"/>
      <c r="Y21" s="4"/>
      <c r="Z21" s="4"/>
      <c r="AA21" s="4"/>
      <c r="AB21" s="4"/>
      <c r="AC21" s="4"/>
      <c r="AD21" s="4"/>
      <c r="AE21" s="4"/>
      <c r="AF21" s="4"/>
      <c r="AG21" s="4"/>
      <c r="AH21" s="4"/>
      <c r="AI21" s="4"/>
      <c r="AJ21" s="4"/>
      <c r="AK21" s="4"/>
      <c r="AL21" s="4"/>
    </row>
    <row r="22" spans="1:38" ht="30" x14ac:dyDescent="0.25">
      <c r="A22" s="2" t="s">
        <v>2227</v>
      </c>
      <c r="B22" s="4"/>
      <c r="C22" s="4"/>
      <c r="D22" s="4"/>
      <c r="E22" s="4"/>
      <c r="F22" s="4"/>
      <c r="G22" s="4"/>
      <c r="H22" s="4"/>
      <c r="I22" s="4"/>
      <c r="J22" s="4"/>
      <c r="K22" s="4"/>
      <c r="L22" s="4"/>
      <c r="M22" s="4"/>
      <c r="N22" s="4"/>
      <c r="O22" s="4"/>
      <c r="P22" s="4"/>
      <c r="Q22" s="4"/>
      <c r="R22" s="4"/>
      <c r="S22" s="4"/>
      <c r="T22" s="4"/>
      <c r="U22" s="4"/>
      <c r="V22" s="4"/>
      <c r="W22" s="4"/>
      <c r="X22" s="4"/>
      <c r="Y22" s="256">
        <v>0.2</v>
      </c>
      <c r="Z22" s="4"/>
      <c r="AA22" s="4"/>
      <c r="AB22" s="4"/>
      <c r="AC22" s="4"/>
      <c r="AD22" s="4"/>
      <c r="AE22" s="4"/>
      <c r="AF22" s="4"/>
      <c r="AG22" s="256">
        <v>0.86</v>
      </c>
      <c r="AH22" s="256">
        <v>1</v>
      </c>
      <c r="AI22" s="256">
        <v>0.47</v>
      </c>
      <c r="AJ22" s="4"/>
      <c r="AK22" s="4"/>
      <c r="AL22" s="4"/>
    </row>
    <row r="23" spans="1:38" ht="30" x14ac:dyDescent="0.25">
      <c r="A23" s="2" t="s">
        <v>2228</v>
      </c>
      <c r="B23" s="4"/>
      <c r="C23" s="4"/>
      <c r="D23" s="4"/>
      <c r="E23" s="4"/>
      <c r="F23" s="4"/>
      <c r="G23" s="4"/>
      <c r="H23" s="4"/>
      <c r="I23" s="4"/>
      <c r="J23" s="4"/>
      <c r="K23" s="4"/>
      <c r="L23" s="4"/>
      <c r="M23" s="4"/>
      <c r="N23" s="4"/>
      <c r="O23" s="4"/>
      <c r="P23" s="4"/>
      <c r="Q23" s="4"/>
      <c r="R23" s="4"/>
      <c r="S23" s="4"/>
      <c r="T23" s="4"/>
      <c r="U23" s="4"/>
      <c r="V23" s="4"/>
      <c r="W23" s="4"/>
      <c r="X23" s="4"/>
      <c r="Y23" s="4"/>
      <c r="Z23" s="256">
        <v>7.0000000000000007E-2</v>
      </c>
      <c r="AA23" s="256">
        <v>7.0000000000000007E-2</v>
      </c>
      <c r="AB23" s="256">
        <v>7.0000000000000007E-2</v>
      </c>
      <c r="AC23" s="256">
        <v>7.0000000000000007E-2</v>
      </c>
      <c r="AD23" s="256">
        <v>0.03</v>
      </c>
      <c r="AE23" s="4"/>
      <c r="AF23" s="4"/>
      <c r="AG23" s="4"/>
      <c r="AH23" s="4"/>
      <c r="AI23" s="4"/>
      <c r="AJ23" s="4"/>
      <c r="AK23" s="4"/>
      <c r="AL23" s="4"/>
    </row>
    <row r="24" spans="1:38" x14ac:dyDescent="0.25">
      <c r="A24" s="2" t="s">
        <v>2229</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256">
        <v>0.31</v>
      </c>
      <c r="AF24" s="4"/>
      <c r="AG24" s="4"/>
      <c r="AH24" s="4"/>
      <c r="AI24" s="4"/>
      <c r="AJ24" s="4"/>
      <c r="AK24" s="4"/>
      <c r="AL24" s="4"/>
    </row>
    <row r="25" spans="1:38" x14ac:dyDescent="0.25">
      <c r="A25" s="2" t="s">
        <v>2230</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256">
        <v>0.24</v>
      </c>
      <c r="AG25" s="4"/>
      <c r="AH25" s="4"/>
      <c r="AI25" s="4"/>
      <c r="AJ25" s="4"/>
      <c r="AK25" s="4"/>
      <c r="AL25" s="4"/>
    </row>
    <row r="26" spans="1:38" x14ac:dyDescent="0.25">
      <c r="A26" s="2" t="s">
        <v>2231</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7">
        <v>750000000</v>
      </c>
      <c r="AK26" s="4"/>
      <c r="AL26" s="4"/>
    </row>
    <row r="27" spans="1:38" ht="30" x14ac:dyDescent="0.25">
      <c r="A27" s="2" t="s">
        <v>2232</v>
      </c>
      <c r="B27" s="4"/>
      <c r="C27" s="4"/>
      <c r="D27" s="4"/>
      <c r="E27" s="4"/>
      <c r="F27" s="4"/>
      <c r="G27" s="4"/>
      <c r="H27" s="4"/>
      <c r="I27" s="7">
        <v>30000000</v>
      </c>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row>
    <row r="28" spans="1:38" ht="30" x14ac:dyDescent="0.25">
      <c r="A28" s="2" t="s">
        <v>2233</v>
      </c>
      <c r="B28" s="4"/>
      <c r="C28" s="4"/>
      <c r="D28" s="4"/>
      <c r="E28" s="4"/>
      <c r="F28" s="4"/>
      <c r="G28" s="4"/>
      <c r="H28" s="4"/>
      <c r="I28" s="7">
        <v>32000000</v>
      </c>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row>
    <row r="29" spans="1:38" ht="30" x14ac:dyDescent="0.25">
      <c r="A29" s="2" t="s">
        <v>2234</v>
      </c>
      <c r="B29" s="4"/>
      <c r="C29" s="4"/>
      <c r="D29" s="4"/>
      <c r="E29" s="4"/>
      <c r="F29" s="4"/>
      <c r="G29" s="4"/>
      <c r="H29" s="4"/>
      <c r="I29" s="7">
        <v>32000000</v>
      </c>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row>
    <row r="30" spans="1:38" ht="30" x14ac:dyDescent="0.25">
      <c r="A30" s="2" t="s">
        <v>2235</v>
      </c>
      <c r="B30" s="4"/>
      <c r="C30" s="4"/>
      <c r="D30" s="4"/>
      <c r="E30" s="4"/>
      <c r="F30" s="4"/>
      <c r="G30" s="4"/>
      <c r="H30" s="4"/>
      <c r="I30" s="7">
        <v>32000000</v>
      </c>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row>
    <row r="31" spans="1:38" ht="30" x14ac:dyDescent="0.25">
      <c r="A31" s="2" t="s">
        <v>2236</v>
      </c>
      <c r="B31" s="4"/>
      <c r="C31" s="4"/>
      <c r="D31" s="4"/>
      <c r="E31" s="4"/>
      <c r="F31" s="4"/>
      <c r="G31" s="4"/>
      <c r="H31" s="4"/>
      <c r="I31" s="7">
        <v>32000000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row>
    <row r="32" spans="1:38" ht="30" x14ac:dyDescent="0.25">
      <c r="A32" s="2" t="s">
        <v>2237</v>
      </c>
      <c r="B32" s="4"/>
      <c r="C32" s="4"/>
      <c r="D32" s="4"/>
      <c r="E32" s="4"/>
      <c r="F32" s="4"/>
      <c r="G32" s="4"/>
      <c r="H32" s="4"/>
      <c r="I32" s="7">
        <v>287000000</v>
      </c>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row>
    <row r="33" spans="1:38" x14ac:dyDescent="0.25">
      <c r="A33" s="2" t="s">
        <v>2238</v>
      </c>
      <c r="B33" s="4"/>
      <c r="C33" s="4"/>
      <c r="D33" s="4"/>
      <c r="E33" s="256">
        <v>0.33329999999999999</v>
      </c>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row>
    <row r="34" spans="1:38" x14ac:dyDescent="0.25">
      <c r="A34" s="2" t="s">
        <v>2239</v>
      </c>
      <c r="B34" s="4"/>
      <c r="C34" s="4"/>
      <c r="D34" s="4"/>
      <c r="E34" s="7">
        <v>982000000</v>
      </c>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row>
    <row r="35" spans="1:38" ht="30" x14ac:dyDescent="0.25">
      <c r="A35" s="2" t="s">
        <v>1863</v>
      </c>
      <c r="B35" s="4"/>
      <c r="C35" s="4"/>
      <c r="D35" s="4"/>
      <c r="E35" s="7">
        <v>62000000</v>
      </c>
      <c r="F35" s="7">
        <v>10000000</v>
      </c>
      <c r="G35" s="7">
        <v>10000000</v>
      </c>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row>
    <row r="36" spans="1:38" ht="150" x14ac:dyDescent="0.25">
      <c r="A36" s="2" t="s">
        <v>2240</v>
      </c>
      <c r="B36" s="4" t="s">
        <v>2241</v>
      </c>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row>
    <row r="37" spans="1:38" x14ac:dyDescent="0.25">
      <c r="A37" s="2" t="s">
        <v>2242</v>
      </c>
      <c r="B37" s="4"/>
      <c r="C37" s="4"/>
      <c r="D37" s="4"/>
      <c r="E37" s="4"/>
      <c r="F37" s="4">
        <v>0</v>
      </c>
      <c r="G37" s="7">
        <v>13000000</v>
      </c>
      <c r="H37" s="7">
        <v>25000000</v>
      </c>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row>
    <row r="38" spans="1:38" x14ac:dyDescent="0.25">
      <c r="A38" s="2" t="s">
        <v>2243</v>
      </c>
      <c r="B38" s="4"/>
      <c r="C38" s="4"/>
      <c r="D38" s="4"/>
      <c r="E38" s="4"/>
      <c r="F38" s="7">
        <v>28000000</v>
      </c>
      <c r="G38" s="4"/>
      <c r="H38" s="7">
        <v>100000000</v>
      </c>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row>
    <row r="39" spans="1:38" x14ac:dyDescent="0.25">
      <c r="A39" s="2" t="s">
        <v>2244</v>
      </c>
      <c r="B39" s="4"/>
      <c r="C39" s="4"/>
      <c r="D39" s="4"/>
      <c r="E39" s="4"/>
      <c r="F39" s="4">
        <v>0</v>
      </c>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row>
    <row r="40" spans="1:38" ht="30" x14ac:dyDescent="0.25">
      <c r="A40" s="2" t="s">
        <v>2245</v>
      </c>
      <c r="B40" s="6">
        <v>1865000000</v>
      </c>
      <c r="C40" s="6">
        <v>1807000000</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row>
  </sheetData>
  <mergeCells count="7">
    <mergeCell ref="AE1:AI1"/>
    <mergeCell ref="A1:A5"/>
    <mergeCell ref="I1:J1"/>
    <mergeCell ref="K1:M1"/>
    <mergeCell ref="N1:P1"/>
    <mergeCell ref="Q1:R1"/>
    <mergeCell ref="Z1:AD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showGridLines="0" workbookViewId="0"/>
  </sheetViews>
  <sheetFormatPr defaultRowHeight="15" x14ac:dyDescent="0.25"/>
  <cols>
    <col min="1" max="1" width="36.5703125" bestFit="1" customWidth="1"/>
    <col min="2" max="2" width="8.85546875" customWidth="1"/>
    <col min="3" max="3" width="3.140625" customWidth="1"/>
    <col min="4" max="4" width="8.85546875" customWidth="1"/>
    <col min="5" max="5" width="3.140625" customWidth="1"/>
    <col min="6" max="6" width="8.5703125" customWidth="1"/>
    <col min="7" max="7" width="3.140625" customWidth="1"/>
    <col min="8" max="8" width="9" customWidth="1"/>
    <col min="9" max="9" width="3.28515625" customWidth="1"/>
    <col min="10" max="10" width="9.140625" customWidth="1"/>
    <col min="11" max="11" width="2.85546875" customWidth="1"/>
    <col min="12" max="12" width="8.85546875" customWidth="1"/>
    <col min="13" max="13" width="3.140625" customWidth="1"/>
    <col min="14" max="14" width="8.85546875" customWidth="1"/>
    <col min="15" max="15" width="2.85546875" customWidth="1"/>
    <col min="16" max="16" width="9" customWidth="1"/>
    <col min="17" max="17" width="3.28515625" customWidth="1"/>
    <col min="18" max="20" width="12.28515625" bestFit="1" customWidth="1"/>
  </cols>
  <sheetData>
    <row r="1" spans="1:20" ht="15" customHeight="1" x14ac:dyDescent="0.25">
      <c r="A1" s="1" t="s">
        <v>2246</v>
      </c>
      <c r="B1" s="8" t="s">
        <v>28</v>
      </c>
      <c r="C1" s="8"/>
      <c r="D1" s="8"/>
      <c r="E1" s="8"/>
      <c r="F1" s="8"/>
      <c r="G1" s="8"/>
      <c r="H1" s="8"/>
      <c r="I1" s="8"/>
      <c r="J1" s="8"/>
      <c r="K1" s="8"/>
      <c r="L1" s="8"/>
      <c r="M1" s="8"/>
      <c r="N1" s="8"/>
      <c r="O1" s="8"/>
      <c r="P1" s="8"/>
      <c r="Q1" s="8"/>
      <c r="R1" s="8" t="s">
        <v>1</v>
      </c>
      <c r="S1" s="8"/>
      <c r="T1" s="8"/>
    </row>
    <row r="2" spans="1:20" ht="30" x14ac:dyDescent="0.25">
      <c r="A2" s="1" t="s">
        <v>27</v>
      </c>
      <c r="B2" s="8" t="s">
        <v>2</v>
      </c>
      <c r="C2" s="8"/>
      <c r="D2" s="8" t="s">
        <v>29</v>
      </c>
      <c r="E2" s="8"/>
      <c r="F2" s="8" t="s">
        <v>4</v>
      </c>
      <c r="G2" s="8"/>
      <c r="H2" s="8" t="s">
        <v>30</v>
      </c>
      <c r="I2" s="8"/>
      <c r="J2" s="8" t="s">
        <v>31</v>
      </c>
      <c r="K2" s="8"/>
      <c r="L2" s="8" t="s">
        <v>32</v>
      </c>
      <c r="M2" s="8"/>
      <c r="N2" s="8" t="s">
        <v>33</v>
      </c>
      <c r="O2" s="8"/>
      <c r="P2" s="8" t="s">
        <v>34</v>
      </c>
      <c r="Q2" s="8"/>
      <c r="R2" s="1" t="s">
        <v>2</v>
      </c>
      <c r="S2" s="1" t="s">
        <v>31</v>
      </c>
      <c r="T2" s="1" t="s">
        <v>35</v>
      </c>
    </row>
    <row r="3" spans="1:20" ht="30" x14ac:dyDescent="0.25">
      <c r="A3" s="3" t="s">
        <v>1369</v>
      </c>
      <c r="B3" s="4"/>
      <c r="C3" s="4"/>
      <c r="D3" s="4"/>
      <c r="E3" s="4"/>
      <c r="F3" s="4"/>
      <c r="G3" s="4"/>
      <c r="H3" s="4"/>
      <c r="I3" s="4"/>
      <c r="J3" s="4"/>
      <c r="K3" s="4"/>
      <c r="L3" s="4"/>
      <c r="M3" s="4"/>
      <c r="N3" s="4"/>
      <c r="O3" s="4"/>
      <c r="P3" s="4"/>
      <c r="Q3" s="4"/>
      <c r="R3" s="4"/>
      <c r="S3" s="4"/>
      <c r="T3" s="4"/>
    </row>
    <row r="4" spans="1:20" x14ac:dyDescent="0.25">
      <c r="A4" s="2" t="s">
        <v>37</v>
      </c>
      <c r="B4" s="6">
        <v>2017</v>
      </c>
      <c r="C4" s="4"/>
      <c r="D4" s="6">
        <v>1746</v>
      </c>
      <c r="E4" s="4"/>
      <c r="F4" s="6">
        <v>1765</v>
      </c>
      <c r="G4" s="4"/>
      <c r="H4" s="6">
        <v>1764</v>
      </c>
      <c r="I4" s="4"/>
      <c r="J4" s="6">
        <v>2188</v>
      </c>
      <c r="K4" s="4"/>
      <c r="L4" s="6">
        <v>2020</v>
      </c>
      <c r="M4" s="4"/>
      <c r="N4" s="6">
        <v>2018</v>
      </c>
      <c r="O4" s="4"/>
      <c r="P4" s="6">
        <v>2188</v>
      </c>
      <c r="Q4" s="4"/>
      <c r="R4" s="6">
        <v>7292</v>
      </c>
      <c r="S4" s="6">
        <v>8414</v>
      </c>
      <c r="T4" s="6">
        <v>9964</v>
      </c>
    </row>
    <row r="5" spans="1:20" ht="17.25" x14ac:dyDescent="0.25">
      <c r="A5" s="2" t="s">
        <v>2247</v>
      </c>
      <c r="B5" s="4">
        <v>488</v>
      </c>
      <c r="C5" s="9" t="s">
        <v>40</v>
      </c>
      <c r="D5" s="4">
        <v>223</v>
      </c>
      <c r="E5" s="9" t="s">
        <v>40</v>
      </c>
      <c r="F5" s="4">
        <v>378</v>
      </c>
      <c r="G5" s="9" t="s">
        <v>40</v>
      </c>
      <c r="H5" s="4">
        <v>363</v>
      </c>
      <c r="I5" s="9" t="s">
        <v>40</v>
      </c>
      <c r="J5" s="4">
        <v>300</v>
      </c>
      <c r="K5" s="9" t="s">
        <v>40</v>
      </c>
      <c r="L5" s="4">
        <v>623</v>
      </c>
      <c r="M5" s="9" t="s">
        <v>40</v>
      </c>
      <c r="N5" s="4">
        <v>-97</v>
      </c>
      <c r="O5" s="9" t="s">
        <v>40</v>
      </c>
      <c r="P5" s="4">
        <v>846</v>
      </c>
      <c r="Q5" s="9" t="s">
        <v>40</v>
      </c>
      <c r="R5" s="4"/>
      <c r="S5" s="4"/>
      <c r="T5" s="4"/>
    </row>
    <row r="6" spans="1:20" ht="30" x14ac:dyDescent="0.25">
      <c r="A6" s="2" t="s">
        <v>57</v>
      </c>
      <c r="B6" s="4">
        <v>39</v>
      </c>
      <c r="C6" s="9" t="s">
        <v>54</v>
      </c>
      <c r="D6" s="4">
        <v>210</v>
      </c>
      <c r="E6" s="9" t="s">
        <v>54</v>
      </c>
      <c r="F6" s="4">
        <v>182</v>
      </c>
      <c r="G6" s="9" t="s">
        <v>54</v>
      </c>
      <c r="H6" s="4">
        <v>117</v>
      </c>
      <c r="I6" s="9" t="s">
        <v>54</v>
      </c>
      <c r="J6" s="7">
        <v>-1195</v>
      </c>
      <c r="K6" s="9" t="s">
        <v>54</v>
      </c>
      <c r="L6" s="4">
        <v>419</v>
      </c>
      <c r="M6" s="9" t="s">
        <v>54</v>
      </c>
      <c r="N6" s="7">
        <v>-2133</v>
      </c>
      <c r="O6" s="9" t="s">
        <v>54</v>
      </c>
      <c r="P6" s="4">
        <v>314</v>
      </c>
      <c r="Q6" s="9" t="s">
        <v>54</v>
      </c>
      <c r="R6" s="4">
        <v>548</v>
      </c>
      <c r="S6" s="7">
        <v>-2595</v>
      </c>
      <c r="T6" s="7">
        <v>1878</v>
      </c>
    </row>
    <row r="7" spans="1:20" ht="30" x14ac:dyDescent="0.25">
      <c r="A7" s="2" t="s">
        <v>58</v>
      </c>
      <c r="B7" s="4">
        <v>-24</v>
      </c>
      <c r="C7" s="9" t="s">
        <v>54</v>
      </c>
      <c r="D7" s="4">
        <v>3</v>
      </c>
      <c r="E7" s="9" t="s">
        <v>54</v>
      </c>
      <c r="F7" s="4">
        <v>-2</v>
      </c>
      <c r="G7" s="9" t="s">
        <v>54</v>
      </c>
      <c r="H7" s="4">
        <v>-17</v>
      </c>
      <c r="I7" s="9" t="s">
        <v>54</v>
      </c>
      <c r="J7" s="4">
        <v>8</v>
      </c>
      <c r="K7" s="9" t="s">
        <v>54</v>
      </c>
      <c r="L7" s="4">
        <v>-21</v>
      </c>
      <c r="M7" s="9" t="s">
        <v>54</v>
      </c>
      <c r="N7" s="4">
        <v>74</v>
      </c>
      <c r="O7" s="9" t="s">
        <v>54</v>
      </c>
      <c r="P7" s="4"/>
      <c r="Q7" s="4"/>
      <c r="R7" s="4">
        <v>-40</v>
      </c>
      <c r="S7" s="4">
        <v>61</v>
      </c>
      <c r="T7" s="4">
        <v>-76</v>
      </c>
    </row>
    <row r="8" spans="1:20" ht="30" x14ac:dyDescent="0.25">
      <c r="A8" s="2" t="s">
        <v>61</v>
      </c>
      <c r="B8" s="6">
        <v>15</v>
      </c>
      <c r="C8" s="9" t="s">
        <v>54</v>
      </c>
      <c r="D8" s="6">
        <v>213</v>
      </c>
      <c r="E8" s="9" t="s">
        <v>54</v>
      </c>
      <c r="F8" s="6">
        <v>180</v>
      </c>
      <c r="G8" s="9" t="s">
        <v>54</v>
      </c>
      <c r="H8" s="6">
        <v>100</v>
      </c>
      <c r="I8" s="9" t="s">
        <v>54</v>
      </c>
      <c r="J8" s="6">
        <v>-1187</v>
      </c>
      <c r="K8" s="9" t="s">
        <v>54</v>
      </c>
      <c r="L8" s="6">
        <v>398</v>
      </c>
      <c r="M8" s="9" t="s">
        <v>54</v>
      </c>
      <c r="N8" s="6">
        <v>-2059</v>
      </c>
      <c r="O8" s="9" t="s">
        <v>54</v>
      </c>
      <c r="P8" s="6">
        <v>314</v>
      </c>
      <c r="Q8" s="9" t="s">
        <v>54</v>
      </c>
      <c r="R8" s="6">
        <v>508</v>
      </c>
      <c r="S8" s="6">
        <v>-2534</v>
      </c>
      <c r="T8" s="6">
        <v>1802</v>
      </c>
    </row>
    <row r="9" spans="1:20" ht="30" x14ac:dyDescent="0.25">
      <c r="A9" s="2" t="s">
        <v>2248</v>
      </c>
      <c r="B9" s="10">
        <v>0.08</v>
      </c>
      <c r="C9" s="4"/>
      <c r="D9" s="10">
        <v>0.42</v>
      </c>
      <c r="E9" s="4"/>
      <c r="F9" s="10">
        <v>0.37</v>
      </c>
      <c r="G9" s="4"/>
      <c r="H9" s="10">
        <v>0.23</v>
      </c>
      <c r="I9" s="4"/>
      <c r="J9" s="10">
        <v>-2.39</v>
      </c>
      <c r="K9" s="4"/>
      <c r="L9" s="10">
        <v>0.84</v>
      </c>
      <c r="M9" s="4"/>
      <c r="N9" s="10">
        <v>-4.29</v>
      </c>
      <c r="O9" s="4"/>
      <c r="P9" s="10">
        <v>0.63</v>
      </c>
      <c r="Q9" s="4"/>
      <c r="R9" s="10">
        <v>1.1000000000000001</v>
      </c>
      <c r="S9" s="10">
        <v>-5.21</v>
      </c>
      <c r="T9" s="10">
        <v>3.79</v>
      </c>
    </row>
    <row r="10" spans="1:20" ht="30" x14ac:dyDescent="0.25">
      <c r="A10" s="2" t="s">
        <v>2249</v>
      </c>
      <c r="B10" s="10">
        <v>-0.05</v>
      </c>
      <c r="C10" s="4"/>
      <c r="D10" s="10">
        <v>0.01</v>
      </c>
      <c r="E10" s="4"/>
      <c r="F10" s="10">
        <v>-0.01</v>
      </c>
      <c r="G10" s="4"/>
      <c r="H10" s="10">
        <v>-0.03</v>
      </c>
      <c r="I10" s="4"/>
      <c r="J10" s="10">
        <v>0.01</v>
      </c>
      <c r="K10" s="4"/>
      <c r="L10" s="10">
        <v>-0.04</v>
      </c>
      <c r="M10" s="4"/>
      <c r="N10" s="10">
        <v>0.15</v>
      </c>
      <c r="O10" s="4"/>
      <c r="P10" s="4"/>
      <c r="Q10" s="4"/>
      <c r="R10" s="10">
        <v>-0.08</v>
      </c>
      <c r="S10" s="10">
        <v>0.12</v>
      </c>
      <c r="T10" s="10">
        <v>-0.15</v>
      </c>
    </row>
    <row r="11" spans="1:20" ht="30" x14ac:dyDescent="0.25">
      <c r="A11" s="2" t="s">
        <v>2250</v>
      </c>
      <c r="B11" s="10">
        <v>0.03</v>
      </c>
      <c r="C11" s="4"/>
      <c r="D11" s="10">
        <v>0.43</v>
      </c>
      <c r="E11" s="4"/>
      <c r="F11" s="10">
        <v>0.36</v>
      </c>
      <c r="G11" s="4"/>
      <c r="H11" s="10">
        <v>0.2</v>
      </c>
      <c r="I11" s="4"/>
      <c r="J11" s="10">
        <v>-2.38</v>
      </c>
      <c r="K11" s="4"/>
      <c r="L11" s="10">
        <v>0.8</v>
      </c>
      <c r="M11" s="4"/>
      <c r="N11" s="10">
        <v>-4.1399999999999997</v>
      </c>
      <c r="O11" s="4"/>
      <c r="P11" s="10">
        <v>0.63</v>
      </c>
      <c r="Q11" s="4"/>
      <c r="R11" s="10">
        <v>1.02</v>
      </c>
      <c r="S11" s="10">
        <v>-5.09</v>
      </c>
      <c r="T11" s="10">
        <v>3.64</v>
      </c>
    </row>
    <row r="12" spans="1:20" ht="30" x14ac:dyDescent="0.25">
      <c r="A12" s="2" t="s">
        <v>2251</v>
      </c>
      <c r="B12" s="10">
        <v>0.08</v>
      </c>
      <c r="C12" s="4"/>
      <c r="D12" s="10">
        <v>0.42</v>
      </c>
      <c r="E12" s="4"/>
      <c r="F12" s="10">
        <v>0.37</v>
      </c>
      <c r="G12" s="4"/>
      <c r="H12" s="10">
        <v>0.23</v>
      </c>
      <c r="I12" s="4"/>
      <c r="J12" s="10">
        <v>-2.39</v>
      </c>
      <c r="K12" s="4"/>
      <c r="L12" s="10">
        <v>0.84</v>
      </c>
      <c r="M12" s="4"/>
      <c r="N12" s="10">
        <v>-4.29</v>
      </c>
      <c r="O12" s="4"/>
      <c r="P12" s="10">
        <v>0.63</v>
      </c>
      <c r="Q12" s="4"/>
      <c r="R12" s="10">
        <v>1.1000000000000001</v>
      </c>
      <c r="S12" s="10">
        <v>-5.21</v>
      </c>
      <c r="T12" s="10">
        <v>3.76</v>
      </c>
    </row>
    <row r="13" spans="1:20" ht="30" x14ac:dyDescent="0.25">
      <c r="A13" s="2" t="s">
        <v>2252</v>
      </c>
      <c r="B13" s="10">
        <v>-0.05</v>
      </c>
      <c r="C13" s="4"/>
      <c r="D13" s="10">
        <v>0.01</v>
      </c>
      <c r="E13" s="4"/>
      <c r="F13" s="10">
        <v>-0.01</v>
      </c>
      <c r="G13" s="4"/>
      <c r="H13" s="10">
        <v>-0.03</v>
      </c>
      <c r="I13" s="4"/>
      <c r="J13" s="10">
        <v>0.01</v>
      </c>
      <c r="K13" s="4"/>
      <c r="L13" s="10">
        <v>-0.04</v>
      </c>
      <c r="M13" s="4"/>
      <c r="N13" s="10">
        <v>0.15</v>
      </c>
      <c r="O13" s="4"/>
      <c r="P13" s="4"/>
      <c r="Q13" s="4"/>
      <c r="R13" s="10">
        <v>-0.08</v>
      </c>
      <c r="S13" s="10">
        <v>0.12</v>
      </c>
      <c r="T13" s="10">
        <v>-0.15</v>
      </c>
    </row>
    <row r="14" spans="1:20" ht="30" x14ac:dyDescent="0.25">
      <c r="A14" s="2" t="s">
        <v>2253</v>
      </c>
      <c r="B14" s="10">
        <v>0.03</v>
      </c>
      <c r="C14" s="4"/>
      <c r="D14" s="10">
        <v>0.43</v>
      </c>
      <c r="E14" s="4"/>
      <c r="F14" s="10">
        <v>0.36</v>
      </c>
      <c r="G14" s="4"/>
      <c r="H14" s="10">
        <v>0.2</v>
      </c>
      <c r="I14" s="4"/>
      <c r="J14" s="10">
        <v>-2.38</v>
      </c>
      <c r="K14" s="4"/>
      <c r="L14" s="10">
        <v>0.8</v>
      </c>
      <c r="M14" s="4"/>
      <c r="N14" s="10">
        <v>-4.1399999999999997</v>
      </c>
      <c r="O14" s="4"/>
      <c r="P14" s="10">
        <v>0.63</v>
      </c>
      <c r="Q14" s="4"/>
      <c r="R14" s="10">
        <v>1.02</v>
      </c>
      <c r="S14" s="10">
        <v>-5.09</v>
      </c>
      <c r="T14" s="10">
        <v>3.61</v>
      </c>
    </row>
    <row r="15" spans="1:20" ht="30" x14ac:dyDescent="0.25">
      <c r="A15" s="2" t="s">
        <v>2254</v>
      </c>
      <c r="B15" s="4">
        <v>499</v>
      </c>
      <c r="C15" s="4"/>
      <c r="D15" s="4">
        <v>499</v>
      </c>
      <c r="E15" s="4"/>
      <c r="F15" s="4">
        <v>499</v>
      </c>
      <c r="G15" s="4"/>
      <c r="H15" s="4">
        <v>498</v>
      </c>
      <c r="I15" s="4"/>
      <c r="J15" s="4">
        <v>498</v>
      </c>
      <c r="K15" s="4"/>
      <c r="L15" s="4">
        <v>498</v>
      </c>
      <c r="M15" s="4"/>
      <c r="N15" s="4">
        <v>497</v>
      </c>
      <c r="O15" s="4"/>
      <c r="P15" s="4">
        <v>497</v>
      </c>
      <c r="Q15" s="4"/>
      <c r="R15" s="4">
        <v>499</v>
      </c>
      <c r="S15" s="4">
        <v>498</v>
      </c>
      <c r="T15" s="4">
        <v>496</v>
      </c>
    </row>
    <row r="16" spans="1:20" ht="30" x14ac:dyDescent="0.25">
      <c r="A16" s="2" t="s">
        <v>2255</v>
      </c>
      <c r="B16" s="4">
        <v>500</v>
      </c>
      <c r="C16" s="4"/>
      <c r="D16" s="4">
        <v>500</v>
      </c>
      <c r="E16" s="4"/>
      <c r="F16" s="4">
        <v>499</v>
      </c>
      <c r="G16" s="4"/>
      <c r="H16" s="4">
        <v>499</v>
      </c>
      <c r="I16" s="4"/>
      <c r="J16" s="4">
        <v>498</v>
      </c>
      <c r="K16" s="4"/>
      <c r="L16" s="4">
        <v>498</v>
      </c>
      <c r="M16" s="4"/>
      <c r="N16" s="4">
        <v>497</v>
      </c>
      <c r="O16" s="4"/>
      <c r="P16" s="4">
        <v>498</v>
      </c>
      <c r="Q16" s="4"/>
      <c r="R16" s="4">
        <v>499</v>
      </c>
      <c r="S16" s="4">
        <v>498</v>
      </c>
      <c r="T16" s="4">
        <v>499</v>
      </c>
    </row>
    <row r="17" spans="1:20" ht="30" x14ac:dyDescent="0.25">
      <c r="A17" s="2" t="s">
        <v>70</v>
      </c>
      <c r="B17" s="10">
        <v>2.5000000000000001E-2</v>
      </c>
      <c r="C17" s="4"/>
      <c r="D17" s="10">
        <v>2.5000000000000001E-2</v>
      </c>
      <c r="E17" s="4"/>
      <c r="F17" s="10">
        <v>2.5000000000000001E-2</v>
      </c>
      <c r="G17" s="4"/>
      <c r="H17" s="10">
        <v>0.15</v>
      </c>
      <c r="I17" s="4"/>
      <c r="J17" s="10">
        <v>0.2</v>
      </c>
      <c r="K17" s="4"/>
      <c r="L17" s="10">
        <v>0.25</v>
      </c>
      <c r="M17" s="4"/>
      <c r="N17" s="10">
        <v>0.35</v>
      </c>
      <c r="O17" s="4"/>
      <c r="P17" s="10">
        <v>0.42499999999999999</v>
      </c>
      <c r="Q17" s="4"/>
      <c r="R17" s="10">
        <v>0.22500000000000001</v>
      </c>
      <c r="S17" s="10">
        <v>1.2250000000000001</v>
      </c>
      <c r="T17" s="10">
        <v>1.4</v>
      </c>
    </row>
    <row r="18" spans="1:20" x14ac:dyDescent="0.25">
      <c r="A18" s="2" t="s">
        <v>1382</v>
      </c>
      <c r="B18" s="10">
        <v>18.899999999999999</v>
      </c>
      <c r="C18" s="4"/>
      <c r="D18" s="10">
        <v>23.05</v>
      </c>
      <c r="E18" s="4"/>
      <c r="F18" s="10">
        <v>25.44</v>
      </c>
      <c r="G18" s="4"/>
      <c r="H18" s="10">
        <v>23.44</v>
      </c>
      <c r="I18" s="4"/>
      <c r="J18" s="10">
        <v>23.03</v>
      </c>
      <c r="K18" s="4"/>
      <c r="L18" s="10">
        <v>28.1</v>
      </c>
      <c r="M18" s="4"/>
      <c r="N18" s="10">
        <v>29.95</v>
      </c>
      <c r="O18" s="4"/>
      <c r="P18" s="10">
        <v>41.89</v>
      </c>
      <c r="Q18" s="4"/>
      <c r="R18" s="4"/>
      <c r="S18" s="4"/>
      <c r="T18" s="4"/>
    </row>
    <row r="19" spans="1:20" x14ac:dyDescent="0.25">
      <c r="A19" s="11"/>
      <c r="B19" s="11"/>
      <c r="C19" s="11"/>
      <c r="D19" s="11"/>
      <c r="E19" s="11"/>
      <c r="F19" s="11"/>
      <c r="G19" s="11"/>
      <c r="H19" s="11"/>
      <c r="I19" s="11"/>
      <c r="J19" s="11"/>
      <c r="K19" s="11"/>
      <c r="L19" s="11"/>
      <c r="M19" s="11"/>
      <c r="N19" s="11"/>
      <c r="O19" s="11"/>
      <c r="P19" s="11"/>
      <c r="Q19" s="11"/>
      <c r="R19" s="11"/>
      <c r="S19" s="11"/>
      <c r="T19" s="11"/>
    </row>
    <row r="20" spans="1:20" ht="15" customHeight="1" x14ac:dyDescent="0.25">
      <c r="A20" s="2" t="s">
        <v>40</v>
      </c>
      <c r="B20" s="12" t="s">
        <v>2256</v>
      </c>
      <c r="C20" s="12"/>
      <c r="D20" s="12"/>
      <c r="E20" s="12"/>
      <c r="F20" s="12"/>
      <c r="G20" s="12"/>
      <c r="H20" s="12"/>
      <c r="I20" s="12"/>
      <c r="J20" s="12"/>
      <c r="K20" s="12"/>
      <c r="L20" s="12"/>
      <c r="M20" s="12"/>
      <c r="N20" s="12"/>
      <c r="O20" s="12"/>
      <c r="P20" s="12"/>
      <c r="Q20" s="12"/>
      <c r="R20" s="12"/>
      <c r="S20" s="12"/>
      <c r="T20" s="12"/>
    </row>
    <row r="21" spans="1:20" ht="15" customHeight="1" x14ac:dyDescent="0.25">
      <c r="A21" s="2" t="s">
        <v>54</v>
      </c>
      <c r="B21" s="12" t="s">
        <v>73</v>
      </c>
      <c r="C21" s="12"/>
      <c r="D21" s="12"/>
      <c r="E21" s="12"/>
      <c r="F21" s="12"/>
      <c r="G21" s="12"/>
      <c r="H21" s="12"/>
      <c r="I21" s="12"/>
      <c r="J21" s="12"/>
      <c r="K21" s="12"/>
      <c r="L21" s="12"/>
      <c r="M21" s="12"/>
      <c r="N21" s="12"/>
      <c r="O21" s="12"/>
      <c r="P21" s="12"/>
      <c r="Q21" s="12"/>
      <c r="R21" s="12"/>
      <c r="S21" s="12"/>
      <c r="T21" s="12"/>
    </row>
  </sheetData>
  <mergeCells count="13">
    <mergeCell ref="A19:T19"/>
    <mergeCell ref="B20:T20"/>
    <mergeCell ref="B21:T2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s>
  <sheetData>
    <row r="1" spans="1:9" ht="15" customHeight="1" x14ac:dyDescent="0.25">
      <c r="A1" s="1" t="s">
        <v>2257</v>
      </c>
      <c r="B1" s="8" t="s">
        <v>28</v>
      </c>
      <c r="C1" s="8"/>
      <c r="D1" s="8"/>
      <c r="E1" s="8"/>
      <c r="F1" s="8"/>
      <c r="G1" s="8"/>
      <c r="H1" s="8"/>
      <c r="I1" s="8"/>
    </row>
    <row r="2" spans="1:9" ht="30" x14ac:dyDescent="0.25">
      <c r="A2" s="1" t="s">
        <v>27</v>
      </c>
      <c r="B2" s="1" t="s">
        <v>2</v>
      </c>
      <c r="C2" s="1" t="s">
        <v>29</v>
      </c>
      <c r="D2" s="1" t="s">
        <v>4</v>
      </c>
      <c r="E2" s="1" t="s">
        <v>30</v>
      </c>
      <c r="F2" s="1" t="s">
        <v>31</v>
      </c>
      <c r="G2" s="1" t="s">
        <v>32</v>
      </c>
      <c r="H2" s="1" t="s">
        <v>33</v>
      </c>
      <c r="I2" s="1" t="s">
        <v>34</v>
      </c>
    </row>
    <row r="3" spans="1:9" x14ac:dyDescent="0.25">
      <c r="A3" s="2" t="s">
        <v>2258</v>
      </c>
      <c r="B3" s="4"/>
      <c r="C3" s="4"/>
      <c r="D3" s="4"/>
      <c r="E3" s="4"/>
      <c r="F3" s="4"/>
      <c r="G3" s="4"/>
      <c r="H3" s="4"/>
      <c r="I3" s="4"/>
    </row>
    <row r="4" spans="1:9" ht="30" x14ac:dyDescent="0.25">
      <c r="A4" s="3" t="s">
        <v>2259</v>
      </c>
      <c r="B4" s="4"/>
      <c r="C4" s="4"/>
      <c r="D4" s="4"/>
      <c r="E4" s="4"/>
      <c r="F4" s="4"/>
      <c r="G4" s="4"/>
      <c r="H4" s="4"/>
      <c r="I4" s="4"/>
    </row>
    <row r="5" spans="1:9" x14ac:dyDescent="0.25">
      <c r="A5" s="2" t="s">
        <v>2260</v>
      </c>
      <c r="B5" s="6">
        <v>-43</v>
      </c>
      <c r="C5" s="6">
        <v>-21</v>
      </c>
      <c r="D5" s="6">
        <v>98</v>
      </c>
      <c r="E5" s="4"/>
      <c r="F5" s="4"/>
      <c r="G5" s="4"/>
      <c r="H5" s="4"/>
      <c r="I5" s="4"/>
    </row>
    <row r="6" spans="1:9" ht="30" x14ac:dyDescent="0.25">
      <c r="A6" s="2" t="s">
        <v>2261</v>
      </c>
      <c r="B6" s="10">
        <v>-0.09</v>
      </c>
      <c r="C6" s="10">
        <v>-0.04</v>
      </c>
      <c r="D6" s="10">
        <v>0.2</v>
      </c>
      <c r="E6" s="4"/>
      <c r="F6" s="4"/>
      <c r="G6" s="4"/>
      <c r="H6" s="4"/>
      <c r="I6" s="4"/>
    </row>
    <row r="7" spans="1:9" ht="30" x14ac:dyDescent="0.25">
      <c r="A7" s="2" t="s">
        <v>2262</v>
      </c>
      <c r="B7" s="4"/>
      <c r="C7" s="4"/>
      <c r="D7" s="4"/>
      <c r="E7" s="4"/>
      <c r="F7" s="4"/>
      <c r="G7" s="4"/>
      <c r="H7" s="4"/>
      <c r="I7" s="4"/>
    </row>
    <row r="8" spans="1:9" ht="30" x14ac:dyDescent="0.25">
      <c r="A8" s="3" t="s">
        <v>2259</v>
      </c>
      <c r="B8" s="4"/>
      <c r="C8" s="4"/>
      <c r="D8" s="4"/>
      <c r="E8" s="4"/>
      <c r="F8" s="4"/>
      <c r="G8" s="4"/>
      <c r="H8" s="4"/>
      <c r="I8" s="4"/>
    </row>
    <row r="9" spans="1:9" x14ac:dyDescent="0.25">
      <c r="A9" s="2" t="s">
        <v>2260</v>
      </c>
      <c r="B9" s="4">
        <v>23</v>
      </c>
      <c r="C9" s="4">
        <v>17</v>
      </c>
      <c r="D9" s="4"/>
      <c r="E9" s="4">
        <v>13</v>
      </c>
      <c r="F9" s="4">
        <v>3</v>
      </c>
      <c r="G9" s="4">
        <v>243</v>
      </c>
      <c r="H9" s="4"/>
      <c r="I9" s="4"/>
    </row>
    <row r="10" spans="1:9" ht="30" x14ac:dyDescent="0.25">
      <c r="A10" s="2" t="s">
        <v>2261</v>
      </c>
      <c r="B10" s="10">
        <v>0.05</v>
      </c>
      <c r="C10" s="10">
        <v>0.03</v>
      </c>
      <c r="D10" s="4"/>
      <c r="E10" s="10">
        <v>0.03</v>
      </c>
      <c r="F10" s="10">
        <v>0.01</v>
      </c>
      <c r="G10" s="10">
        <v>0.49</v>
      </c>
      <c r="H10" s="4"/>
      <c r="I10" s="4"/>
    </row>
    <row r="11" spans="1:9" x14ac:dyDescent="0.25">
      <c r="A11" s="2" t="s">
        <v>2263</v>
      </c>
      <c r="B11" s="4"/>
      <c r="C11" s="4"/>
      <c r="D11" s="4"/>
      <c r="E11" s="4"/>
      <c r="F11" s="4"/>
      <c r="G11" s="4"/>
      <c r="H11" s="4"/>
      <c r="I11" s="4"/>
    </row>
    <row r="12" spans="1:9" ht="30" x14ac:dyDescent="0.25">
      <c r="A12" s="3" t="s">
        <v>2259</v>
      </c>
      <c r="B12" s="4"/>
      <c r="C12" s="4"/>
      <c r="D12" s="4"/>
      <c r="E12" s="4"/>
      <c r="F12" s="4"/>
      <c r="G12" s="4"/>
      <c r="H12" s="4"/>
      <c r="I12" s="4"/>
    </row>
    <row r="13" spans="1:9" x14ac:dyDescent="0.25">
      <c r="A13" s="2" t="s">
        <v>2260</v>
      </c>
      <c r="B13" s="4">
        <v>-14</v>
      </c>
      <c r="C13" s="4">
        <v>-5</v>
      </c>
      <c r="D13" s="4">
        <v>-5</v>
      </c>
      <c r="E13" s="4"/>
      <c r="F13" s="7">
        <v>-1345</v>
      </c>
      <c r="G13" s="4">
        <v>-29</v>
      </c>
      <c r="H13" s="7">
        <v>-1497</v>
      </c>
      <c r="I13" s="4">
        <v>-4</v>
      </c>
    </row>
    <row r="14" spans="1:9" ht="30" x14ac:dyDescent="0.25">
      <c r="A14" s="2" t="s">
        <v>2261</v>
      </c>
      <c r="B14" s="10">
        <v>-0.03</v>
      </c>
      <c r="C14" s="10">
        <v>-0.01</v>
      </c>
      <c r="D14" s="10">
        <v>-0.01</v>
      </c>
      <c r="E14" s="4"/>
      <c r="F14" s="10">
        <v>-2.7</v>
      </c>
      <c r="G14" s="10">
        <v>-0.06</v>
      </c>
      <c r="H14" s="10">
        <v>-3.01</v>
      </c>
      <c r="I14" s="10">
        <v>-0.01</v>
      </c>
    </row>
    <row r="15" spans="1:9" x14ac:dyDescent="0.25">
      <c r="A15" s="2" t="s">
        <v>2264</v>
      </c>
      <c r="B15" s="4"/>
      <c r="C15" s="4"/>
      <c r="D15" s="4"/>
      <c r="E15" s="4"/>
      <c r="F15" s="4"/>
      <c r="G15" s="4"/>
      <c r="H15" s="4"/>
      <c r="I15" s="4"/>
    </row>
    <row r="16" spans="1:9" ht="30" x14ac:dyDescent="0.25">
      <c r="A16" s="3" t="s">
        <v>2259</v>
      </c>
      <c r="B16" s="4"/>
      <c r="C16" s="4"/>
      <c r="D16" s="4"/>
      <c r="E16" s="4"/>
      <c r="F16" s="4"/>
      <c r="G16" s="4"/>
      <c r="H16" s="4"/>
      <c r="I16" s="4"/>
    </row>
    <row r="17" spans="1:9" x14ac:dyDescent="0.25">
      <c r="A17" s="2" t="s">
        <v>2260</v>
      </c>
      <c r="B17" s="4">
        <v>-10</v>
      </c>
      <c r="C17" s="4"/>
      <c r="D17" s="4"/>
      <c r="E17" s="4"/>
      <c r="F17" s="4"/>
      <c r="G17" s="4"/>
      <c r="H17" s="4"/>
      <c r="I17" s="4"/>
    </row>
    <row r="18" spans="1:9" ht="30" x14ac:dyDescent="0.25">
      <c r="A18" s="2" t="s">
        <v>2261</v>
      </c>
      <c r="B18" s="10">
        <v>-0.02</v>
      </c>
      <c r="C18" s="4"/>
      <c r="D18" s="4"/>
      <c r="E18" s="4"/>
      <c r="F18" s="4"/>
      <c r="G18" s="4"/>
      <c r="H18" s="4"/>
      <c r="I18" s="4"/>
    </row>
    <row r="19" spans="1:9" ht="30" x14ac:dyDescent="0.25">
      <c r="A19" s="2" t="s">
        <v>2265</v>
      </c>
      <c r="B19" s="4"/>
      <c r="C19" s="4"/>
      <c r="D19" s="4"/>
      <c r="E19" s="4"/>
      <c r="F19" s="4"/>
      <c r="G19" s="4"/>
      <c r="H19" s="4"/>
      <c r="I19" s="4"/>
    </row>
    <row r="20" spans="1:9" ht="30" x14ac:dyDescent="0.25">
      <c r="A20" s="3" t="s">
        <v>2259</v>
      </c>
      <c r="B20" s="4"/>
      <c r="C20" s="4"/>
      <c r="D20" s="4"/>
      <c r="E20" s="4"/>
      <c r="F20" s="4"/>
      <c r="G20" s="4"/>
      <c r="H20" s="4"/>
      <c r="I20" s="4"/>
    </row>
    <row r="21" spans="1:9" x14ac:dyDescent="0.25">
      <c r="A21" s="2" t="s">
        <v>2260</v>
      </c>
      <c r="B21" s="4"/>
      <c r="C21" s="4">
        <v>-19</v>
      </c>
      <c r="D21" s="4">
        <v>-9</v>
      </c>
      <c r="E21" s="4"/>
      <c r="F21" s="4"/>
      <c r="G21" s="4"/>
      <c r="H21" s="4"/>
      <c r="I21" s="4"/>
    </row>
    <row r="22" spans="1:9" ht="30" x14ac:dyDescent="0.25">
      <c r="A22" s="2" t="s">
        <v>2261</v>
      </c>
      <c r="B22" s="4"/>
      <c r="C22" s="10">
        <v>-0.04</v>
      </c>
      <c r="D22" s="10">
        <v>-0.02</v>
      </c>
      <c r="E22" s="4"/>
      <c r="F22" s="4"/>
      <c r="G22" s="4"/>
      <c r="H22" s="4"/>
      <c r="I22" s="4"/>
    </row>
    <row r="23" spans="1:9" x14ac:dyDescent="0.25">
      <c r="A23" s="2" t="s">
        <v>2266</v>
      </c>
      <c r="B23" s="4"/>
      <c r="C23" s="4"/>
      <c r="D23" s="4"/>
      <c r="E23" s="4"/>
      <c r="F23" s="4"/>
      <c r="G23" s="4"/>
      <c r="H23" s="4"/>
      <c r="I23" s="4"/>
    </row>
    <row r="24" spans="1:9" ht="30" x14ac:dyDescent="0.25">
      <c r="A24" s="3" t="s">
        <v>2259</v>
      </c>
      <c r="B24" s="4"/>
      <c r="C24" s="4"/>
      <c r="D24" s="4"/>
      <c r="E24" s="4"/>
      <c r="F24" s="4"/>
      <c r="G24" s="4"/>
      <c r="H24" s="4"/>
      <c r="I24" s="4"/>
    </row>
    <row r="25" spans="1:9" x14ac:dyDescent="0.25">
      <c r="A25" s="2" t="s">
        <v>2260</v>
      </c>
      <c r="B25" s="4"/>
      <c r="C25" s="4">
        <v>-11</v>
      </c>
      <c r="D25" s="4">
        <v>-4</v>
      </c>
      <c r="E25" s="4">
        <v>-3</v>
      </c>
      <c r="F25" s="4">
        <v>-8</v>
      </c>
      <c r="G25" s="4">
        <v>-12</v>
      </c>
      <c r="H25" s="4">
        <v>-11</v>
      </c>
      <c r="I25" s="4">
        <v>-5</v>
      </c>
    </row>
    <row r="26" spans="1:9" ht="30" x14ac:dyDescent="0.25">
      <c r="A26" s="2" t="s">
        <v>2261</v>
      </c>
      <c r="B26" s="4"/>
      <c r="C26" s="10">
        <v>-0.02</v>
      </c>
      <c r="D26" s="10">
        <v>-0.01</v>
      </c>
      <c r="E26" s="10">
        <v>-0.01</v>
      </c>
      <c r="F26" s="10">
        <v>-0.02</v>
      </c>
      <c r="G26" s="10">
        <v>-0.02</v>
      </c>
      <c r="H26" s="10">
        <v>-0.02</v>
      </c>
      <c r="I26" s="10">
        <v>-0.01</v>
      </c>
    </row>
    <row r="27" spans="1:9" ht="30" x14ac:dyDescent="0.25">
      <c r="A27" s="2" t="s">
        <v>2267</v>
      </c>
      <c r="B27" s="4"/>
      <c r="C27" s="4"/>
      <c r="D27" s="4"/>
      <c r="E27" s="4"/>
      <c r="F27" s="4"/>
      <c r="G27" s="4"/>
      <c r="H27" s="4"/>
      <c r="I27" s="4"/>
    </row>
    <row r="28" spans="1:9" ht="30" x14ac:dyDescent="0.25">
      <c r="A28" s="3" t="s">
        <v>2259</v>
      </c>
      <c r="B28" s="4"/>
      <c r="C28" s="4"/>
      <c r="D28" s="4"/>
      <c r="E28" s="4"/>
      <c r="F28" s="4"/>
      <c r="G28" s="4"/>
      <c r="H28" s="4"/>
      <c r="I28" s="4"/>
    </row>
    <row r="29" spans="1:9" x14ac:dyDescent="0.25">
      <c r="A29" s="2" t="s">
        <v>2260</v>
      </c>
      <c r="B29" s="6">
        <v>-24</v>
      </c>
      <c r="C29" s="6">
        <v>3</v>
      </c>
      <c r="D29" s="4"/>
      <c r="E29" s="6">
        <v>-17</v>
      </c>
      <c r="F29" s="6">
        <v>8</v>
      </c>
      <c r="G29" s="6">
        <v>-21</v>
      </c>
      <c r="H29" s="6">
        <v>74</v>
      </c>
      <c r="I29" s="4"/>
    </row>
    <row r="30" spans="1:9" ht="30" x14ac:dyDescent="0.25">
      <c r="A30" s="2" t="s">
        <v>2261</v>
      </c>
      <c r="B30" s="10">
        <v>-0.05</v>
      </c>
      <c r="C30" s="10">
        <v>0.01</v>
      </c>
      <c r="D30" s="4"/>
      <c r="E30" s="10">
        <v>-0.04</v>
      </c>
      <c r="F30" s="10">
        <v>0.02</v>
      </c>
      <c r="G30" s="10">
        <v>-0.04</v>
      </c>
      <c r="H30" s="10">
        <v>0.15</v>
      </c>
      <c r="I30" s="4"/>
    </row>
  </sheetData>
  <mergeCells count="1">
    <mergeCell ref="B1:I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2268</v>
      </c>
      <c r="B1" s="8" t="s">
        <v>1</v>
      </c>
      <c r="C1" s="8"/>
      <c r="D1" s="8"/>
    </row>
    <row r="2" spans="1:4" x14ac:dyDescent="0.25">
      <c r="A2" s="1" t="s">
        <v>75</v>
      </c>
      <c r="B2" s="1" t="s">
        <v>2</v>
      </c>
      <c r="C2" s="1" t="s">
        <v>31</v>
      </c>
      <c r="D2" s="1" t="s">
        <v>35</v>
      </c>
    </row>
    <row r="3" spans="1:4" ht="30" x14ac:dyDescent="0.25">
      <c r="A3" s="3" t="s">
        <v>2269</v>
      </c>
      <c r="B3" s="4"/>
      <c r="C3" s="4"/>
      <c r="D3" s="4"/>
    </row>
    <row r="4" spans="1:4" ht="30" x14ac:dyDescent="0.25">
      <c r="A4" s="2" t="s">
        <v>2270</v>
      </c>
      <c r="B4" s="6">
        <v>2817</v>
      </c>
      <c r="C4" s="6">
        <v>2724</v>
      </c>
      <c r="D4" s="4"/>
    </row>
    <row r="5" spans="1:4" ht="30" x14ac:dyDescent="0.25">
      <c r="A5" s="2" t="s">
        <v>2271</v>
      </c>
      <c r="B5" s="4"/>
      <c r="C5" s="4"/>
      <c r="D5" s="4"/>
    </row>
    <row r="6" spans="1:4" ht="30" x14ac:dyDescent="0.25">
      <c r="A6" s="3" t="s">
        <v>2269</v>
      </c>
      <c r="B6" s="4"/>
      <c r="C6" s="4"/>
      <c r="D6" s="4"/>
    </row>
    <row r="7" spans="1:4" ht="45" x14ac:dyDescent="0.25">
      <c r="A7" s="2" t="s">
        <v>2272</v>
      </c>
      <c r="B7" s="7">
        <v>2724</v>
      </c>
      <c r="C7" s="7">
        <v>1626</v>
      </c>
      <c r="D7" s="4">
        <v>977</v>
      </c>
    </row>
    <row r="8" spans="1:4" ht="30" x14ac:dyDescent="0.25">
      <c r="A8" s="2" t="s">
        <v>1409</v>
      </c>
      <c r="B8" s="4">
        <v>244</v>
      </c>
      <c r="C8" s="7">
        <v>1202</v>
      </c>
      <c r="D8" s="4">
        <v>762</v>
      </c>
    </row>
    <row r="9" spans="1:4" ht="30" x14ac:dyDescent="0.25">
      <c r="A9" s="2" t="s">
        <v>1410</v>
      </c>
      <c r="B9" s="4">
        <v>-151</v>
      </c>
      <c r="C9" s="4">
        <v>-104</v>
      </c>
      <c r="D9" s="4">
        <v>-103</v>
      </c>
    </row>
    <row r="10" spans="1:4" x14ac:dyDescent="0.25">
      <c r="A10" s="2" t="s">
        <v>1413</v>
      </c>
      <c r="B10" s="4"/>
      <c r="C10" s="4"/>
      <c r="D10" s="4">
        <v>-10</v>
      </c>
    </row>
    <row r="11" spans="1:4" ht="30" x14ac:dyDescent="0.25">
      <c r="A11" s="2" t="s">
        <v>2270</v>
      </c>
      <c r="B11" s="6">
        <v>2817</v>
      </c>
      <c r="C11" s="6">
        <v>2724</v>
      </c>
      <c r="D11" s="6">
        <v>1626</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x14ac:dyDescent="0.25"/>
  <cols>
    <col min="1" max="1" width="35.85546875" bestFit="1" customWidth="1"/>
    <col min="2" max="2" width="23.42578125" bestFit="1" customWidth="1"/>
    <col min="3" max="3" width="1.85546875" bestFit="1" customWidth="1"/>
    <col min="4" max="4" width="3.5703125" bestFit="1" customWidth="1"/>
    <col min="7" max="7" width="1.85546875" bestFit="1" customWidth="1"/>
    <col min="8" max="8" width="3.5703125" bestFit="1" customWidth="1"/>
    <col min="11" max="11" width="1.85546875" bestFit="1" customWidth="1"/>
    <col min="12" max="12" width="3.5703125" bestFit="1" customWidth="1"/>
  </cols>
  <sheetData>
    <row r="1" spans="1:13" ht="15" customHeight="1" x14ac:dyDescent="0.25">
      <c r="A1" s="8" t="s">
        <v>424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425</v>
      </c>
      <c r="B3" s="11"/>
      <c r="C3" s="11"/>
      <c r="D3" s="11"/>
      <c r="E3" s="11"/>
      <c r="F3" s="11"/>
      <c r="G3" s="11"/>
      <c r="H3" s="11"/>
      <c r="I3" s="11"/>
      <c r="J3" s="11"/>
      <c r="K3" s="11"/>
      <c r="L3" s="11"/>
      <c r="M3" s="11"/>
    </row>
    <row r="4" spans="1:13" x14ac:dyDescent="0.25">
      <c r="A4" s="12" t="s">
        <v>424</v>
      </c>
      <c r="B4" s="80" t="s">
        <v>426</v>
      </c>
      <c r="C4" s="80"/>
      <c r="D4" s="80"/>
      <c r="E4" s="80"/>
      <c r="F4" s="80"/>
      <c r="G4" s="80"/>
      <c r="H4" s="80"/>
      <c r="I4" s="80"/>
      <c r="J4" s="80"/>
      <c r="K4" s="80"/>
      <c r="L4" s="80"/>
      <c r="M4" s="80"/>
    </row>
    <row r="5" spans="1:13" ht="15.75" x14ac:dyDescent="0.25">
      <c r="A5" s="12"/>
      <c r="B5" s="83"/>
      <c r="C5" s="83"/>
      <c r="D5" s="83"/>
      <c r="E5" s="83"/>
      <c r="F5" s="83"/>
      <c r="G5" s="83"/>
      <c r="H5" s="83"/>
      <c r="I5" s="83"/>
      <c r="J5" s="83"/>
      <c r="K5" s="83"/>
      <c r="L5" s="83"/>
      <c r="M5" s="83"/>
    </row>
    <row r="6" spans="1:13" x14ac:dyDescent="0.25">
      <c r="A6" s="12"/>
      <c r="B6" s="98"/>
      <c r="C6" s="60" t="s">
        <v>375</v>
      </c>
      <c r="D6" s="60"/>
      <c r="E6" s="60"/>
      <c r="F6" s="60"/>
      <c r="G6" s="60"/>
      <c r="H6" s="60"/>
      <c r="I6" s="60"/>
      <c r="J6" s="60"/>
      <c r="K6" s="60"/>
      <c r="L6" s="60"/>
      <c r="M6" s="99"/>
    </row>
    <row r="7" spans="1:13" x14ac:dyDescent="0.25">
      <c r="A7" s="12"/>
      <c r="B7" s="100"/>
      <c r="C7" s="77">
        <v>2014</v>
      </c>
      <c r="D7" s="77"/>
      <c r="E7" s="101"/>
      <c r="F7" s="102"/>
      <c r="G7" s="77">
        <v>2013</v>
      </c>
      <c r="H7" s="77"/>
      <c r="I7" s="99"/>
      <c r="J7" s="103"/>
      <c r="K7" s="77">
        <v>2012</v>
      </c>
      <c r="L7" s="77"/>
      <c r="M7" s="99"/>
    </row>
    <row r="8" spans="1:13" x14ac:dyDescent="0.25">
      <c r="A8" s="12"/>
      <c r="B8" s="28" t="s">
        <v>427</v>
      </c>
      <c r="C8" s="25" t="s">
        <v>310</v>
      </c>
      <c r="D8" s="26">
        <v>59</v>
      </c>
      <c r="E8" s="27"/>
      <c r="F8" s="104"/>
      <c r="G8" s="25" t="s">
        <v>310</v>
      </c>
      <c r="H8" s="26">
        <v>59</v>
      </c>
      <c r="I8" s="27"/>
      <c r="J8" s="28"/>
      <c r="K8" s="25" t="s">
        <v>310</v>
      </c>
      <c r="L8" s="26">
        <v>88</v>
      </c>
      <c r="M8" s="27"/>
    </row>
    <row r="9" spans="1:13" x14ac:dyDescent="0.25">
      <c r="A9" s="12"/>
      <c r="B9" s="30" t="s">
        <v>428</v>
      </c>
      <c r="C9" s="31"/>
      <c r="D9" s="33">
        <v>47</v>
      </c>
      <c r="E9" s="31"/>
      <c r="F9" s="105"/>
      <c r="G9" s="31"/>
      <c r="H9" s="33">
        <v>84</v>
      </c>
      <c r="I9" s="31"/>
      <c r="J9" s="30"/>
      <c r="K9" s="31"/>
      <c r="L9" s="33">
        <v>95</v>
      </c>
      <c r="M9" s="31"/>
    </row>
    <row r="10" spans="1:13" x14ac:dyDescent="0.25">
      <c r="A10" s="12"/>
      <c r="B10" s="28" t="s">
        <v>429</v>
      </c>
      <c r="C10" s="27"/>
      <c r="D10" s="42">
        <v>40</v>
      </c>
      <c r="E10" s="27"/>
      <c r="F10" s="104"/>
      <c r="G10" s="27"/>
      <c r="H10" s="42">
        <v>67</v>
      </c>
      <c r="I10" s="27"/>
      <c r="J10" s="28"/>
      <c r="K10" s="27"/>
      <c r="L10" s="42">
        <v>58</v>
      </c>
      <c r="M10" s="27"/>
    </row>
    <row r="11" spans="1:13" x14ac:dyDescent="0.25">
      <c r="A11" s="12"/>
      <c r="B11" s="30" t="s">
        <v>430</v>
      </c>
      <c r="C11" s="31"/>
      <c r="D11" s="33">
        <v>13</v>
      </c>
      <c r="E11" s="31"/>
      <c r="F11" s="105"/>
      <c r="G11" s="31"/>
      <c r="H11" s="33">
        <v>19</v>
      </c>
      <c r="I11" s="31"/>
      <c r="J11" s="30"/>
      <c r="K11" s="31"/>
      <c r="L11" s="33">
        <v>13</v>
      </c>
      <c r="M11" s="31"/>
    </row>
    <row r="12" spans="1:13" x14ac:dyDescent="0.25">
      <c r="A12" s="12"/>
      <c r="B12" s="28" t="s">
        <v>431</v>
      </c>
      <c r="C12" s="27"/>
      <c r="D12" s="42">
        <v>2</v>
      </c>
      <c r="E12" s="27"/>
      <c r="F12" s="104"/>
      <c r="G12" s="27"/>
      <c r="H12" s="42">
        <v>5</v>
      </c>
      <c r="I12" s="27"/>
      <c r="J12" s="28"/>
      <c r="K12" s="27"/>
      <c r="L12" s="42">
        <v>11</v>
      </c>
      <c r="M12" s="27"/>
    </row>
    <row r="13" spans="1:13" x14ac:dyDescent="0.25">
      <c r="A13" s="12"/>
      <c r="B13" s="30" t="s">
        <v>432</v>
      </c>
      <c r="C13" s="31"/>
      <c r="D13" s="33" t="s">
        <v>317</v>
      </c>
      <c r="E13" s="31"/>
      <c r="F13" s="105"/>
      <c r="G13" s="31"/>
      <c r="H13" s="33">
        <v>27</v>
      </c>
      <c r="I13" s="31"/>
      <c r="J13" s="30"/>
      <c r="K13" s="31"/>
      <c r="L13" s="33">
        <v>12</v>
      </c>
      <c r="M13" s="31"/>
    </row>
    <row r="14" spans="1:13" x14ac:dyDescent="0.25">
      <c r="A14" s="12"/>
      <c r="B14" s="28" t="s">
        <v>433</v>
      </c>
      <c r="C14" s="27"/>
      <c r="D14" s="42" t="s">
        <v>317</v>
      </c>
      <c r="E14" s="27"/>
      <c r="F14" s="104"/>
      <c r="G14" s="27"/>
      <c r="H14" s="42" t="s">
        <v>317</v>
      </c>
      <c r="I14" s="27"/>
      <c r="J14" s="28"/>
      <c r="K14" s="27"/>
      <c r="L14" s="42">
        <v>144</v>
      </c>
      <c r="M14" s="27"/>
    </row>
    <row r="15" spans="1:13" x14ac:dyDescent="0.25">
      <c r="A15" s="12"/>
      <c r="B15" s="30" t="s">
        <v>117</v>
      </c>
      <c r="C15" s="48"/>
      <c r="D15" s="49">
        <v>44</v>
      </c>
      <c r="E15" s="31"/>
      <c r="F15" s="105"/>
      <c r="G15" s="48"/>
      <c r="H15" s="49">
        <v>39</v>
      </c>
      <c r="I15" s="31"/>
      <c r="J15" s="30"/>
      <c r="K15" s="48"/>
      <c r="L15" s="49">
        <v>28</v>
      </c>
      <c r="M15" s="31"/>
    </row>
    <row r="16" spans="1:13" ht="15.75" thickBot="1" x14ac:dyDescent="0.3">
      <c r="A16" s="12"/>
      <c r="B16" s="28"/>
      <c r="C16" s="75" t="s">
        <v>310</v>
      </c>
      <c r="D16" s="95">
        <v>205</v>
      </c>
      <c r="E16" s="27"/>
      <c r="F16" s="104"/>
      <c r="G16" s="75" t="s">
        <v>310</v>
      </c>
      <c r="H16" s="95">
        <v>300</v>
      </c>
      <c r="I16" s="27"/>
      <c r="J16" s="28"/>
      <c r="K16" s="75" t="s">
        <v>310</v>
      </c>
      <c r="L16" s="95">
        <v>449</v>
      </c>
      <c r="M16" s="27"/>
    </row>
    <row r="17" spans="1:13" ht="15.75" thickTop="1" x14ac:dyDescent="0.25">
      <c r="A17" s="12"/>
      <c r="B17" s="81"/>
      <c r="C17" s="81"/>
      <c r="D17" s="81"/>
      <c r="E17" s="81"/>
      <c r="F17" s="81"/>
      <c r="G17" s="81"/>
      <c r="H17" s="81"/>
      <c r="I17" s="81"/>
      <c r="J17" s="81"/>
      <c r="K17" s="81"/>
      <c r="L17" s="81"/>
      <c r="M17" s="81"/>
    </row>
  </sheetData>
  <mergeCells count="12">
    <mergeCell ref="B5:M5"/>
    <mergeCell ref="B17:M17"/>
    <mergeCell ref="C6:L6"/>
    <mergeCell ref="C7:D7"/>
    <mergeCell ref="G7:H7"/>
    <mergeCell ref="K7:L7"/>
    <mergeCell ref="A1:A2"/>
    <mergeCell ref="B1:M1"/>
    <mergeCell ref="B2:M2"/>
    <mergeCell ref="B3:M3"/>
    <mergeCell ref="A4:A17"/>
    <mergeCell ref="B4:M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x14ac:dyDescent="0.25"/>
  <cols>
    <col min="1" max="1" width="35.85546875" bestFit="1" customWidth="1"/>
    <col min="2" max="2" width="30.5703125" bestFit="1" customWidth="1"/>
    <col min="3" max="3" width="1.85546875" bestFit="1" customWidth="1"/>
    <col min="4" max="4" width="3.5703125" bestFit="1" customWidth="1"/>
    <col min="5" max="5" width="1.5703125" bestFit="1" customWidth="1"/>
    <col min="7" max="7" width="1.85546875" bestFit="1" customWidth="1"/>
    <col min="8" max="8" width="4.140625" bestFit="1" customWidth="1"/>
    <col min="9" max="9" width="1.5703125" bestFit="1" customWidth="1"/>
    <col min="11" max="11" width="1.85546875" bestFit="1" customWidth="1"/>
    <col min="12" max="12" width="3.5703125" bestFit="1" customWidth="1"/>
    <col min="13" max="13" width="1.5703125" bestFit="1" customWidth="1"/>
  </cols>
  <sheetData>
    <row r="1" spans="1:13" ht="15" customHeight="1" x14ac:dyDescent="0.25">
      <c r="A1" s="8" t="s">
        <v>434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425</v>
      </c>
      <c r="B3" s="11"/>
      <c r="C3" s="11"/>
      <c r="D3" s="11"/>
      <c r="E3" s="11"/>
      <c r="F3" s="11"/>
      <c r="G3" s="11"/>
      <c r="H3" s="11"/>
      <c r="I3" s="11"/>
      <c r="J3" s="11"/>
      <c r="K3" s="11"/>
      <c r="L3" s="11"/>
      <c r="M3" s="11"/>
    </row>
    <row r="4" spans="1:13" x14ac:dyDescent="0.25">
      <c r="A4" s="12" t="s">
        <v>434</v>
      </c>
      <c r="B4" s="80" t="s">
        <v>435</v>
      </c>
      <c r="C4" s="80"/>
      <c r="D4" s="80"/>
      <c r="E4" s="80"/>
      <c r="F4" s="80"/>
      <c r="G4" s="80"/>
      <c r="H4" s="80"/>
      <c r="I4" s="80"/>
      <c r="J4" s="80"/>
      <c r="K4" s="80"/>
      <c r="L4" s="80"/>
      <c r="M4" s="80"/>
    </row>
    <row r="5" spans="1:13" ht="15.75" x14ac:dyDescent="0.25">
      <c r="A5" s="12"/>
      <c r="B5" s="83"/>
      <c r="C5" s="83"/>
      <c r="D5" s="83"/>
      <c r="E5" s="83"/>
      <c r="F5" s="83"/>
      <c r="G5" s="83"/>
      <c r="H5" s="83"/>
      <c r="I5" s="83"/>
      <c r="J5" s="83"/>
      <c r="K5" s="83"/>
      <c r="L5" s="83"/>
      <c r="M5" s="83"/>
    </row>
    <row r="6" spans="1:13" x14ac:dyDescent="0.25">
      <c r="A6" s="12"/>
      <c r="B6" s="98"/>
      <c r="C6" s="60" t="s">
        <v>375</v>
      </c>
      <c r="D6" s="60"/>
      <c r="E6" s="60"/>
      <c r="F6" s="60"/>
      <c r="G6" s="60"/>
      <c r="H6" s="60"/>
      <c r="I6" s="60"/>
      <c r="J6" s="60"/>
      <c r="K6" s="60"/>
      <c r="L6" s="60"/>
      <c r="M6" s="20"/>
    </row>
    <row r="7" spans="1:13" x14ac:dyDescent="0.25">
      <c r="A7" s="12"/>
      <c r="B7" s="100"/>
      <c r="C7" s="77">
        <v>2014</v>
      </c>
      <c r="D7" s="77"/>
      <c r="E7" s="20"/>
      <c r="F7" s="106"/>
      <c r="G7" s="77">
        <v>2013</v>
      </c>
      <c r="H7" s="77"/>
      <c r="I7" s="20"/>
      <c r="J7" s="106"/>
      <c r="K7" s="77">
        <v>2012</v>
      </c>
      <c r="L7" s="77"/>
      <c r="M7" s="20"/>
    </row>
    <row r="8" spans="1:13" x14ac:dyDescent="0.25">
      <c r="A8" s="12"/>
      <c r="B8" s="28" t="s">
        <v>436</v>
      </c>
      <c r="C8" s="25" t="s">
        <v>310</v>
      </c>
      <c r="D8" s="26">
        <v>121</v>
      </c>
      <c r="E8" s="27"/>
      <c r="F8" s="104"/>
      <c r="G8" s="25" t="s">
        <v>310</v>
      </c>
      <c r="H8" s="26">
        <v>6</v>
      </c>
      <c r="I8" s="27"/>
      <c r="J8" s="104"/>
      <c r="K8" s="25" t="s">
        <v>310</v>
      </c>
      <c r="L8" s="26">
        <v>105</v>
      </c>
      <c r="M8" s="27"/>
    </row>
    <row r="9" spans="1:13" x14ac:dyDescent="0.25">
      <c r="A9" s="12"/>
      <c r="B9" s="30" t="s">
        <v>437</v>
      </c>
      <c r="C9" s="31"/>
      <c r="D9" s="33">
        <v>26</v>
      </c>
      <c r="E9" s="31"/>
      <c r="F9" s="105"/>
      <c r="G9" s="31"/>
      <c r="H9" s="33">
        <v>32</v>
      </c>
      <c r="I9" s="31"/>
      <c r="J9" s="105"/>
      <c r="K9" s="31"/>
      <c r="L9" s="33">
        <v>27</v>
      </c>
      <c r="M9" s="31"/>
    </row>
    <row r="10" spans="1:13" x14ac:dyDescent="0.25">
      <c r="A10" s="12"/>
      <c r="B10" s="28" t="s">
        <v>438</v>
      </c>
      <c r="C10" s="27"/>
      <c r="D10" s="42">
        <v>5</v>
      </c>
      <c r="E10" s="27"/>
      <c r="F10" s="104"/>
      <c r="G10" s="27"/>
      <c r="H10" s="42">
        <v>280</v>
      </c>
      <c r="I10" s="27"/>
      <c r="J10" s="104"/>
      <c r="K10" s="27"/>
      <c r="L10" s="42">
        <v>2</v>
      </c>
      <c r="M10" s="27"/>
    </row>
    <row r="11" spans="1:13" x14ac:dyDescent="0.25">
      <c r="A11" s="12"/>
      <c r="B11" s="30" t="s">
        <v>439</v>
      </c>
      <c r="C11" s="31"/>
      <c r="D11" s="33">
        <v>4</v>
      </c>
      <c r="E11" s="31"/>
      <c r="F11" s="105"/>
      <c r="G11" s="31"/>
      <c r="H11" s="33">
        <v>13</v>
      </c>
      <c r="I11" s="31"/>
      <c r="J11" s="105"/>
      <c r="K11" s="31"/>
      <c r="L11" s="33">
        <v>12</v>
      </c>
      <c r="M11" s="31"/>
    </row>
    <row r="12" spans="1:13" x14ac:dyDescent="0.25">
      <c r="A12" s="12"/>
      <c r="B12" s="28" t="s">
        <v>440</v>
      </c>
      <c r="C12" s="27"/>
      <c r="D12" s="42">
        <v>3</v>
      </c>
      <c r="E12" s="27"/>
      <c r="F12" s="104"/>
      <c r="G12" s="27"/>
      <c r="H12" s="42">
        <v>59</v>
      </c>
      <c r="I12" s="27"/>
      <c r="J12" s="104"/>
      <c r="K12" s="27"/>
      <c r="L12" s="42" t="s">
        <v>441</v>
      </c>
      <c r="M12" s="27" t="s">
        <v>320</v>
      </c>
    </row>
    <row r="13" spans="1:13" x14ac:dyDescent="0.25">
      <c r="A13" s="12"/>
      <c r="B13" s="30" t="s">
        <v>442</v>
      </c>
      <c r="C13" s="31"/>
      <c r="D13" s="33">
        <v>2</v>
      </c>
      <c r="E13" s="31"/>
      <c r="F13" s="105"/>
      <c r="G13" s="31"/>
      <c r="H13" s="33">
        <v>9</v>
      </c>
      <c r="I13" s="31"/>
      <c r="J13" s="105"/>
      <c r="K13" s="31"/>
      <c r="L13" s="33">
        <v>66</v>
      </c>
      <c r="M13" s="31"/>
    </row>
    <row r="14" spans="1:13" x14ac:dyDescent="0.25">
      <c r="A14" s="12"/>
      <c r="B14" s="28" t="s">
        <v>443</v>
      </c>
      <c r="C14" s="27"/>
      <c r="D14" s="42" t="s">
        <v>317</v>
      </c>
      <c r="E14" s="27"/>
      <c r="F14" s="104"/>
      <c r="G14" s="27"/>
      <c r="H14" s="42">
        <v>35</v>
      </c>
      <c r="I14" s="27"/>
      <c r="J14" s="104"/>
      <c r="K14" s="27"/>
      <c r="L14" s="42">
        <v>42</v>
      </c>
      <c r="M14" s="27"/>
    </row>
    <row r="15" spans="1:13" x14ac:dyDescent="0.25">
      <c r="A15" s="12"/>
      <c r="B15" s="30" t="s">
        <v>444</v>
      </c>
      <c r="C15" s="31"/>
      <c r="D15" s="33" t="s">
        <v>317</v>
      </c>
      <c r="E15" s="31"/>
      <c r="F15" s="105"/>
      <c r="G15" s="31"/>
      <c r="H15" s="33" t="s">
        <v>317</v>
      </c>
      <c r="I15" s="31"/>
      <c r="J15" s="105"/>
      <c r="K15" s="31"/>
      <c r="L15" s="33">
        <v>49</v>
      </c>
      <c r="M15" s="31"/>
    </row>
    <row r="16" spans="1:13" x14ac:dyDescent="0.25">
      <c r="A16" s="12"/>
      <c r="B16" s="28" t="s">
        <v>445</v>
      </c>
      <c r="C16" s="27"/>
      <c r="D16" s="42" t="s">
        <v>446</v>
      </c>
      <c r="E16" s="27" t="s">
        <v>320</v>
      </c>
      <c r="F16" s="104"/>
      <c r="G16" s="27"/>
      <c r="H16" s="42" t="s">
        <v>317</v>
      </c>
      <c r="I16" s="27"/>
      <c r="J16" s="104"/>
      <c r="K16" s="27"/>
      <c r="L16" s="42">
        <v>2</v>
      </c>
      <c r="M16" s="27"/>
    </row>
    <row r="17" spans="1:13" x14ac:dyDescent="0.25">
      <c r="A17" s="12"/>
      <c r="B17" s="30" t="s">
        <v>103</v>
      </c>
      <c r="C17" s="31"/>
      <c r="D17" s="33" t="s">
        <v>447</v>
      </c>
      <c r="E17" s="31" t="s">
        <v>320</v>
      </c>
      <c r="F17" s="105"/>
      <c r="G17" s="31"/>
      <c r="H17" s="33" t="s">
        <v>448</v>
      </c>
      <c r="I17" s="31" t="s">
        <v>320</v>
      </c>
      <c r="J17" s="105"/>
      <c r="K17" s="31"/>
      <c r="L17" s="33" t="s">
        <v>449</v>
      </c>
      <c r="M17" s="31" t="s">
        <v>320</v>
      </c>
    </row>
    <row r="18" spans="1:13" x14ac:dyDescent="0.25">
      <c r="A18" s="12"/>
      <c r="B18" s="28" t="s">
        <v>117</v>
      </c>
      <c r="C18" s="36"/>
      <c r="D18" s="37">
        <v>21</v>
      </c>
      <c r="E18" s="27"/>
      <c r="F18" s="104"/>
      <c r="G18" s="36"/>
      <c r="H18" s="37">
        <v>20</v>
      </c>
      <c r="I18" s="27"/>
      <c r="J18" s="104"/>
      <c r="K18" s="36"/>
      <c r="L18" s="37">
        <v>25</v>
      </c>
      <c r="M18" s="27"/>
    </row>
    <row r="19" spans="1:13" ht="15.75" thickBot="1" x14ac:dyDescent="0.3">
      <c r="A19" s="12"/>
      <c r="B19" s="34"/>
      <c r="C19" s="55" t="s">
        <v>310</v>
      </c>
      <c r="D19" s="57">
        <v>157</v>
      </c>
      <c r="E19" s="31"/>
      <c r="F19" s="105"/>
      <c r="G19" s="55" t="s">
        <v>310</v>
      </c>
      <c r="H19" s="57">
        <v>349</v>
      </c>
      <c r="I19" s="31"/>
      <c r="J19" s="105"/>
      <c r="K19" s="55" t="s">
        <v>310</v>
      </c>
      <c r="L19" s="57">
        <v>278</v>
      </c>
      <c r="M19" s="31"/>
    </row>
    <row r="20" spans="1:13" ht="15.75" thickTop="1" x14ac:dyDescent="0.25">
      <c r="A20" s="12"/>
      <c r="B20" s="107"/>
      <c r="C20" s="107"/>
      <c r="D20" s="107"/>
      <c r="E20" s="107"/>
      <c r="F20" s="107"/>
      <c r="G20" s="107"/>
      <c r="H20" s="107"/>
      <c r="I20" s="107"/>
      <c r="J20" s="107"/>
      <c r="K20" s="107"/>
      <c r="L20" s="107"/>
      <c r="M20" s="107"/>
    </row>
  </sheetData>
  <mergeCells count="12">
    <mergeCell ref="B5:M5"/>
    <mergeCell ref="B20:M20"/>
    <mergeCell ref="C6:L6"/>
    <mergeCell ref="C7:D7"/>
    <mergeCell ref="G7:H7"/>
    <mergeCell ref="K7:L7"/>
    <mergeCell ref="A1:A2"/>
    <mergeCell ref="B1:M1"/>
    <mergeCell ref="B2:M2"/>
    <mergeCell ref="B3:M3"/>
    <mergeCell ref="A4:A20"/>
    <mergeCell ref="B4:M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1"/>
  <sheetViews>
    <sheetView showGridLines="0" workbookViewId="0"/>
  </sheetViews>
  <sheetFormatPr defaultRowHeight="15" x14ac:dyDescent="0.25"/>
  <cols>
    <col min="1" max="1" width="30.42578125" bestFit="1" customWidth="1"/>
    <col min="2" max="2" width="36.5703125" bestFit="1" customWidth="1"/>
    <col min="3" max="3" width="9.28515625" customWidth="1"/>
    <col min="4" max="4" width="27.28515625" customWidth="1"/>
    <col min="5" max="5" width="15" customWidth="1"/>
    <col min="6" max="6" width="36.5703125" customWidth="1"/>
    <col min="7" max="7" width="9.28515625" customWidth="1"/>
    <col min="8" max="8" width="27.28515625" customWidth="1"/>
    <col min="9" max="9" width="7.85546875" customWidth="1"/>
    <col min="10" max="10" width="36.5703125" customWidth="1"/>
    <col min="11" max="11" width="9.28515625" customWidth="1"/>
    <col min="12" max="12" width="24.42578125" customWidth="1"/>
    <col min="13" max="13" width="15" customWidth="1"/>
    <col min="14" max="14" width="36.5703125" customWidth="1"/>
    <col min="15" max="15" width="9.28515625" customWidth="1"/>
    <col min="16" max="16" width="27.28515625" customWidth="1"/>
    <col min="17" max="17" width="7.85546875" customWidth="1"/>
    <col min="18" max="19" width="36.5703125" customWidth="1"/>
    <col min="20" max="20" width="16.5703125" customWidth="1"/>
    <col min="21" max="21" width="15" customWidth="1"/>
    <col min="22" max="22" width="36.5703125" customWidth="1"/>
    <col min="23" max="23" width="9.28515625" customWidth="1"/>
    <col min="24" max="24" width="27.28515625" customWidth="1"/>
    <col min="25" max="25" width="7.85546875" customWidth="1"/>
  </cols>
  <sheetData>
    <row r="1" spans="1:25" ht="15" customHeight="1" x14ac:dyDescent="0.25">
      <c r="A1" s="8" t="s">
        <v>450</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x14ac:dyDescent="0.25">
      <c r="A3" s="3" t="s">
        <v>451</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450</v>
      </c>
      <c r="B4" s="80" t="s">
        <v>452</v>
      </c>
      <c r="C4" s="80"/>
      <c r="D4" s="80"/>
      <c r="E4" s="80"/>
      <c r="F4" s="80"/>
      <c r="G4" s="80"/>
      <c r="H4" s="80"/>
      <c r="I4" s="80"/>
      <c r="J4" s="80"/>
      <c r="K4" s="80"/>
      <c r="L4" s="80"/>
      <c r="M4" s="80"/>
      <c r="N4" s="80"/>
      <c r="O4" s="80"/>
      <c r="P4" s="80"/>
      <c r="Q4" s="80"/>
      <c r="R4" s="80"/>
      <c r="S4" s="80"/>
      <c r="T4" s="80"/>
      <c r="U4" s="80"/>
      <c r="V4" s="80"/>
      <c r="W4" s="80"/>
      <c r="X4" s="80"/>
      <c r="Y4" s="80"/>
    </row>
    <row r="5" spans="1:25" x14ac:dyDescent="0.25">
      <c r="A5" s="12"/>
      <c r="B5" s="81" t="s">
        <v>453</v>
      </c>
      <c r="C5" s="81"/>
      <c r="D5" s="81"/>
      <c r="E5" s="81"/>
      <c r="F5" s="81"/>
      <c r="G5" s="81"/>
      <c r="H5" s="81"/>
      <c r="I5" s="81"/>
      <c r="J5" s="81"/>
      <c r="K5" s="81"/>
      <c r="L5" s="81"/>
      <c r="M5" s="81"/>
      <c r="N5" s="81"/>
      <c r="O5" s="81"/>
      <c r="P5" s="81"/>
      <c r="Q5" s="81"/>
      <c r="R5" s="81"/>
      <c r="S5" s="81"/>
      <c r="T5" s="81"/>
      <c r="U5" s="81"/>
      <c r="V5" s="81"/>
      <c r="W5" s="81"/>
      <c r="X5" s="81"/>
      <c r="Y5" s="81"/>
    </row>
    <row r="6" spans="1:25" ht="15.75" x14ac:dyDescent="0.25">
      <c r="A6" s="12"/>
      <c r="B6" s="83"/>
      <c r="C6" s="83"/>
      <c r="D6" s="83"/>
      <c r="E6" s="83"/>
      <c r="F6" s="83"/>
      <c r="G6" s="83"/>
      <c r="H6" s="83"/>
      <c r="I6" s="83"/>
      <c r="J6" s="83"/>
      <c r="K6" s="83"/>
      <c r="L6" s="83"/>
      <c r="M6" s="83"/>
      <c r="N6" s="83"/>
      <c r="O6" s="83"/>
      <c r="P6" s="83"/>
      <c r="Q6" s="83"/>
      <c r="R6" s="83"/>
      <c r="S6" s="83"/>
      <c r="T6" s="83"/>
      <c r="U6" s="83"/>
      <c r="V6" s="83"/>
      <c r="W6" s="83"/>
      <c r="X6" s="83"/>
      <c r="Y6" s="83"/>
    </row>
    <row r="7" spans="1:25" x14ac:dyDescent="0.25">
      <c r="A7" s="12"/>
      <c r="B7" s="18"/>
      <c r="C7" s="60" t="s">
        <v>375</v>
      </c>
      <c r="D7" s="60"/>
      <c r="E7" s="60"/>
      <c r="F7" s="60"/>
      <c r="G7" s="60"/>
      <c r="H7" s="60"/>
      <c r="I7" s="60"/>
      <c r="J7" s="60"/>
      <c r="K7" s="60"/>
      <c r="L7" s="60"/>
      <c r="M7" s="20"/>
    </row>
    <row r="8" spans="1:25" x14ac:dyDescent="0.25">
      <c r="A8" s="12"/>
      <c r="B8" s="30"/>
      <c r="C8" s="77">
        <v>2014</v>
      </c>
      <c r="D8" s="77"/>
      <c r="E8" s="20"/>
      <c r="F8" s="74"/>
      <c r="G8" s="77">
        <v>2013</v>
      </c>
      <c r="H8" s="77"/>
      <c r="I8" s="20"/>
      <c r="J8" s="74"/>
      <c r="K8" s="77">
        <v>2012</v>
      </c>
      <c r="L8" s="77"/>
      <c r="M8" s="20"/>
    </row>
    <row r="9" spans="1:25" x14ac:dyDescent="0.25">
      <c r="A9" s="12"/>
      <c r="B9" s="28" t="s">
        <v>454</v>
      </c>
      <c r="C9" s="25"/>
      <c r="D9" s="25"/>
      <c r="E9" s="27"/>
      <c r="F9" s="28"/>
      <c r="G9" s="25"/>
      <c r="H9" s="25"/>
      <c r="I9" s="27"/>
      <c r="J9" s="28"/>
      <c r="K9" s="25"/>
      <c r="L9" s="25"/>
      <c r="M9" s="27"/>
    </row>
    <row r="10" spans="1:25" x14ac:dyDescent="0.25">
      <c r="A10" s="12"/>
      <c r="B10" s="34" t="s">
        <v>386</v>
      </c>
      <c r="C10" s="31" t="s">
        <v>310</v>
      </c>
      <c r="D10" s="33" t="s">
        <v>455</v>
      </c>
      <c r="E10" s="31" t="s">
        <v>320</v>
      </c>
      <c r="F10" s="30"/>
      <c r="G10" s="31" t="s">
        <v>310</v>
      </c>
      <c r="H10" s="33" t="s">
        <v>456</v>
      </c>
      <c r="I10" s="31" t="s">
        <v>320</v>
      </c>
      <c r="J10" s="30"/>
      <c r="K10" s="31" t="s">
        <v>310</v>
      </c>
      <c r="L10" s="33" t="s">
        <v>457</v>
      </c>
      <c r="M10" s="31" t="s">
        <v>320</v>
      </c>
    </row>
    <row r="11" spans="1:25" x14ac:dyDescent="0.25">
      <c r="A11" s="12"/>
      <c r="B11" s="35" t="s">
        <v>458</v>
      </c>
      <c r="C11" s="36"/>
      <c r="D11" s="37" t="s">
        <v>459</v>
      </c>
      <c r="E11" s="27" t="s">
        <v>320</v>
      </c>
      <c r="F11" s="28"/>
      <c r="G11" s="36"/>
      <c r="H11" s="37" t="s">
        <v>460</v>
      </c>
      <c r="I11" s="27" t="s">
        <v>320</v>
      </c>
      <c r="J11" s="28"/>
      <c r="K11" s="36"/>
      <c r="L11" s="37" t="s">
        <v>461</v>
      </c>
      <c r="M11" s="27" t="s">
        <v>320</v>
      </c>
    </row>
    <row r="12" spans="1:25" x14ac:dyDescent="0.25">
      <c r="A12" s="12"/>
      <c r="B12" s="30"/>
      <c r="C12" s="45"/>
      <c r="D12" s="47" t="s">
        <v>462</v>
      </c>
      <c r="E12" s="31" t="s">
        <v>320</v>
      </c>
      <c r="F12" s="30"/>
      <c r="G12" s="45"/>
      <c r="H12" s="47" t="s">
        <v>463</v>
      </c>
      <c r="I12" s="31" t="s">
        <v>320</v>
      </c>
      <c r="J12" s="30"/>
      <c r="K12" s="45"/>
      <c r="L12" s="47" t="s">
        <v>464</v>
      </c>
      <c r="M12" s="31" t="s">
        <v>320</v>
      </c>
    </row>
    <row r="13" spans="1:25" x14ac:dyDescent="0.25">
      <c r="A13" s="12"/>
      <c r="B13" s="28" t="s">
        <v>465</v>
      </c>
      <c r="C13" s="25"/>
      <c r="D13" s="25"/>
      <c r="E13" s="27"/>
      <c r="F13" s="28"/>
      <c r="G13" s="25"/>
      <c r="H13" s="25"/>
      <c r="I13" s="27"/>
      <c r="J13" s="28"/>
      <c r="K13" s="25"/>
      <c r="L13" s="25"/>
      <c r="M13" s="27"/>
    </row>
    <row r="14" spans="1:25" x14ac:dyDescent="0.25">
      <c r="A14" s="12"/>
      <c r="B14" s="34" t="s">
        <v>386</v>
      </c>
      <c r="C14" s="31"/>
      <c r="D14" s="33">
        <v>167</v>
      </c>
      <c r="E14" s="31"/>
      <c r="F14" s="30"/>
      <c r="G14" s="31"/>
      <c r="H14" s="33">
        <v>805</v>
      </c>
      <c r="I14" s="31"/>
      <c r="J14" s="30"/>
      <c r="K14" s="31"/>
      <c r="L14" s="33">
        <v>100</v>
      </c>
      <c r="M14" s="31"/>
    </row>
    <row r="15" spans="1:25" x14ac:dyDescent="0.25">
      <c r="A15" s="12"/>
      <c r="B15" s="35" t="s">
        <v>458</v>
      </c>
      <c r="C15" s="36"/>
      <c r="D15" s="37" t="s">
        <v>466</v>
      </c>
      <c r="E15" s="27" t="s">
        <v>320</v>
      </c>
      <c r="F15" s="28"/>
      <c r="G15" s="36"/>
      <c r="H15" s="37">
        <v>451</v>
      </c>
      <c r="I15" s="27"/>
      <c r="J15" s="28"/>
      <c r="K15" s="36"/>
      <c r="L15" s="37" t="s">
        <v>467</v>
      </c>
      <c r="M15" s="27" t="s">
        <v>320</v>
      </c>
    </row>
    <row r="16" spans="1:25" x14ac:dyDescent="0.25">
      <c r="A16" s="12"/>
      <c r="B16" s="30"/>
      <c r="C16" s="45"/>
      <c r="D16" s="47">
        <v>149</v>
      </c>
      <c r="E16" s="31"/>
      <c r="F16" s="30"/>
      <c r="G16" s="45"/>
      <c r="H16" s="46">
        <v>1256</v>
      </c>
      <c r="I16" s="31"/>
      <c r="J16" s="30"/>
      <c r="K16" s="45"/>
      <c r="L16" s="47" t="s">
        <v>468</v>
      </c>
      <c r="M16" s="31" t="s">
        <v>320</v>
      </c>
    </row>
    <row r="17" spans="1:25" ht="15.75" thickBot="1" x14ac:dyDescent="0.3">
      <c r="A17" s="12"/>
      <c r="B17" s="28"/>
      <c r="C17" s="75" t="s">
        <v>310</v>
      </c>
      <c r="D17" s="95" t="s">
        <v>407</v>
      </c>
      <c r="E17" s="27" t="s">
        <v>320</v>
      </c>
      <c r="F17" s="28"/>
      <c r="G17" s="75" t="s">
        <v>310</v>
      </c>
      <c r="H17" s="95">
        <v>755</v>
      </c>
      <c r="I17" s="27"/>
      <c r="J17" s="28"/>
      <c r="K17" s="75" t="s">
        <v>310</v>
      </c>
      <c r="L17" s="95" t="s">
        <v>469</v>
      </c>
      <c r="M17" s="27" t="s">
        <v>320</v>
      </c>
    </row>
    <row r="18" spans="1:25" ht="15.75" thickTop="1" x14ac:dyDescent="0.25">
      <c r="A18" s="12"/>
      <c r="B18" s="81" t="s">
        <v>470</v>
      </c>
      <c r="C18" s="81"/>
      <c r="D18" s="81"/>
      <c r="E18" s="81"/>
      <c r="F18" s="81"/>
      <c r="G18" s="81"/>
      <c r="H18" s="81"/>
      <c r="I18" s="81"/>
      <c r="J18" s="81"/>
      <c r="K18" s="81"/>
      <c r="L18" s="81"/>
      <c r="M18" s="81"/>
      <c r="N18" s="81"/>
      <c r="O18" s="81"/>
      <c r="P18" s="81"/>
      <c r="Q18" s="81"/>
      <c r="R18" s="81"/>
      <c r="S18" s="81"/>
      <c r="T18" s="81"/>
      <c r="U18" s="81"/>
      <c r="V18" s="81"/>
      <c r="W18" s="81"/>
      <c r="X18" s="81"/>
      <c r="Y18" s="81"/>
    </row>
    <row r="19" spans="1:25" ht="15.75" x14ac:dyDescent="0.25">
      <c r="A19" s="12"/>
      <c r="B19" s="83"/>
      <c r="C19" s="83"/>
      <c r="D19" s="83"/>
      <c r="E19" s="83"/>
      <c r="F19" s="83"/>
      <c r="G19" s="83"/>
      <c r="H19" s="83"/>
      <c r="I19" s="83"/>
      <c r="J19" s="83"/>
      <c r="K19" s="83"/>
      <c r="L19" s="83"/>
      <c r="M19" s="83"/>
      <c r="N19" s="83"/>
      <c r="O19" s="83"/>
      <c r="P19" s="83"/>
      <c r="Q19" s="83"/>
      <c r="R19" s="83"/>
      <c r="S19" s="83"/>
      <c r="T19" s="83"/>
      <c r="U19" s="83"/>
      <c r="V19" s="83"/>
      <c r="W19" s="83"/>
      <c r="X19" s="83"/>
      <c r="Y19" s="83"/>
    </row>
    <row r="20" spans="1:25" x14ac:dyDescent="0.25">
      <c r="A20" s="12"/>
      <c r="B20" s="108"/>
      <c r="C20" s="60" t="s">
        <v>375</v>
      </c>
      <c r="D20" s="60"/>
      <c r="E20" s="60"/>
      <c r="F20" s="60"/>
      <c r="G20" s="60"/>
      <c r="H20" s="60"/>
      <c r="I20" s="60"/>
      <c r="J20" s="60"/>
      <c r="K20" s="60"/>
      <c r="L20" s="60"/>
      <c r="M20" s="20"/>
    </row>
    <row r="21" spans="1:25" x14ac:dyDescent="0.25">
      <c r="A21" s="12"/>
      <c r="B21" s="34"/>
      <c r="C21" s="77">
        <v>2014</v>
      </c>
      <c r="D21" s="77"/>
      <c r="E21" s="20"/>
      <c r="F21" s="74"/>
      <c r="G21" s="77">
        <v>2013</v>
      </c>
      <c r="H21" s="77"/>
      <c r="I21" s="20"/>
      <c r="J21" s="74"/>
      <c r="K21" s="77">
        <v>2012</v>
      </c>
      <c r="L21" s="77"/>
      <c r="M21" s="20"/>
    </row>
    <row r="22" spans="1:25" x14ac:dyDescent="0.25">
      <c r="A22" s="12"/>
      <c r="B22" s="28" t="s">
        <v>386</v>
      </c>
      <c r="C22" s="25" t="s">
        <v>310</v>
      </c>
      <c r="D22" s="26">
        <v>41</v>
      </c>
      <c r="E22" s="27"/>
      <c r="F22" s="28"/>
      <c r="G22" s="25" t="s">
        <v>310</v>
      </c>
      <c r="H22" s="26" t="s">
        <v>471</v>
      </c>
      <c r="I22" s="27" t="s">
        <v>320</v>
      </c>
      <c r="J22" s="28"/>
      <c r="K22" s="25" t="s">
        <v>310</v>
      </c>
      <c r="L22" s="51">
        <v>1036</v>
      </c>
      <c r="M22" s="27"/>
    </row>
    <row r="23" spans="1:25" x14ac:dyDescent="0.25">
      <c r="A23" s="12"/>
      <c r="B23" s="30" t="s">
        <v>458</v>
      </c>
      <c r="C23" s="48"/>
      <c r="D23" s="49">
        <v>465</v>
      </c>
      <c r="E23" s="31"/>
      <c r="F23" s="30"/>
      <c r="G23" s="48"/>
      <c r="H23" s="49" t="s">
        <v>472</v>
      </c>
      <c r="I23" s="31" t="s">
        <v>320</v>
      </c>
      <c r="J23" s="30"/>
      <c r="K23" s="48"/>
      <c r="L23" s="109">
        <v>2078</v>
      </c>
      <c r="M23" s="31"/>
    </row>
    <row r="24" spans="1:25" ht="15.75" thickBot="1" x14ac:dyDescent="0.3">
      <c r="A24" s="12"/>
      <c r="B24" s="28"/>
      <c r="C24" s="75" t="s">
        <v>310</v>
      </c>
      <c r="D24" s="95">
        <v>506</v>
      </c>
      <c r="E24" s="27"/>
      <c r="F24" s="28"/>
      <c r="G24" s="75" t="s">
        <v>310</v>
      </c>
      <c r="H24" s="95" t="s">
        <v>363</v>
      </c>
      <c r="I24" s="27" t="s">
        <v>320</v>
      </c>
      <c r="J24" s="28"/>
      <c r="K24" s="75" t="s">
        <v>310</v>
      </c>
      <c r="L24" s="76">
        <v>3114</v>
      </c>
      <c r="M24" s="27"/>
    </row>
    <row r="25" spans="1:25" ht="15.75" thickTop="1" x14ac:dyDescent="0.25">
      <c r="A25" s="12"/>
      <c r="B25" s="81" t="s">
        <v>473</v>
      </c>
      <c r="C25" s="81"/>
      <c r="D25" s="81"/>
      <c r="E25" s="81"/>
      <c r="F25" s="81"/>
      <c r="G25" s="81"/>
      <c r="H25" s="81"/>
      <c r="I25" s="81"/>
      <c r="J25" s="81"/>
      <c r="K25" s="81"/>
      <c r="L25" s="81"/>
      <c r="M25" s="81"/>
      <c r="N25" s="81"/>
      <c r="O25" s="81"/>
      <c r="P25" s="81"/>
      <c r="Q25" s="81"/>
      <c r="R25" s="81"/>
      <c r="S25" s="81"/>
      <c r="T25" s="81"/>
      <c r="U25" s="81"/>
      <c r="V25" s="81"/>
      <c r="W25" s="81"/>
      <c r="X25" s="81"/>
      <c r="Y25" s="81"/>
    </row>
    <row r="26" spans="1:25" ht="15.75" x14ac:dyDescent="0.25">
      <c r="A26" s="12"/>
      <c r="B26" s="83"/>
      <c r="C26" s="83"/>
      <c r="D26" s="83"/>
      <c r="E26" s="83"/>
      <c r="F26" s="83"/>
      <c r="G26" s="83"/>
      <c r="H26" s="83"/>
      <c r="I26" s="83"/>
      <c r="J26" s="83"/>
      <c r="K26" s="83"/>
      <c r="L26" s="83"/>
      <c r="M26" s="83"/>
      <c r="N26" s="83"/>
      <c r="O26" s="83"/>
      <c r="P26" s="83"/>
      <c r="Q26" s="83"/>
      <c r="R26" s="83"/>
      <c r="S26" s="83"/>
      <c r="T26" s="83"/>
      <c r="U26" s="83"/>
      <c r="V26" s="83"/>
      <c r="W26" s="83"/>
      <c r="X26" s="83"/>
      <c r="Y26" s="83"/>
    </row>
    <row r="27" spans="1:25" x14ac:dyDescent="0.25">
      <c r="A27" s="12"/>
      <c r="B27" s="108"/>
      <c r="C27" s="60" t="s">
        <v>375</v>
      </c>
      <c r="D27" s="60"/>
      <c r="E27" s="60"/>
      <c r="F27" s="60"/>
      <c r="G27" s="60"/>
      <c r="H27" s="60"/>
      <c r="I27" s="60"/>
      <c r="J27" s="60"/>
      <c r="K27" s="60"/>
      <c r="L27" s="60"/>
      <c r="M27" s="60"/>
      <c r="N27" s="60"/>
      <c r="O27" s="60"/>
      <c r="P27" s="60"/>
      <c r="Q27" s="60"/>
      <c r="R27" s="60"/>
      <c r="S27" s="60"/>
      <c r="T27" s="60"/>
      <c r="U27" s="60"/>
      <c r="V27" s="60"/>
      <c r="W27" s="60"/>
      <c r="X27" s="60"/>
      <c r="Y27" s="20"/>
    </row>
    <row r="28" spans="1:25" x14ac:dyDescent="0.25">
      <c r="A28" s="12"/>
      <c r="B28" s="110"/>
      <c r="C28" s="77">
        <v>2014</v>
      </c>
      <c r="D28" s="77"/>
      <c r="E28" s="77"/>
      <c r="F28" s="77"/>
      <c r="G28" s="77"/>
      <c r="H28" s="77"/>
      <c r="I28" s="20"/>
      <c r="J28" s="74"/>
      <c r="K28" s="77">
        <v>2013</v>
      </c>
      <c r="L28" s="77"/>
      <c r="M28" s="77"/>
      <c r="N28" s="77"/>
      <c r="O28" s="77"/>
      <c r="P28" s="77"/>
      <c r="Q28" s="20"/>
      <c r="R28" s="74"/>
      <c r="S28" s="77">
        <v>2012</v>
      </c>
      <c r="T28" s="77"/>
      <c r="U28" s="77"/>
      <c r="V28" s="77"/>
      <c r="W28" s="77"/>
      <c r="X28" s="77"/>
      <c r="Y28" s="20"/>
    </row>
    <row r="29" spans="1:25" x14ac:dyDescent="0.25">
      <c r="A29" s="12"/>
      <c r="B29" s="111" t="s">
        <v>474</v>
      </c>
      <c r="C29" s="115"/>
      <c r="D29" s="117"/>
      <c r="E29" s="115"/>
      <c r="F29" s="120"/>
      <c r="G29" s="122" t="s">
        <v>310</v>
      </c>
      <c r="H29" s="124">
        <v>506</v>
      </c>
      <c r="I29" s="126"/>
      <c r="J29" s="127"/>
      <c r="K29" s="122"/>
      <c r="L29" s="122"/>
      <c r="M29" s="122"/>
      <c r="N29" s="129"/>
      <c r="O29" s="122" t="s">
        <v>310</v>
      </c>
      <c r="P29" s="124" t="s">
        <v>363</v>
      </c>
      <c r="Q29" s="126" t="s">
        <v>320</v>
      </c>
      <c r="R29" s="127"/>
      <c r="S29" s="122"/>
      <c r="T29" s="122"/>
      <c r="U29" s="122"/>
      <c r="V29" s="129"/>
      <c r="W29" s="122" t="s">
        <v>310</v>
      </c>
      <c r="X29" s="131">
        <v>3114</v>
      </c>
      <c r="Y29" s="126"/>
    </row>
    <row r="30" spans="1:25" x14ac:dyDescent="0.25">
      <c r="A30" s="12"/>
      <c r="B30" s="111" t="s">
        <v>475</v>
      </c>
      <c r="C30" s="116"/>
      <c r="D30" s="118"/>
      <c r="E30" s="119"/>
      <c r="F30" s="121"/>
      <c r="G30" s="123"/>
      <c r="H30" s="125"/>
      <c r="I30" s="126"/>
      <c r="J30" s="127"/>
      <c r="K30" s="128"/>
      <c r="L30" s="128"/>
      <c r="M30" s="126"/>
      <c r="N30" s="130"/>
      <c r="O30" s="123"/>
      <c r="P30" s="125"/>
      <c r="Q30" s="126"/>
      <c r="R30" s="127"/>
      <c r="S30" s="128"/>
      <c r="T30" s="128"/>
      <c r="U30" s="126"/>
      <c r="V30" s="130"/>
      <c r="W30" s="123"/>
      <c r="X30" s="132"/>
      <c r="Y30" s="126"/>
    </row>
    <row r="31" spans="1:25" x14ac:dyDescent="0.25">
      <c r="A31" s="12"/>
      <c r="B31" s="30"/>
      <c r="C31" s="31"/>
      <c r="D31" s="112"/>
      <c r="E31" s="31"/>
      <c r="F31" s="34"/>
      <c r="G31" s="39"/>
      <c r="H31" s="39"/>
      <c r="I31" s="31"/>
      <c r="J31" s="30"/>
      <c r="K31" s="31"/>
      <c r="L31" s="31"/>
      <c r="M31" s="31"/>
      <c r="N31" s="30"/>
      <c r="O31" s="39"/>
      <c r="P31" s="39"/>
      <c r="Q31" s="31"/>
      <c r="R31" s="30"/>
      <c r="S31" s="31"/>
      <c r="T31" s="31"/>
      <c r="U31" s="31"/>
      <c r="V31" s="30"/>
      <c r="W31" s="39"/>
      <c r="X31" s="39"/>
      <c r="Y31" s="31"/>
    </row>
    <row r="32" spans="1:25" x14ac:dyDescent="0.25">
      <c r="A32" s="12"/>
      <c r="B32" s="28" t="s">
        <v>476</v>
      </c>
      <c r="C32" s="27"/>
      <c r="D32" s="42">
        <v>35</v>
      </c>
      <c r="E32" s="27" t="s">
        <v>477</v>
      </c>
      <c r="F32" s="28"/>
      <c r="G32" s="27" t="s">
        <v>310</v>
      </c>
      <c r="H32" s="42" t="s">
        <v>478</v>
      </c>
      <c r="I32" s="27" t="s">
        <v>320</v>
      </c>
      <c r="J32" s="28"/>
      <c r="K32" s="27"/>
      <c r="L32" s="42">
        <v>35</v>
      </c>
      <c r="M32" s="27" t="s">
        <v>477</v>
      </c>
      <c r="N32" s="28"/>
      <c r="O32" s="27" t="s">
        <v>310</v>
      </c>
      <c r="P32" s="43">
        <v>1262</v>
      </c>
      <c r="Q32" s="27"/>
      <c r="R32" s="28"/>
      <c r="S32" s="27"/>
      <c r="T32" s="42">
        <v>35</v>
      </c>
      <c r="U32" s="27" t="s">
        <v>477</v>
      </c>
      <c r="V32" s="28"/>
      <c r="W32" s="27" t="s">
        <v>310</v>
      </c>
      <c r="X32" s="42" t="s">
        <v>479</v>
      </c>
      <c r="Y32" s="27" t="s">
        <v>320</v>
      </c>
    </row>
    <row r="33" spans="1:25" x14ac:dyDescent="0.25">
      <c r="A33" s="12"/>
      <c r="B33" s="30" t="s">
        <v>480</v>
      </c>
      <c r="C33" s="31"/>
      <c r="D33" s="112"/>
      <c r="E33" s="31"/>
      <c r="F33" s="34"/>
      <c r="G33" s="31"/>
      <c r="H33" s="31"/>
      <c r="I33" s="31"/>
      <c r="J33" s="30"/>
      <c r="K33" s="31"/>
      <c r="L33" s="31"/>
      <c r="M33" s="31"/>
      <c r="N33" s="30"/>
      <c r="O33" s="31"/>
      <c r="P33" s="31"/>
      <c r="Q33" s="31"/>
      <c r="R33" s="30"/>
      <c r="S33" s="31"/>
      <c r="T33" s="112"/>
      <c r="U33" s="31"/>
      <c r="V33" s="30"/>
      <c r="W33" s="31"/>
      <c r="X33" s="31"/>
      <c r="Y33" s="31"/>
    </row>
    <row r="34" spans="1:25" ht="24.75" x14ac:dyDescent="0.25">
      <c r="A34" s="12"/>
      <c r="B34" s="35" t="s">
        <v>481</v>
      </c>
      <c r="C34" s="126"/>
      <c r="D34" s="133" t="s">
        <v>317</v>
      </c>
      <c r="E34" s="126"/>
      <c r="F34" s="134"/>
      <c r="G34" s="126"/>
      <c r="H34" s="135" t="s">
        <v>317</v>
      </c>
      <c r="I34" s="126"/>
      <c r="J34" s="127"/>
      <c r="K34" s="126"/>
      <c r="L34" s="135" t="s">
        <v>317</v>
      </c>
      <c r="M34" s="126"/>
      <c r="N34" s="127"/>
      <c r="O34" s="126"/>
      <c r="P34" s="135" t="s">
        <v>317</v>
      </c>
      <c r="Q34" s="126"/>
      <c r="R34" s="127"/>
      <c r="S34" s="126"/>
      <c r="T34" s="135" t="s">
        <v>468</v>
      </c>
      <c r="U34" s="126" t="s">
        <v>483</v>
      </c>
      <c r="V34" s="127"/>
      <c r="W34" s="126"/>
      <c r="X34" s="135">
        <v>694</v>
      </c>
      <c r="Y34" s="126"/>
    </row>
    <row r="35" spans="1:25" x14ac:dyDescent="0.25">
      <c r="A35" s="12"/>
      <c r="B35" s="35" t="s">
        <v>482</v>
      </c>
      <c r="C35" s="126"/>
      <c r="D35" s="133"/>
      <c r="E35" s="126"/>
      <c r="F35" s="134"/>
      <c r="G35" s="126"/>
      <c r="H35" s="135"/>
      <c r="I35" s="126"/>
      <c r="J35" s="127"/>
      <c r="K35" s="126"/>
      <c r="L35" s="135"/>
      <c r="M35" s="126"/>
      <c r="N35" s="127"/>
      <c r="O35" s="126"/>
      <c r="P35" s="135"/>
      <c r="Q35" s="126"/>
      <c r="R35" s="127"/>
      <c r="S35" s="126"/>
      <c r="T35" s="135"/>
      <c r="U35" s="126"/>
      <c r="V35" s="127"/>
      <c r="W35" s="126"/>
      <c r="X35" s="135"/>
      <c r="Y35" s="126"/>
    </row>
    <row r="36" spans="1:25" x14ac:dyDescent="0.25">
      <c r="A36" s="12"/>
      <c r="B36" s="34" t="s">
        <v>484</v>
      </c>
      <c r="C36" s="31"/>
      <c r="D36" s="33" t="s">
        <v>370</v>
      </c>
      <c r="E36" s="31" t="s">
        <v>483</v>
      </c>
      <c r="F36" s="38"/>
      <c r="G36" s="31"/>
      <c r="H36" s="33">
        <v>122</v>
      </c>
      <c r="I36" s="31"/>
      <c r="J36" s="30"/>
      <c r="K36" s="31"/>
      <c r="L36" s="33">
        <v>4</v>
      </c>
      <c r="M36" s="31" t="s">
        <v>477</v>
      </c>
      <c r="N36" s="30"/>
      <c r="O36" s="31"/>
      <c r="P36" s="33">
        <v>134</v>
      </c>
      <c r="Q36" s="31"/>
      <c r="R36" s="30"/>
      <c r="S36" s="31"/>
      <c r="T36" s="33" t="s">
        <v>485</v>
      </c>
      <c r="U36" s="31" t="s">
        <v>483</v>
      </c>
      <c r="V36" s="30"/>
      <c r="W36" s="31"/>
      <c r="X36" s="33">
        <v>267</v>
      </c>
      <c r="Y36" s="31"/>
    </row>
    <row r="37" spans="1:25" x14ac:dyDescent="0.25">
      <c r="A37" s="12"/>
      <c r="B37" s="35" t="s">
        <v>486</v>
      </c>
      <c r="C37" s="126"/>
      <c r="D37" s="135">
        <v>15</v>
      </c>
      <c r="E37" s="126" t="s">
        <v>477</v>
      </c>
      <c r="F37" s="136"/>
      <c r="G37" s="126"/>
      <c r="H37" s="135" t="s">
        <v>488</v>
      </c>
      <c r="I37" s="126" t="s">
        <v>320</v>
      </c>
      <c r="J37" s="127"/>
      <c r="K37" s="126"/>
      <c r="L37" s="135" t="s">
        <v>489</v>
      </c>
      <c r="M37" s="126" t="s">
        <v>483</v>
      </c>
      <c r="N37" s="127"/>
      <c r="O37" s="126"/>
      <c r="P37" s="135" t="s">
        <v>490</v>
      </c>
      <c r="Q37" s="126" t="s">
        <v>320</v>
      </c>
      <c r="R37" s="127"/>
      <c r="S37" s="126"/>
      <c r="T37" s="135">
        <v>23</v>
      </c>
      <c r="U37" s="126" t="s">
        <v>477</v>
      </c>
      <c r="V37" s="127"/>
      <c r="W37" s="126"/>
      <c r="X37" s="135" t="s">
        <v>491</v>
      </c>
      <c r="Y37" s="126" t="s">
        <v>320</v>
      </c>
    </row>
    <row r="38" spans="1:25" x14ac:dyDescent="0.25">
      <c r="A38" s="12"/>
      <c r="B38" s="35" t="s">
        <v>487</v>
      </c>
      <c r="C38" s="126"/>
      <c r="D38" s="135"/>
      <c r="E38" s="126"/>
      <c r="F38" s="136"/>
      <c r="G38" s="126"/>
      <c r="H38" s="135"/>
      <c r="I38" s="126"/>
      <c r="J38" s="127"/>
      <c r="K38" s="126"/>
      <c r="L38" s="135"/>
      <c r="M38" s="126"/>
      <c r="N38" s="127"/>
      <c r="O38" s="126"/>
      <c r="P38" s="135"/>
      <c r="Q38" s="126"/>
      <c r="R38" s="127"/>
      <c r="S38" s="126"/>
      <c r="T38" s="135"/>
      <c r="U38" s="126"/>
      <c r="V38" s="127"/>
      <c r="W38" s="126"/>
      <c r="X38" s="135"/>
      <c r="Y38" s="126"/>
    </row>
    <row r="39" spans="1:25" x14ac:dyDescent="0.25">
      <c r="A39" s="12"/>
      <c r="B39" s="34" t="s">
        <v>492</v>
      </c>
      <c r="C39" s="31"/>
      <c r="D39" s="33" t="s">
        <v>493</v>
      </c>
      <c r="E39" s="31" t="s">
        <v>483</v>
      </c>
      <c r="F39" s="38"/>
      <c r="G39" s="31"/>
      <c r="H39" s="33">
        <v>65</v>
      </c>
      <c r="I39" s="31"/>
      <c r="J39" s="30"/>
      <c r="K39" s="31"/>
      <c r="L39" s="33" t="s">
        <v>317</v>
      </c>
      <c r="M39" s="31"/>
      <c r="N39" s="30"/>
      <c r="O39" s="31"/>
      <c r="P39" s="33" t="s">
        <v>317</v>
      </c>
      <c r="Q39" s="31"/>
      <c r="R39" s="30"/>
      <c r="S39" s="31"/>
      <c r="T39" s="33" t="s">
        <v>317</v>
      </c>
      <c r="U39" s="31"/>
      <c r="V39" s="30"/>
      <c r="W39" s="31"/>
      <c r="X39" s="33" t="s">
        <v>317</v>
      </c>
      <c r="Y39" s="31"/>
    </row>
    <row r="40" spans="1:25" x14ac:dyDescent="0.25">
      <c r="A40" s="12"/>
      <c r="B40" s="35" t="s">
        <v>494</v>
      </c>
      <c r="C40" s="126"/>
      <c r="D40" s="135" t="s">
        <v>317</v>
      </c>
      <c r="E40" s="126"/>
      <c r="F40" s="136"/>
      <c r="G40" s="126"/>
      <c r="H40" s="135" t="s">
        <v>317</v>
      </c>
      <c r="I40" s="126"/>
      <c r="J40" s="127"/>
      <c r="K40" s="126"/>
      <c r="L40" s="135">
        <v>2</v>
      </c>
      <c r="M40" s="126" t="s">
        <v>477</v>
      </c>
      <c r="N40" s="127"/>
      <c r="O40" s="126"/>
      <c r="P40" s="135">
        <v>61</v>
      </c>
      <c r="Q40" s="126"/>
      <c r="R40" s="127"/>
      <c r="S40" s="126"/>
      <c r="T40" s="135" t="s">
        <v>317</v>
      </c>
      <c r="U40" s="126"/>
      <c r="V40" s="127"/>
      <c r="W40" s="126"/>
      <c r="X40" s="135" t="s">
        <v>317</v>
      </c>
      <c r="Y40" s="126"/>
    </row>
    <row r="41" spans="1:25" x14ac:dyDescent="0.25">
      <c r="A41" s="12"/>
      <c r="B41" s="35" t="s">
        <v>495</v>
      </c>
      <c r="C41" s="126"/>
      <c r="D41" s="135"/>
      <c r="E41" s="126"/>
      <c r="F41" s="136"/>
      <c r="G41" s="126"/>
      <c r="H41" s="135"/>
      <c r="I41" s="126"/>
      <c r="J41" s="127"/>
      <c r="K41" s="126"/>
      <c r="L41" s="135"/>
      <c r="M41" s="126"/>
      <c r="N41" s="127"/>
      <c r="O41" s="126"/>
      <c r="P41" s="135"/>
      <c r="Q41" s="126"/>
      <c r="R41" s="127"/>
      <c r="S41" s="126"/>
      <c r="T41" s="135"/>
      <c r="U41" s="126"/>
      <c r="V41" s="127"/>
      <c r="W41" s="126"/>
      <c r="X41" s="135"/>
      <c r="Y41" s="126"/>
    </row>
    <row r="42" spans="1:25" x14ac:dyDescent="0.25">
      <c r="A42" s="12"/>
      <c r="B42" s="34" t="s">
        <v>496</v>
      </c>
      <c r="C42" s="31"/>
      <c r="D42" s="33">
        <v>7</v>
      </c>
      <c r="E42" s="31" t="s">
        <v>477</v>
      </c>
      <c r="F42" s="38"/>
      <c r="G42" s="31"/>
      <c r="H42" s="33" t="s">
        <v>497</v>
      </c>
      <c r="I42" s="31" t="s">
        <v>320</v>
      </c>
      <c r="J42" s="30"/>
      <c r="K42" s="31"/>
      <c r="L42" s="33" t="s">
        <v>498</v>
      </c>
      <c r="M42" s="31" t="s">
        <v>483</v>
      </c>
      <c r="N42" s="30"/>
      <c r="O42" s="31"/>
      <c r="P42" s="33" t="s">
        <v>499</v>
      </c>
      <c r="Q42" s="31" t="s">
        <v>320</v>
      </c>
      <c r="R42" s="30"/>
      <c r="S42" s="31"/>
      <c r="T42" s="33">
        <v>2</v>
      </c>
      <c r="U42" s="31" t="s">
        <v>477</v>
      </c>
      <c r="V42" s="30"/>
      <c r="W42" s="31"/>
      <c r="X42" s="33" t="s">
        <v>333</v>
      </c>
      <c r="Y42" s="31" t="s">
        <v>320</v>
      </c>
    </row>
    <row r="43" spans="1:25" x14ac:dyDescent="0.25">
      <c r="A43" s="12"/>
      <c r="B43" s="35" t="s">
        <v>500</v>
      </c>
      <c r="C43" s="27"/>
      <c r="D43" s="42" t="s">
        <v>317</v>
      </c>
      <c r="E43" s="27"/>
      <c r="F43" s="50"/>
      <c r="G43" s="27"/>
      <c r="H43" s="42" t="s">
        <v>317</v>
      </c>
      <c r="I43" s="27"/>
      <c r="J43" s="28"/>
      <c r="K43" s="27"/>
      <c r="L43" s="42">
        <v>2</v>
      </c>
      <c r="M43" s="27" t="s">
        <v>477</v>
      </c>
      <c r="N43" s="28"/>
      <c r="O43" s="27"/>
      <c r="P43" s="42">
        <v>62</v>
      </c>
      <c r="Q43" s="27"/>
      <c r="R43" s="28"/>
      <c r="S43" s="27"/>
      <c r="T43" s="42" t="s">
        <v>317</v>
      </c>
      <c r="U43" s="27"/>
      <c r="V43" s="28"/>
      <c r="W43" s="27"/>
      <c r="X43" s="42" t="s">
        <v>317</v>
      </c>
      <c r="Y43" s="27"/>
    </row>
    <row r="44" spans="1:25" x14ac:dyDescent="0.25">
      <c r="A44" s="12"/>
      <c r="B44" s="34" t="s">
        <v>501</v>
      </c>
      <c r="C44" s="31"/>
      <c r="D44" s="33">
        <v>2</v>
      </c>
      <c r="E44" s="31" t="s">
        <v>477</v>
      </c>
      <c r="F44" s="38"/>
      <c r="G44" s="31"/>
      <c r="H44" s="33" t="s">
        <v>493</v>
      </c>
      <c r="I44" s="31" t="s">
        <v>320</v>
      </c>
      <c r="J44" s="30"/>
      <c r="K44" s="31"/>
      <c r="L44" s="33" t="s">
        <v>317</v>
      </c>
      <c r="M44" s="31"/>
      <c r="N44" s="30"/>
      <c r="O44" s="31"/>
      <c r="P44" s="33" t="s">
        <v>317</v>
      </c>
      <c r="Q44" s="31"/>
      <c r="R44" s="30"/>
      <c r="S44" s="31"/>
      <c r="T44" s="33" t="s">
        <v>317</v>
      </c>
      <c r="U44" s="31"/>
      <c r="V44" s="30"/>
      <c r="W44" s="31"/>
      <c r="X44" s="33" t="s">
        <v>317</v>
      </c>
      <c r="Y44" s="31"/>
    </row>
    <row r="45" spans="1:25" ht="24.75" x14ac:dyDescent="0.25">
      <c r="A45" s="12"/>
      <c r="B45" s="35" t="s">
        <v>502</v>
      </c>
      <c r="C45" s="126"/>
      <c r="D45" s="135">
        <v>5</v>
      </c>
      <c r="E45" s="126" t="s">
        <v>477</v>
      </c>
      <c r="F45" s="136"/>
      <c r="G45" s="126"/>
      <c r="H45" s="135" t="s">
        <v>504</v>
      </c>
      <c r="I45" s="126" t="s">
        <v>320</v>
      </c>
      <c r="J45" s="127"/>
      <c r="K45" s="126"/>
      <c r="L45" s="135">
        <v>0</v>
      </c>
      <c r="M45" s="126" t="s">
        <v>477</v>
      </c>
      <c r="N45" s="127"/>
      <c r="O45" s="126"/>
      <c r="P45" s="135">
        <v>10</v>
      </c>
      <c r="Q45" s="126"/>
      <c r="R45" s="127"/>
      <c r="S45" s="126"/>
      <c r="T45" s="135" t="s">
        <v>505</v>
      </c>
      <c r="U45" s="126" t="s">
        <v>483</v>
      </c>
      <c r="V45" s="127"/>
      <c r="W45" s="126"/>
      <c r="X45" s="135">
        <v>7</v>
      </c>
      <c r="Y45" s="126"/>
    </row>
    <row r="46" spans="1:25" x14ac:dyDescent="0.25">
      <c r="A46" s="12"/>
      <c r="B46" s="35" t="s">
        <v>503</v>
      </c>
      <c r="C46" s="126"/>
      <c r="D46" s="135"/>
      <c r="E46" s="126"/>
      <c r="F46" s="136"/>
      <c r="G46" s="126"/>
      <c r="H46" s="135"/>
      <c r="I46" s="126"/>
      <c r="J46" s="127"/>
      <c r="K46" s="126"/>
      <c r="L46" s="135"/>
      <c r="M46" s="126"/>
      <c r="N46" s="127"/>
      <c r="O46" s="126"/>
      <c r="P46" s="135"/>
      <c r="Q46" s="126"/>
      <c r="R46" s="127"/>
      <c r="S46" s="126"/>
      <c r="T46" s="135"/>
      <c r="U46" s="126"/>
      <c r="V46" s="127"/>
      <c r="W46" s="126"/>
      <c r="X46" s="135"/>
      <c r="Y46" s="126"/>
    </row>
    <row r="47" spans="1:25" x14ac:dyDescent="0.25">
      <c r="A47" s="12"/>
      <c r="B47" s="34" t="s">
        <v>506</v>
      </c>
      <c r="C47" s="31"/>
      <c r="D47" s="33" t="s">
        <v>507</v>
      </c>
      <c r="E47" s="31" t="s">
        <v>483</v>
      </c>
      <c r="F47" s="38"/>
      <c r="G47" s="31"/>
      <c r="H47" s="33">
        <v>13</v>
      </c>
      <c r="I47" s="31"/>
      <c r="J47" s="30"/>
      <c r="K47" s="31"/>
      <c r="L47" s="33" t="s">
        <v>498</v>
      </c>
      <c r="M47" s="31" t="s">
        <v>483</v>
      </c>
      <c r="N47" s="30"/>
      <c r="O47" s="31"/>
      <c r="P47" s="33" t="s">
        <v>489</v>
      </c>
      <c r="Q47" s="31" t="s">
        <v>320</v>
      </c>
      <c r="R47" s="30"/>
      <c r="S47" s="31"/>
      <c r="T47" s="33" t="s">
        <v>505</v>
      </c>
      <c r="U47" s="31" t="s">
        <v>483</v>
      </c>
      <c r="V47" s="30"/>
      <c r="W47" s="31"/>
      <c r="X47" s="33">
        <v>6</v>
      </c>
      <c r="Y47" s="31"/>
    </row>
    <row r="48" spans="1:25" x14ac:dyDescent="0.25">
      <c r="A48" s="12"/>
      <c r="B48" s="35" t="s">
        <v>117</v>
      </c>
      <c r="C48" s="36"/>
      <c r="D48" s="37">
        <v>2</v>
      </c>
      <c r="E48" s="27" t="s">
        <v>477</v>
      </c>
      <c r="F48" s="50"/>
      <c r="G48" s="36"/>
      <c r="H48" s="37" t="s">
        <v>485</v>
      </c>
      <c r="I48" s="27" t="s">
        <v>320</v>
      </c>
      <c r="J48" s="28"/>
      <c r="K48" s="36"/>
      <c r="L48" s="37" t="s">
        <v>498</v>
      </c>
      <c r="M48" s="27" t="s">
        <v>483</v>
      </c>
      <c r="N48" s="28"/>
      <c r="O48" s="36"/>
      <c r="P48" s="37" t="s">
        <v>499</v>
      </c>
      <c r="Q48" s="27" t="s">
        <v>320</v>
      </c>
      <c r="R48" s="28"/>
      <c r="S48" s="36"/>
      <c r="T48" s="37" t="s">
        <v>498</v>
      </c>
      <c r="U48" s="27" t="s">
        <v>483</v>
      </c>
      <c r="V48" s="28"/>
      <c r="W48" s="36"/>
      <c r="X48" s="37">
        <v>33</v>
      </c>
      <c r="Y48" s="27"/>
    </row>
    <row r="49" spans="1:25" ht="15.75" thickBot="1" x14ac:dyDescent="0.3">
      <c r="A49" s="12"/>
      <c r="B49" s="113" t="s">
        <v>55</v>
      </c>
      <c r="C49" s="55"/>
      <c r="D49" s="57">
        <v>26</v>
      </c>
      <c r="E49" s="31" t="s">
        <v>477</v>
      </c>
      <c r="F49" s="114"/>
      <c r="G49" s="55" t="s">
        <v>310</v>
      </c>
      <c r="H49" s="57" t="s">
        <v>407</v>
      </c>
      <c r="I49" s="31" t="s">
        <v>320</v>
      </c>
      <c r="J49" s="30"/>
      <c r="K49" s="55"/>
      <c r="L49" s="57">
        <v>21</v>
      </c>
      <c r="M49" s="31" t="s">
        <v>477</v>
      </c>
      <c r="N49" s="30"/>
      <c r="O49" s="55" t="s">
        <v>310</v>
      </c>
      <c r="P49" s="57">
        <v>755</v>
      </c>
      <c r="Q49" s="31"/>
      <c r="R49" s="30"/>
      <c r="S49" s="55"/>
      <c r="T49" s="57">
        <v>28</v>
      </c>
      <c r="U49" s="31" t="s">
        <v>477</v>
      </c>
      <c r="V49" s="30"/>
      <c r="W49" s="55" t="s">
        <v>310</v>
      </c>
      <c r="X49" s="57" t="s">
        <v>469</v>
      </c>
      <c r="Y49" s="31" t="s">
        <v>320</v>
      </c>
    </row>
    <row r="50" spans="1:25" ht="15.75" thickTop="1" x14ac:dyDescent="0.25">
      <c r="A50" s="12"/>
      <c r="B50" s="80" t="s">
        <v>508</v>
      </c>
      <c r="C50" s="80"/>
      <c r="D50" s="80"/>
      <c r="E50" s="80"/>
      <c r="F50" s="80"/>
      <c r="G50" s="80"/>
      <c r="H50" s="80"/>
      <c r="I50" s="80"/>
      <c r="J50" s="80"/>
      <c r="K50" s="80"/>
      <c r="L50" s="80"/>
      <c r="M50" s="80"/>
      <c r="N50" s="80"/>
      <c r="O50" s="80"/>
      <c r="P50" s="80"/>
      <c r="Q50" s="80"/>
      <c r="R50" s="80"/>
      <c r="S50" s="80"/>
      <c r="T50" s="80"/>
      <c r="U50" s="80"/>
      <c r="V50" s="80"/>
      <c r="W50" s="80"/>
      <c r="X50" s="80"/>
      <c r="Y50" s="80"/>
    </row>
    <row r="51" spans="1:25" ht="25.5" customHeight="1" x14ac:dyDescent="0.25">
      <c r="A51" s="12"/>
      <c r="B51" s="81" t="s">
        <v>509</v>
      </c>
      <c r="C51" s="81"/>
      <c r="D51" s="81"/>
      <c r="E51" s="81"/>
      <c r="F51" s="81"/>
      <c r="G51" s="81"/>
      <c r="H51" s="81"/>
      <c r="I51" s="81"/>
      <c r="J51" s="81"/>
      <c r="K51" s="81"/>
      <c r="L51" s="81"/>
      <c r="M51" s="81"/>
      <c r="N51" s="81"/>
      <c r="O51" s="81"/>
      <c r="P51" s="81"/>
      <c r="Q51" s="81"/>
      <c r="R51" s="81"/>
      <c r="S51" s="81"/>
      <c r="T51" s="81"/>
      <c r="U51" s="81"/>
      <c r="V51" s="81"/>
      <c r="W51" s="81"/>
      <c r="X51" s="81"/>
      <c r="Y51" s="81"/>
    </row>
    <row r="52" spans="1:25" x14ac:dyDescent="0.25">
      <c r="A52" s="12"/>
      <c r="B52" s="81" t="s">
        <v>510</v>
      </c>
      <c r="C52" s="81"/>
      <c r="D52" s="81"/>
      <c r="E52" s="81"/>
      <c r="F52" s="81"/>
      <c r="G52" s="81"/>
      <c r="H52" s="81"/>
      <c r="I52" s="81"/>
      <c r="J52" s="81"/>
      <c r="K52" s="81"/>
      <c r="L52" s="81"/>
      <c r="M52" s="81"/>
      <c r="N52" s="81"/>
      <c r="O52" s="81"/>
      <c r="P52" s="81"/>
      <c r="Q52" s="81"/>
      <c r="R52" s="81"/>
      <c r="S52" s="81"/>
      <c r="T52" s="81"/>
      <c r="U52" s="81"/>
      <c r="V52" s="81"/>
      <c r="W52" s="81"/>
      <c r="X52" s="81"/>
      <c r="Y52" s="81"/>
    </row>
    <row r="53" spans="1:25" x14ac:dyDescent="0.25">
      <c r="A53" s="12"/>
      <c r="B53" s="81" t="s">
        <v>511</v>
      </c>
      <c r="C53" s="81"/>
      <c r="D53" s="81"/>
      <c r="E53" s="81"/>
      <c r="F53" s="81"/>
      <c r="G53" s="81"/>
      <c r="H53" s="81"/>
      <c r="I53" s="81"/>
      <c r="J53" s="81"/>
      <c r="K53" s="81"/>
      <c r="L53" s="81"/>
      <c r="M53" s="81"/>
      <c r="N53" s="81"/>
      <c r="O53" s="81"/>
      <c r="P53" s="81"/>
      <c r="Q53" s="81"/>
      <c r="R53" s="81"/>
      <c r="S53" s="81"/>
      <c r="T53" s="81"/>
      <c r="U53" s="81"/>
      <c r="V53" s="81"/>
      <c r="W53" s="81"/>
      <c r="X53" s="81"/>
      <c r="Y53" s="81"/>
    </row>
    <row r="54" spans="1:25" ht="38.25" customHeight="1" x14ac:dyDescent="0.25">
      <c r="A54" s="12"/>
      <c r="B54" s="81" t="s">
        <v>512</v>
      </c>
      <c r="C54" s="81"/>
      <c r="D54" s="81"/>
      <c r="E54" s="81"/>
      <c r="F54" s="81"/>
      <c r="G54" s="81"/>
      <c r="H54" s="81"/>
      <c r="I54" s="81"/>
      <c r="J54" s="81"/>
      <c r="K54" s="81"/>
      <c r="L54" s="81"/>
      <c r="M54" s="81"/>
      <c r="N54" s="81"/>
      <c r="O54" s="81"/>
      <c r="P54" s="81"/>
      <c r="Q54" s="81"/>
      <c r="R54" s="81"/>
      <c r="S54" s="81"/>
      <c r="T54" s="81"/>
      <c r="U54" s="81"/>
      <c r="V54" s="81"/>
      <c r="W54" s="81"/>
      <c r="X54" s="81"/>
      <c r="Y54" s="81"/>
    </row>
    <row r="55" spans="1:25" x14ac:dyDescent="0.25">
      <c r="A55" s="12"/>
      <c r="B55" s="81" t="s">
        <v>513</v>
      </c>
      <c r="C55" s="81"/>
      <c r="D55" s="81"/>
      <c r="E55" s="81"/>
      <c r="F55" s="81"/>
      <c r="G55" s="81"/>
      <c r="H55" s="81"/>
      <c r="I55" s="81"/>
      <c r="J55" s="81"/>
      <c r="K55" s="81"/>
      <c r="L55" s="81"/>
      <c r="M55" s="81"/>
      <c r="N55" s="81"/>
      <c r="O55" s="81"/>
      <c r="P55" s="81"/>
      <c r="Q55" s="81"/>
      <c r="R55" s="81"/>
      <c r="S55" s="81"/>
      <c r="T55" s="81"/>
      <c r="U55" s="81"/>
      <c r="V55" s="81"/>
      <c r="W55" s="81"/>
      <c r="X55" s="81"/>
      <c r="Y55" s="81"/>
    </row>
    <row r="56" spans="1:25" x14ac:dyDescent="0.25">
      <c r="A56" s="12"/>
      <c r="B56" s="81" t="s">
        <v>514</v>
      </c>
      <c r="C56" s="81"/>
      <c r="D56" s="81"/>
      <c r="E56" s="81"/>
      <c r="F56" s="81"/>
      <c r="G56" s="81"/>
      <c r="H56" s="81"/>
      <c r="I56" s="81"/>
      <c r="J56" s="81"/>
      <c r="K56" s="81"/>
      <c r="L56" s="81"/>
      <c r="M56" s="81"/>
      <c r="N56" s="81"/>
      <c r="O56" s="81"/>
      <c r="P56" s="81"/>
      <c r="Q56" s="81"/>
      <c r="R56" s="81"/>
      <c r="S56" s="81"/>
      <c r="T56" s="81"/>
      <c r="U56" s="81"/>
      <c r="V56" s="81"/>
      <c r="W56" s="81"/>
      <c r="X56" s="81"/>
      <c r="Y56" s="81"/>
    </row>
    <row r="57" spans="1:25" ht="15.75" x14ac:dyDescent="0.25">
      <c r="A57" s="12"/>
      <c r="B57" s="83"/>
      <c r="C57" s="83"/>
      <c r="D57" s="83"/>
      <c r="E57" s="83"/>
      <c r="F57" s="83"/>
      <c r="G57" s="83"/>
      <c r="H57" s="83"/>
      <c r="I57" s="83"/>
      <c r="J57" s="83"/>
      <c r="K57" s="83"/>
      <c r="L57" s="83"/>
      <c r="M57" s="83"/>
      <c r="N57" s="83"/>
      <c r="O57" s="83"/>
      <c r="P57" s="83"/>
      <c r="Q57" s="83"/>
      <c r="R57" s="83"/>
      <c r="S57" s="83"/>
      <c r="T57" s="83"/>
      <c r="U57" s="83"/>
      <c r="V57" s="83"/>
      <c r="W57" s="83"/>
      <c r="X57" s="83"/>
      <c r="Y57" s="83"/>
    </row>
    <row r="58" spans="1:25" x14ac:dyDescent="0.25">
      <c r="A58" s="12"/>
      <c r="B58" s="108"/>
      <c r="C58" s="60" t="s">
        <v>385</v>
      </c>
      <c r="D58" s="60"/>
      <c r="E58" s="60"/>
      <c r="F58" s="60"/>
      <c r="G58" s="60"/>
      <c r="H58" s="60"/>
      <c r="I58" s="20"/>
    </row>
    <row r="59" spans="1:25" x14ac:dyDescent="0.25">
      <c r="A59" s="12"/>
      <c r="B59" s="34"/>
      <c r="C59" s="77">
        <v>2014</v>
      </c>
      <c r="D59" s="77"/>
      <c r="E59" s="20"/>
      <c r="F59" s="74"/>
      <c r="G59" s="77">
        <v>2013</v>
      </c>
      <c r="H59" s="77"/>
      <c r="I59" s="20"/>
    </row>
    <row r="60" spans="1:25" x14ac:dyDescent="0.25">
      <c r="A60" s="12"/>
      <c r="B60" s="28" t="s">
        <v>515</v>
      </c>
      <c r="C60" s="25"/>
      <c r="D60" s="25"/>
      <c r="E60" s="27"/>
      <c r="F60" s="28"/>
      <c r="G60" s="25"/>
      <c r="H60" s="25"/>
      <c r="I60" s="27"/>
    </row>
    <row r="61" spans="1:25" x14ac:dyDescent="0.25">
      <c r="A61" s="12"/>
      <c r="B61" s="34" t="s">
        <v>417</v>
      </c>
      <c r="C61" s="31" t="s">
        <v>310</v>
      </c>
      <c r="D61" s="32">
        <v>1153</v>
      </c>
      <c r="E61" s="31"/>
      <c r="F61" s="30"/>
      <c r="G61" s="31" t="s">
        <v>310</v>
      </c>
      <c r="H61" s="32">
        <v>1268</v>
      </c>
      <c r="I61" s="31"/>
    </row>
    <row r="62" spans="1:25" x14ac:dyDescent="0.25">
      <c r="A62" s="12"/>
      <c r="B62" s="35" t="s">
        <v>516</v>
      </c>
      <c r="C62" s="27"/>
      <c r="D62" s="42">
        <v>367</v>
      </c>
      <c r="E62" s="27"/>
      <c r="F62" s="28"/>
      <c r="G62" s="27"/>
      <c r="H62" s="42">
        <v>315</v>
      </c>
      <c r="I62" s="27"/>
    </row>
    <row r="63" spans="1:25" x14ac:dyDescent="0.25">
      <c r="A63" s="12"/>
      <c r="B63" s="34" t="s">
        <v>42</v>
      </c>
      <c r="C63" s="31"/>
      <c r="D63" s="33">
        <v>420</v>
      </c>
      <c r="E63" s="31"/>
      <c r="F63" s="30"/>
      <c r="G63" s="31"/>
      <c r="H63" s="33">
        <v>314</v>
      </c>
      <c r="I63" s="31"/>
    </row>
    <row r="64" spans="1:25" ht="24.75" x14ac:dyDescent="0.25">
      <c r="A64" s="12"/>
      <c r="B64" s="35" t="s">
        <v>517</v>
      </c>
      <c r="C64" s="27"/>
      <c r="D64" s="43">
        <v>1722</v>
      </c>
      <c r="E64" s="27"/>
      <c r="F64" s="28"/>
      <c r="G64" s="27"/>
      <c r="H64" s="43">
        <v>1613</v>
      </c>
      <c r="I64" s="27"/>
    </row>
    <row r="65" spans="1:25" x14ac:dyDescent="0.25">
      <c r="A65" s="12"/>
      <c r="B65" s="34" t="s">
        <v>518</v>
      </c>
      <c r="C65" s="31"/>
      <c r="D65" s="33">
        <v>340</v>
      </c>
      <c r="E65" s="31"/>
      <c r="F65" s="30"/>
      <c r="G65" s="31"/>
      <c r="H65" s="33">
        <v>224</v>
      </c>
      <c r="I65" s="31"/>
    </row>
    <row r="66" spans="1:25" x14ac:dyDescent="0.25">
      <c r="A66" s="12"/>
      <c r="B66" s="35" t="s">
        <v>150</v>
      </c>
      <c r="C66" s="27"/>
      <c r="D66" s="42">
        <v>342</v>
      </c>
      <c r="E66" s="27"/>
      <c r="F66" s="28"/>
      <c r="G66" s="27"/>
      <c r="H66" s="42">
        <v>231</v>
      </c>
      <c r="I66" s="27"/>
    </row>
    <row r="67" spans="1:25" ht="24.75" x14ac:dyDescent="0.25">
      <c r="A67" s="12"/>
      <c r="B67" s="34" t="s">
        <v>519</v>
      </c>
      <c r="C67" s="31"/>
      <c r="D67" s="33">
        <v>378</v>
      </c>
      <c r="E67" s="31"/>
      <c r="F67" s="30"/>
      <c r="G67" s="31"/>
      <c r="H67" s="33">
        <v>319</v>
      </c>
      <c r="I67" s="31"/>
    </row>
    <row r="68" spans="1:25" x14ac:dyDescent="0.25">
      <c r="A68" s="12"/>
      <c r="B68" s="35" t="s">
        <v>117</v>
      </c>
      <c r="C68" s="36"/>
      <c r="D68" s="37">
        <v>173</v>
      </c>
      <c r="E68" s="27"/>
      <c r="F68" s="28"/>
      <c r="G68" s="36"/>
      <c r="H68" s="37">
        <v>247</v>
      </c>
      <c r="I68" s="27"/>
    </row>
    <row r="69" spans="1:25" x14ac:dyDescent="0.25">
      <c r="A69" s="12"/>
      <c r="B69" s="30"/>
      <c r="C69" s="39"/>
      <c r="D69" s="41">
        <v>4895</v>
      </c>
      <c r="E69" s="31"/>
      <c r="F69" s="30"/>
      <c r="G69" s="39"/>
      <c r="H69" s="41">
        <v>4531</v>
      </c>
      <c r="I69" s="31"/>
    </row>
    <row r="70" spans="1:25" x14ac:dyDescent="0.25">
      <c r="A70" s="12"/>
      <c r="B70" s="28" t="s">
        <v>520</v>
      </c>
      <c r="C70" s="36"/>
      <c r="D70" s="37" t="s">
        <v>521</v>
      </c>
      <c r="E70" s="27" t="s">
        <v>320</v>
      </c>
      <c r="F70" s="28"/>
      <c r="G70" s="36"/>
      <c r="H70" s="37" t="s">
        <v>522</v>
      </c>
      <c r="I70" s="27" t="s">
        <v>320</v>
      </c>
    </row>
    <row r="71" spans="1:25" x14ac:dyDescent="0.25">
      <c r="A71" s="12"/>
      <c r="B71" s="38"/>
      <c r="C71" s="45" t="s">
        <v>310</v>
      </c>
      <c r="D71" s="46">
        <v>2078</v>
      </c>
      <c r="E71" s="31"/>
      <c r="F71" s="30"/>
      <c r="G71" s="45" t="s">
        <v>310</v>
      </c>
      <c r="H71" s="46">
        <v>1807</v>
      </c>
      <c r="I71" s="31"/>
    </row>
    <row r="72" spans="1:25" x14ac:dyDescent="0.25">
      <c r="A72" s="12"/>
      <c r="B72" s="28" t="s">
        <v>523</v>
      </c>
      <c r="C72" s="25"/>
      <c r="D72" s="25"/>
      <c r="E72" s="27"/>
      <c r="F72" s="28"/>
      <c r="G72" s="25"/>
      <c r="H72" s="25"/>
      <c r="I72" s="27"/>
    </row>
    <row r="73" spans="1:25" x14ac:dyDescent="0.25">
      <c r="A73" s="12"/>
      <c r="B73" s="34" t="s">
        <v>417</v>
      </c>
      <c r="C73" s="31" t="s">
        <v>310</v>
      </c>
      <c r="D73" s="33" t="s">
        <v>524</v>
      </c>
      <c r="E73" s="31" t="s">
        <v>320</v>
      </c>
      <c r="F73" s="30"/>
      <c r="G73" s="31" t="s">
        <v>310</v>
      </c>
      <c r="H73" s="33" t="s">
        <v>525</v>
      </c>
      <c r="I73" s="31" t="s">
        <v>320</v>
      </c>
    </row>
    <row r="74" spans="1:25" x14ac:dyDescent="0.25">
      <c r="A74" s="12"/>
      <c r="B74" s="35" t="s">
        <v>42</v>
      </c>
      <c r="C74" s="27"/>
      <c r="D74" s="42" t="s">
        <v>317</v>
      </c>
      <c r="E74" s="27"/>
      <c r="F74" s="28"/>
      <c r="G74" s="27"/>
      <c r="H74" s="42" t="s">
        <v>526</v>
      </c>
      <c r="I74" s="27" t="s">
        <v>320</v>
      </c>
    </row>
    <row r="75" spans="1:25" x14ac:dyDescent="0.25">
      <c r="A75" s="12"/>
      <c r="B75" s="34" t="s">
        <v>527</v>
      </c>
      <c r="C75" s="31"/>
      <c r="D75" s="33" t="s">
        <v>446</v>
      </c>
      <c r="E75" s="31" t="s">
        <v>320</v>
      </c>
      <c r="F75" s="30"/>
      <c r="G75" s="31"/>
      <c r="H75" s="33" t="s">
        <v>319</v>
      </c>
      <c r="I75" s="31" t="s">
        <v>320</v>
      </c>
    </row>
    <row r="76" spans="1:25" ht="24.75" x14ac:dyDescent="0.25">
      <c r="A76" s="12"/>
      <c r="B76" s="35" t="s">
        <v>528</v>
      </c>
      <c r="C76" s="27"/>
      <c r="D76" s="42" t="s">
        <v>317</v>
      </c>
      <c r="E76" s="27"/>
      <c r="F76" s="28"/>
      <c r="G76" s="27"/>
      <c r="H76" s="42" t="s">
        <v>529</v>
      </c>
      <c r="I76" s="27" t="s">
        <v>320</v>
      </c>
    </row>
    <row r="77" spans="1:25" x14ac:dyDescent="0.25">
      <c r="A77" s="12"/>
      <c r="B77" s="34" t="s">
        <v>117</v>
      </c>
      <c r="C77" s="48"/>
      <c r="D77" s="49" t="s">
        <v>530</v>
      </c>
      <c r="E77" s="31" t="s">
        <v>320</v>
      </c>
      <c r="F77" s="30"/>
      <c r="G77" s="48"/>
      <c r="H77" s="49" t="s">
        <v>531</v>
      </c>
      <c r="I77" s="31" t="s">
        <v>320</v>
      </c>
    </row>
    <row r="78" spans="1:25" x14ac:dyDescent="0.25">
      <c r="A78" s="12"/>
      <c r="B78" s="50"/>
      <c r="C78" s="52"/>
      <c r="D78" s="54" t="s">
        <v>532</v>
      </c>
      <c r="E78" s="27" t="s">
        <v>320</v>
      </c>
      <c r="F78" s="28"/>
      <c r="G78" s="52"/>
      <c r="H78" s="54" t="s">
        <v>533</v>
      </c>
      <c r="I78" s="27" t="s">
        <v>320</v>
      </c>
    </row>
    <row r="79" spans="1:25" ht="15.75" thickBot="1" x14ac:dyDescent="0.3">
      <c r="A79" s="12"/>
      <c r="B79" s="30" t="s">
        <v>534</v>
      </c>
      <c r="C79" s="55" t="s">
        <v>310</v>
      </c>
      <c r="D79" s="56">
        <v>1242</v>
      </c>
      <c r="E79" s="31"/>
      <c r="F79" s="30"/>
      <c r="G79" s="55" t="s">
        <v>310</v>
      </c>
      <c r="H79" s="56">
        <v>1015</v>
      </c>
      <c r="I79" s="31"/>
    </row>
    <row r="80" spans="1:25" ht="15.75" thickTop="1" x14ac:dyDescent="0.25">
      <c r="A80" s="12"/>
      <c r="B80" s="81" t="s">
        <v>535</v>
      </c>
      <c r="C80" s="81"/>
      <c r="D80" s="81"/>
      <c r="E80" s="81"/>
      <c r="F80" s="81"/>
      <c r="G80" s="81"/>
      <c r="H80" s="81"/>
      <c r="I80" s="81"/>
      <c r="J80" s="81"/>
      <c r="K80" s="81"/>
      <c r="L80" s="81"/>
      <c r="M80" s="81"/>
      <c r="N80" s="81"/>
      <c r="O80" s="81"/>
      <c r="P80" s="81"/>
      <c r="Q80" s="81"/>
      <c r="R80" s="81"/>
      <c r="S80" s="81"/>
      <c r="T80" s="81"/>
      <c r="U80" s="81"/>
      <c r="V80" s="81"/>
      <c r="W80" s="81"/>
      <c r="X80" s="81"/>
      <c r="Y80" s="81"/>
    </row>
    <row r="81" spans="1:25" x14ac:dyDescent="0.25">
      <c r="A81" s="12"/>
      <c r="B81" s="81" t="s">
        <v>536</v>
      </c>
      <c r="C81" s="81"/>
      <c r="D81" s="81"/>
      <c r="E81" s="81"/>
      <c r="F81" s="81"/>
      <c r="G81" s="81"/>
      <c r="H81" s="81"/>
      <c r="I81" s="81"/>
      <c r="J81" s="81"/>
      <c r="K81" s="81"/>
      <c r="L81" s="81"/>
      <c r="M81" s="81"/>
      <c r="N81" s="81"/>
      <c r="O81" s="81"/>
      <c r="P81" s="81"/>
      <c r="Q81" s="81"/>
      <c r="R81" s="81"/>
      <c r="S81" s="81"/>
      <c r="T81" s="81"/>
      <c r="U81" s="81"/>
      <c r="V81" s="81"/>
      <c r="W81" s="81"/>
      <c r="X81" s="81"/>
      <c r="Y81" s="81"/>
    </row>
    <row r="82" spans="1:25" ht="15.75" x14ac:dyDescent="0.25">
      <c r="A82" s="12"/>
      <c r="B82" s="83"/>
      <c r="C82" s="83"/>
      <c r="D82" s="83"/>
      <c r="E82" s="83"/>
      <c r="F82" s="83"/>
      <c r="G82" s="83"/>
      <c r="H82" s="83"/>
      <c r="I82" s="83"/>
      <c r="J82" s="83"/>
      <c r="K82" s="83"/>
      <c r="L82" s="83"/>
      <c r="M82" s="83"/>
      <c r="N82" s="83"/>
      <c r="O82" s="83"/>
      <c r="P82" s="83"/>
      <c r="Q82" s="83"/>
      <c r="R82" s="83"/>
      <c r="S82" s="83"/>
      <c r="T82" s="83"/>
      <c r="U82" s="83"/>
      <c r="V82" s="83"/>
      <c r="W82" s="83"/>
      <c r="X82" s="83"/>
      <c r="Y82" s="83"/>
    </row>
    <row r="83" spans="1:25" x14ac:dyDescent="0.25">
      <c r="A83" s="12"/>
      <c r="B83" s="18"/>
      <c r="C83" s="60" t="s">
        <v>385</v>
      </c>
      <c r="D83" s="60"/>
      <c r="E83" s="60"/>
      <c r="F83" s="60"/>
      <c r="G83" s="60"/>
      <c r="H83" s="60"/>
      <c r="I83" s="20"/>
    </row>
    <row r="84" spans="1:25" x14ac:dyDescent="0.25">
      <c r="A84" s="12"/>
      <c r="B84" s="30"/>
      <c r="C84" s="77">
        <v>2014</v>
      </c>
      <c r="D84" s="77"/>
      <c r="E84" s="20"/>
      <c r="F84" s="74"/>
      <c r="G84" s="77">
        <v>2013</v>
      </c>
      <c r="H84" s="77"/>
      <c r="I84" s="20"/>
    </row>
    <row r="85" spans="1:25" x14ac:dyDescent="0.25">
      <c r="A85" s="12"/>
      <c r="B85" s="28" t="s">
        <v>537</v>
      </c>
      <c r="C85" s="25" t="s">
        <v>310</v>
      </c>
      <c r="D85" s="26">
        <v>240</v>
      </c>
      <c r="E85" s="27"/>
      <c r="F85" s="28"/>
      <c r="G85" s="25" t="s">
        <v>310</v>
      </c>
      <c r="H85" s="26">
        <v>246</v>
      </c>
      <c r="I85" s="27"/>
    </row>
    <row r="86" spans="1:25" x14ac:dyDescent="0.25">
      <c r="A86" s="12"/>
      <c r="B86" s="30" t="s">
        <v>538</v>
      </c>
      <c r="C86" s="31"/>
      <c r="D86" s="32">
        <v>1790</v>
      </c>
      <c r="E86" s="31"/>
      <c r="F86" s="30"/>
      <c r="G86" s="31"/>
      <c r="H86" s="32">
        <v>1478</v>
      </c>
      <c r="I86" s="31"/>
    </row>
    <row r="87" spans="1:25" x14ac:dyDescent="0.25">
      <c r="A87" s="12"/>
      <c r="B87" s="28" t="s">
        <v>539</v>
      </c>
      <c r="C87" s="27"/>
      <c r="D87" s="42" t="s">
        <v>540</v>
      </c>
      <c r="E87" s="27" t="s">
        <v>320</v>
      </c>
      <c r="F87" s="28"/>
      <c r="G87" s="27"/>
      <c r="H87" s="42" t="s">
        <v>541</v>
      </c>
      <c r="I87" s="27" t="s">
        <v>320</v>
      </c>
    </row>
    <row r="88" spans="1:25" x14ac:dyDescent="0.25">
      <c r="A88" s="12"/>
      <c r="B88" s="30" t="s">
        <v>542</v>
      </c>
      <c r="C88" s="48"/>
      <c r="D88" s="49" t="s">
        <v>361</v>
      </c>
      <c r="E88" s="31" t="s">
        <v>320</v>
      </c>
      <c r="F88" s="30"/>
      <c r="G88" s="48"/>
      <c r="H88" s="49" t="s">
        <v>543</v>
      </c>
      <c r="I88" s="31" t="s">
        <v>320</v>
      </c>
    </row>
    <row r="89" spans="1:25" ht="15.75" thickBot="1" x14ac:dyDescent="0.3">
      <c r="A89" s="12"/>
      <c r="B89" s="28"/>
      <c r="C89" s="75" t="s">
        <v>310</v>
      </c>
      <c r="D89" s="76">
        <v>1242</v>
      </c>
      <c r="E89" s="27"/>
      <c r="F89" s="28"/>
      <c r="G89" s="75" t="s">
        <v>310</v>
      </c>
      <c r="H89" s="76">
        <v>1015</v>
      </c>
      <c r="I89" s="27"/>
    </row>
    <row r="90" spans="1:25" ht="15.75" thickTop="1" x14ac:dyDescent="0.25">
      <c r="A90" s="12"/>
      <c r="B90" s="138" t="s">
        <v>544</v>
      </c>
      <c r="C90" s="138"/>
      <c r="D90" s="138"/>
      <c r="E90" s="138"/>
      <c r="F90" s="138"/>
      <c r="G90" s="138"/>
      <c r="H90" s="138"/>
      <c r="I90" s="138"/>
      <c r="J90" s="138"/>
      <c r="K90" s="138"/>
      <c r="L90" s="138"/>
      <c r="M90" s="138"/>
      <c r="N90" s="138"/>
      <c r="O90" s="138"/>
      <c r="P90" s="138"/>
      <c r="Q90" s="138"/>
      <c r="R90" s="138"/>
      <c r="S90" s="138"/>
      <c r="T90" s="138"/>
      <c r="U90" s="138"/>
      <c r="V90" s="138"/>
      <c r="W90" s="138"/>
      <c r="X90" s="138"/>
      <c r="Y90" s="138"/>
    </row>
    <row r="91" spans="1:25" x14ac:dyDescent="0.25">
      <c r="A91" s="12"/>
      <c r="B91" s="81" t="s">
        <v>545</v>
      </c>
      <c r="C91" s="81"/>
      <c r="D91" s="81"/>
      <c r="E91" s="81"/>
      <c r="F91" s="81"/>
      <c r="G91" s="81"/>
      <c r="H91" s="81"/>
      <c r="I91" s="81"/>
      <c r="J91" s="81"/>
      <c r="K91" s="81"/>
      <c r="L91" s="81"/>
      <c r="M91" s="81"/>
      <c r="N91" s="81"/>
      <c r="O91" s="81"/>
      <c r="P91" s="81"/>
      <c r="Q91" s="81"/>
      <c r="R91" s="81"/>
      <c r="S91" s="81"/>
      <c r="T91" s="81"/>
      <c r="U91" s="81"/>
      <c r="V91" s="81"/>
      <c r="W91" s="81"/>
      <c r="X91" s="81"/>
      <c r="Y91" s="81"/>
    </row>
    <row r="92" spans="1:25" ht="15.75" x14ac:dyDescent="0.25">
      <c r="A92" s="12"/>
      <c r="B92" s="83"/>
      <c r="C92" s="83"/>
      <c r="D92" s="83"/>
      <c r="E92" s="83"/>
      <c r="F92" s="83"/>
      <c r="G92" s="83"/>
      <c r="H92" s="83"/>
      <c r="I92" s="83"/>
      <c r="J92" s="83"/>
      <c r="K92" s="83"/>
      <c r="L92" s="83"/>
      <c r="M92" s="83"/>
      <c r="N92" s="83"/>
      <c r="O92" s="83"/>
      <c r="P92" s="83"/>
      <c r="Q92" s="83"/>
      <c r="R92" s="83"/>
      <c r="S92" s="83"/>
      <c r="T92" s="83"/>
      <c r="U92" s="83"/>
      <c r="V92" s="83"/>
      <c r="W92" s="83"/>
      <c r="X92" s="83"/>
      <c r="Y92" s="83"/>
    </row>
    <row r="93" spans="1:25" x14ac:dyDescent="0.25">
      <c r="A93" s="12"/>
      <c r="B93" s="18"/>
      <c r="C93" s="60">
        <v>2014</v>
      </c>
      <c r="D93" s="60"/>
      <c r="E93" s="20"/>
      <c r="F93" s="137"/>
      <c r="G93" s="60">
        <v>2013</v>
      </c>
      <c r="H93" s="60"/>
      <c r="I93" s="20"/>
      <c r="J93" s="137"/>
      <c r="K93" s="60">
        <v>2012</v>
      </c>
      <c r="L93" s="60"/>
      <c r="M93" s="20"/>
    </row>
    <row r="94" spans="1:25" ht="24.75" x14ac:dyDescent="0.25">
      <c r="A94" s="12"/>
      <c r="B94" s="28" t="s">
        <v>546</v>
      </c>
      <c r="C94" s="25" t="s">
        <v>310</v>
      </c>
      <c r="D94" s="26">
        <v>320</v>
      </c>
      <c r="E94" s="27"/>
      <c r="F94" s="28"/>
      <c r="G94" s="25" t="s">
        <v>310</v>
      </c>
      <c r="H94" s="26">
        <v>391</v>
      </c>
      <c r="I94" s="27"/>
      <c r="J94" s="28"/>
      <c r="K94" s="25" t="s">
        <v>310</v>
      </c>
      <c r="L94" s="26">
        <v>336</v>
      </c>
      <c r="M94" s="27"/>
    </row>
    <row r="95" spans="1:25" x14ac:dyDescent="0.25">
      <c r="A95" s="12"/>
      <c r="B95" s="30" t="s">
        <v>547</v>
      </c>
      <c r="C95" s="31"/>
      <c r="D95" s="33">
        <v>98</v>
      </c>
      <c r="E95" s="31"/>
      <c r="F95" s="105"/>
      <c r="G95" s="31"/>
      <c r="H95" s="33">
        <v>19</v>
      </c>
      <c r="I95" s="31"/>
      <c r="J95" s="105"/>
      <c r="K95" s="31"/>
      <c r="L95" s="33">
        <v>81</v>
      </c>
      <c r="M95" s="31"/>
    </row>
    <row r="96" spans="1:25" x14ac:dyDescent="0.25">
      <c r="A96" s="12"/>
      <c r="B96" s="28" t="s">
        <v>548</v>
      </c>
      <c r="C96" s="27"/>
      <c r="D96" s="42" t="s">
        <v>317</v>
      </c>
      <c r="E96" s="27"/>
      <c r="F96" s="104"/>
      <c r="G96" s="27"/>
      <c r="H96" s="42" t="s">
        <v>317</v>
      </c>
      <c r="I96" s="27"/>
      <c r="J96" s="104"/>
      <c r="K96" s="27"/>
      <c r="L96" s="42" t="s">
        <v>317</v>
      </c>
      <c r="M96" s="27"/>
    </row>
    <row r="97" spans="1:25" ht="24.75" x14ac:dyDescent="0.25">
      <c r="A97" s="12"/>
      <c r="B97" s="30" t="s">
        <v>549</v>
      </c>
      <c r="C97" s="31"/>
      <c r="D97" s="33" t="s">
        <v>550</v>
      </c>
      <c r="E97" s="31" t="s">
        <v>320</v>
      </c>
      <c r="F97" s="105"/>
      <c r="G97" s="31"/>
      <c r="H97" s="33" t="s">
        <v>488</v>
      </c>
      <c r="I97" s="31" t="s">
        <v>320</v>
      </c>
      <c r="J97" s="105"/>
      <c r="K97" s="31"/>
      <c r="L97" s="33" t="s">
        <v>441</v>
      </c>
      <c r="M97" s="31" t="s">
        <v>320</v>
      </c>
    </row>
    <row r="98" spans="1:25" x14ac:dyDescent="0.25">
      <c r="A98" s="12"/>
      <c r="B98" s="28" t="s">
        <v>551</v>
      </c>
      <c r="C98" s="36"/>
      <c r="D98" s="37" t="s">
        <v>343</v>
      </c>
      <c r="E98" s="27" t="s">
        <v>320</v>
      </c>
      <c r="F98" s="104"/>
      <c r="G98" s="36"/>
      <c r="H98" s="37" t="s">
        <v>552</v>
      </c>
      <c r="I98" s="27" t="s">
        <v>320</v>
      </c>
      <c r="J98" s="104"/>
      <c r="K98" s="36"/>
      <c r="L98" s="37" t="s">
        <v>447</v>
      </c>
      <c r="M98" s="27" t="s">
        <v>320</v>
      </c>
    </row>
    <row r="99" spans="1:25" ht="25.5" thickBot="1" x14ac:dyDescent="0.3">
      <c r="A99" s="12"/>
      <c r="B99" s="30" t="s">
        <v>553</v>
      </c>
      <c r="C99" s="55" t="s">
        <v>310</v>
      </c>
      <c r="D99" s="57">
        <v>394</v>
      </c>
      <c r="E99" s="31"/>
      <c r="F99" s="30"/>
      <c r="G99" s="55" t="s">
        <v>310</v>
      </c>
      <c r="H99" s="57">
        <v>320</v>
      </c>
      <c r="I99" s="31"/>
      <c r="J99" s="30"/>
      <c r="K99" s="55" t="s">
        <v>310</v>
      </c>
      <c r="L99" s="57">
        <v>391</v>
      </c>
      <c r="M99" s="31"/>
    </row>
    <row r="100" spans="1:25" ht="15.75" thickTop="1" x14ac:dyDescent="0.25">
      <c r="A100" s="12"/>
      <c r="B100" s="81" t="s">
        <v>554</v>
      </c>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spans="1:25" ht="25.5" customHeight="1" x14ac:dyDescent="0.25">
      <c r="A101" s="12"/>
      <c r="B101" s="81" t="s">
        <v>555</v>
      </c>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spans="1:25" ht="25.5" customHeight="1" x14ac:dyDescent="0.25">
      <c r="A102" s="12"/>
      <c r="B102" s="81" t="s">
        <v>556</v>
      </c>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spans="1:25" ht="25.5" customHeight="1" x14ac:dyDescent="0.25">
      <c r="A103" s="12"/>
      <c r="B103" s="81" t="s">
        <v>557</v>
      </c>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spans="1:25" x14ac:dyDescent="0.25">
      <c r="A104" s="12"/>
      <c r="B104" s="81" t="s">
        <v>558</v>
      </c>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spans="1:25" x14ac:dyDescent="0.25">
      <c r="A105" s="12"/>
      <c r="B105" s="138" t="s">
        <v>559</v>
      </c>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row>
    <row r="106" spans="1:25" ht="25.5" customHeight="1" x14ac:dyDescent="0.25">
      <c r="A106" s="12"/>
      <c r="B106" s="81" t="s">
        <v>560</v>
      </c>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spans="1:25" x14ac:dyDescent="0.25">
      <c r="A107" s="12"/>
      <c r="B107" s="81" t="s">
        <v>561</v>
      </c>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spans="1:25" ht="25.5" customHeight="1" x14ac:dyDescent="0.25">
      <c r="A108" s="12"/>
      <c r="B108" s="81" t="s">
        <v>562</v>
      </c>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spans="1:25" x14ac:dyDescent="0.25">
      <c r="A109" s="12"/>
      <c r="B109" s="81" t="s">
        <v>563</v>
      </c>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spans="1:25" x14ac:dyDescent="0.25">
      <c r="A110" s="12"/>
      <c r="B110" s="80" t="s">
        <v>117</v>
      </c>
      <c r="C110" s="80"/>
      <c r="D110" s="80"/>
      <c r="E110" s="80"/>
      <c r="F110" s="80"/>
      <c r="G110" s="80"/>
      <c r="H110" s="80"/>
      <c r="I110" s="80"/>
      <c r="J110" s="80"/>
      <c r="K110" s="80"/>
      <c r="L110" s="80"/>
      <c r="M110" s="80"/>
      <c r="N110" s="80"/>
      <c r="O110" s="80"/>
      <c r="P110" s="80"/>
      <c r="Q110" s="80"/>
      <c r="R110" s="80"/>
      <c r="S110" s="80"/>
      <c r="T110" s="80"/>
      <c r="U110" s="80"/>
      <c r="V110" s="80"/>
      <c r="W110" s="80"/>
      <c r="X110" s="80"/>
      <c r="Y110" s="80"/>
    </row>
    <row r="111" spans="1:25" ht="25.5" customHeight="1" x14ac:dyDescent="0.25">
      <c r="A111" s="12"/>
      <c r="B111" s="81" t="s">
        <v>564</v>
      </c>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sheetData>
  <mergeCells count="174">
    <mergeCell ref="B109:Y109"/>
    <mergeCell ref="B110:Y110"/>
    <mergeCell ref="B111:Y111"/>
    <mergeCell ref="B103:Y103"/>
    <mergeCell ref="B104:Y104"/>
    <mergeCell ref="B105:Y105"/>
    <mergeCell ref="B106:Y106"/>
    <mergeCell ref="B107:Y107"/>
    <mergeCell ref="B108:Y108"/>
    <mergeCell ref="B90:Y90"/>
    <mergeCell ref="B91:Y91"/>
    <mergeCell ref="B92:Y92"/>
    <mergeCell ref="B100:Y100"/>
    <mergeCell ref="B101:Y101"/>
    <mergeCell ref="B102:Y102"/>
    <mergeCell ref="B25:Y25"/>
    <mergeCell ref="B26:Y26"/>
    <mergeCell ref="B50:Y50"/>
    <mergeCell ref="B51:Y51"/>
    <mergeCell ref="B52:Y52"/>
    <mergeCell ref="B53:Y53"/>
    <mergeCell ref="K93:L93"/>
    <mergeCell ref="A1:A2"/>
    <mergeCell ref="B1:Y1"/>
    <mergeCell ref="B2:Y2"/>
    <mergeCell ref="B3:Y3"/>
    <mergeCell ref="A4:A111"/>
    <mergeCell ref="B4:Y4"/>
    <mergeCell ref="B5:Y5"/>
    <mergeCell ref="B6:Y6"/>
    <mergeCell ref="B18:Y18"/>
    <mergeCell ref="C59:D59"/>
    <mergeCell ref="G59:H59"/>
    <mergeCell ref="C83:H83"/>
    <mergeCell ref="C84:D84"/>
    <mergeCell ref="G84:H84"/>
    <mergeCell ref="C93:D93"/>
    <mergeCell ref="G93:H93"/>
    <mergeCell ref="B80:Y80"/>
    <mergeCell ref="B81:Y81"/>
    <mergeCell ref="B82:Y82"/>
    <mergeCell ref="U45:U46"/>
    <mergeCell ref="V45:V46"/>
    <mergeCell ref="W45:W46"/>
    <mergeCell ref="X45:X46"/>
    <mergeCell ref="Y45:Y46"/>
    <mergeCell ref="C58:H58"/>
    <mergeCell ref="B54:Y54"/>
    <mergeCell ref="B55:Y55"/>
    <mergeCell ref="B56:Y56"/>
    <mergeCell ref="B57:Y57"/>
    <mergeCell ref="O45:O46"/>
    <mergeCell ref="P45:P46"/>
    <mergeCell ref="Q45:Q46"/>
    <mergeCell ref="R45:R46"/>
    <mergeCell ref="S45:S46"/>
    <mergeCell ref="T45:T46"/>
    <mergeCell ref="I45:I46"/>
    <mergeCell ref="J45:J46"/>
    <mergeCell ref="K45:K46"/>
    <mergeCell ref="L45:L46"/>
    <mergeCell ref="M45:M46"/>
    <mergeCell ref="N45:N46"/>
    <mergeCell ref="C45:C46"/>
    <mergeCell ref="D45:D46"/>
    <mergeCell ref="E45:E46"/>
    <mergeCell ref="F45:F46"/>
    <mergeCell ref="G45:G46"/>
    <mergeCell ref="H45:H46"/>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U37:U38"/>
    <mergeCell ref="V37:V38"/>
    <mergeCell ref="W37:W38"/>
    <mergeCell ref="X37:X38"/>
    <mergeCell ref="Y37:Y38"/>
    <mergeCell ref="C40:C41"/>
    <mergeCell ref="D40:D41"/>
    <mergeCell ref="E40:E41"/>
    <mergeCell ref="F40:F41"/>
    <mergeCell ref="G40:G41"/>
    <mergeCell ref="O37:O38"/>
    <mergeCell ref="P37:P38"/>
    <mergeCell ref="Q37:Q38"/>
    <mergeCell ref="R37:R38"/>
    <mergeCell ref="S37:S38"/>
    <mergeCell ref="T37:T38"/>
    <mergeCell ref="I37:I38"/>
    <mergeCell ref="J37:J38"/>
    <mergeCell ref="K37:K38"/>
    <mergeCell ref="L37:L38"/>
    <mergeCell ref="M37:M38"/>
    <mergeCell ref="N37:N38"/>
    <mergeCell ref="C37:C38"/>
    <mergeCell ref="D37:D38"/>
    <mergeCell ref="E37:E38"/>
    <mergeCell ref="F37:F38"/>
    <mergeCell ref="G37:G38"/>
    <mergeCell ref="H37:H38"/>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U29:U30"/>
    <mergeCell ref="V29:V30"/>
    <mergeCell ref="W29:W30"/>
    <mergeCell ref="X29:X30"/>
    <mergeCell ref="Y29:Y30"/>
    <mergeCell ref="C34:C35"/>
    <mergeCell ref="D34:D35"/>
    <mergeCell ref="E34:E35"/>
    <mergeCell ref="F34:F35"/>
    <mergeCell ref="G34:G35"/>
    <mergeCell ref="O29:O30"/>
    <mergeCell ref="P29:P30"/>
    <mergeCell ref="Q29:Q30"/>
    <mergeCell ref="R29:R30"/>
    <mergeCell ref="S29:S30"/>
    <mergeCell ref="T29:T30"/>
    <mergeCell ref="I29:I30"/>
    <mergeCell ref="J29:J30"/>
    <mergeCell ref="K29:K30"/>
    <mergeCell ref="L29:L30"/>
    <mergeCell ref="M29:M30"/>
    <mergeCell ref="N29:N30"/>
    <mergeCell ref="C27:X27"/>
    <mergeCell ref="C28:H28"/>
    <mergeCell ref="K28:P28"/>
    <mergeCell ref="S28:X28"/>
    <mergeCell ref="C29:C30"/>
    <mergeCell ref="D29:D30"/>
    <mergeCell ref="E29:E30"/>
    <mergeCell ref="F29:F30"/>
    <mergeCell ref="G29:G30"/>
    <mergeCell ref="H29:H30"/>
    <mergeCell ref="C7:L7"/>
    <mergeCell ref="C8:D8"/>
    <mergeCell ref="G8:H8"/>
    <mergeCell ref="K8:L8"/>
    <mergeCell ref="C20:L20"/>
    <mergeCell ref="C21:D21"/>
    <mergeCell ref="G21:H21"/>
    <mergeCell ref="K21:L21"/>
    <mergeCell ref="B19:Y1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x14ac:dyDescent="0.25"/>
  <cols>
    <col min="1" max="1" width="36.5703125" bestFit="1" customWidth="1"/>
    <col min="2" max="2" width="36.5703125" customWidth="1"/>
    <col min="3" max="3" width="9.85546875" customWidth="1"/>
    <col min="4" max="4" width="17.7109375" customWidth="1"/>
    <col min="5" max="5" width="8.28515625" customWidth="1"/>
    <col min="6" max="6" width="36.5703125" customWidth="1"/>
    <col min="7" max="7" width="9.85546875" customWidth="1"/>
    <col min="8" max="8" width="17.7109375" customWidth="1"/>
    <col min="9" max="9" width="8.28515625" customWidth="1"/>
    <col min="10" max="10" width="36.5703125" customWidth="1"/>
    <col min="11" max="11" width="9.85546875" customWidth="1"/>
    <col min="12" max="12" width="17.7109375" customWidth="1"/>
    <col min="13" max="13" width="8.28515625" customWidth="1"/>
  </cols>
  <sheetData>
    <row r="1" spans="1:13" ht="15" customHeight="1" x14ac:dyDescent="0.25">
      <c r="A1" s="8" t="s">
        <v>565</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566</v>
      </c>
      <c r="B3" s="11"/>
      <c r="C3" s="11"/>
      <c r="D3" s="11"/>
      <c r="E3" s="11"/>
      <c r="F3" s="11"/>
      <c r="G3" s="11"/>
      <c r="H3" s="11"/>
      <c r="I3" s="11"/>
      <c r="J3" s="11"/>
      <c r="K3" s="11"/>
      <c r="L3" s="11"/>
      <c r="M3" s="11"/>
    </row>
    <row r="4" spans="1:13" x14ac:dyDescent="0.25">
      <c r="A4" s="12" t="s">
        <v>565</v>
      </c>
      <c r="B4" s="80" t="s">
        <v>567</v>
      </c>
      <c r="C4" s="80"/>
      <c r="D4" s="80"/>
      <c r="E4" s="80"/>
      <c r="F4" s="80"/>
      <c r="G4" s="80"/>
      <c r="H4" s="80"/>
      <c r="I4" s="80"/>
      <c r="J4" s="80"/>
      <c r="K4" s="80"/>
      <c r="L4" s="80"/>
      <c r="M4" s="80"/>
    </row>
    <row r="5" spans="1:13" ht="15.75" x14ac:dyDescent="0.25">
      <c r="A5" s="12"/>
      <c r="B5" s="139"/>
      <c r="C5" s="139"/>
      <c r="D5" s="139"/>
      <c r="E5" s="139"/>
      <c r="F5" s="139"/>
      <c r="G5" s="139"/>
      <c r="H5" s="139"/>
      <c r="I5" s="139"/>
      <c r="J5" s="139"/>
      <c r="K5" s="139"/>
      <c r="L5" s="139"/>
      <c r="M5" s="139"/>
    </row>
    <row r="6" spans="1:13" x14ac:dyDescent="0.25">
      <c r="A6" s="12"/>
      <c r="B6" s="18"/>
      <c r="C6" s="60" t="s">
        <v>375</v>
      </c>
      <c r="D6" s="60"/>
      <c r="E6" s="60"/>
      <c r="F6" s="60"/>
      <c r="G6" s="60"/>
      <c r="H6" s="60"/>
      <c r="I6" s="60"/>
      <c r="J6" s="60"/>
      <c r="K6" s="60"/>
      <c r="L6" s="60"/>
      <c r="M6" s="20"/>
    </row>
    <row r="7" spans="1:13" x14ac:dyDescent="0.25">
      <c r="A7" s="12"/>
      <c r="B7" s="30"/>
      <c r="C7" s="77">
        <v>2014</v>
      </c>
      <c r="D7" s="77"/>
      <c r="E7" s="20"/>
      <c r="F7" s="74"/>
      <c r="G7" s="77">
        <v>2013</v>
      </c>
      <c r="H7" s="77"/>
      <c r="I7" s="20"/>
      <c r="J7" s="74"/>
      <c r="K7" s="77">
        <v>2012</v>
      </c>
      <c r="L7" s="77"/>
      <c r="M7" s="20"/>
    </row>
    <row r="8" spans="1:13" x14ac:dyDescent="0.25">
      <c r="A8" s="12"/>
      <c r="B8" s="28" t="s">
        <v>568</v>
      </c>
      <c r="C8" s="25" t="s">
        <v>310</v>
      </c>
      <c r="D8" s="26">
        <v>7</v>
      </c>
      <c r="E8" s="27"/>
      <c r="F8" s="28"/>
      <c r="G8" s="25" t="s">
        <v>310</v>
      </c>
      <c r="H8" s="26">
        <v>19</v>
      </c>
      <c r="I8" s="27"/>
      <c r="J8" s="28"/>
      <c r="K8" s="25" t="s">
        <v>310</v>
      </c>
      <c r="L8" s="26">
        <v>18</v>
      </c>
      <c r="M8" s="27"/>
    </row>
    <row r="9" spans="1:13" x14ac:dyDescent="0.25">
      <c r="A9" s="12"/>
      <c r="B9" s="30" t="s">
        <v>569</v>
      </c>
      <c r="C9" s="31"/>
      <c r="D9" s="33" t="s">
        <v>570</v>
      </c>
      <c r="E9" s="31" t="s">
        <v>320</v>
      </c>
      <c r="F9" s="30"/>
      <c r="G9" s="31"/>
      <c r="H9" s="33" t="s">
        <v>504</v>
      </c>
      <c r="I9" s="31" t="s">
        <v>320</v>
      </c>
      <c r="J9" s="30"/>
      <c r="K9" s="31"/>
      <c r="L9" s="33" t="s">
        <v>571</v>
      </c>
      <c r="M9" s="31" t="s">
        <v>320</v>
      </c>
    </row>
    <row r="10" spans="1:13" x14ac:dyDescent="0.25">
      <c r="A10" s="12"/>
      <c r="B10" s="28" t="s">
        <v>572</v>
      </c>
      <c r="C10" s="36"/>
      <c r="D10" s="37" t="s">
        <v>317</v>
      </c>
      <c r="E10" s="27"/>
      <c r="F10" s="28"/>
      <c r="G10" s="36"/>
      <c r="H10" s="37">
        <v>1</v>
      </c>
      <c r="I10" s="27"/>
      <c r="J10" s="28"/>
      <c r="K10" s="36"/>
      <c r="L10" s="37" t="s">
        <v>317</v>
      </c>
      <c r="M10" s="27"/>
    </row>
    <row r="11" spans="1:13" ht="15.75" thickBot="1" x14ac:dyDescent="0.3">
      <c r="A11" s="12"/>
      <c r="B11" s="30"/>
      <c r="C11" s="55" t="s">
        <v>310</v>
      </c>
      <c r="D11" s="57" t="s">
        <v>446</v>
      </c>
      <c r="E11" s="31" t="s">
        <v>320</v>
      </c>
      <c r="F11" s="30"/>
      <c r="G11" s="55" t="s">
        <v>310</v>
      </c>
      <c r="H11" s="57" t="s">
        <v>441</v>
      </c>
      <c r="I11" s="31" t="s">
        <v>320</v>
      </c>
      <c r="J11" s="30"/>
      <c r="K11" s="55" t="s">
        <v>310</v>
      </c>
      <c r="L11" s="57" t="s">
        <v>573</v>
      </c>
      <c r="M11" s="31" t="s">
        <v>320</v>
      </c>
    </row>
    <row r="12" spans="1:13" ht="15.75" thickTop="1" x14ac:dyDescent="0.25">
      <c r="A12" s="12"/>
      <c r="B12" s="80" t="s">
        <v>574</v>
      </c>
      <c r="C12" s="80"/>
      <c r="D12" s="80"/>
      <c r="E12" s="80"/>
      <c r="F12" s="80"/>
      <c r="G12" s="80"/>
      <c r="H12" s="80"/>
      <c r="I12" s="80"/>
      <c r="J12" s="80"/>
      <c r="K12" s="80"/>
      <c r="L12" s="80"/>
      <c r="M12" s="80"/>
    </row>
    <row r="13" spans="1:13" ht="25.5" customHeight="1" x14ac:dyDescent="0.25">
      <c r="A13" s="12"/>
      <c r="B13" s="81" t="s">
        <v>575</v>
      </c>
      <c r="C13" s="81"/>
      <c r="D13" s="81"/>
      <c r="E13" s="81"/>
      <c r="F13" s="81"/>
      <c r="G13" s="81"/>
      <c r="H13" s="81"/>
      <c r="I13" s="81"/>
      <c r="J13" s="81"/>
      <c r="K13" s="81"/>
      <c r="L13" s="81"/>
      <c r="M13" s="81"/>
    </row>
    <row r="14" spans="1:13" x14ac:dyDescent="0.25">
      <c r="A14" s="12"/>
      <c r="B14" s="80" t="s">
        <v>576</v>
      </c>
      <c r="C14" s="80"/>
      <c r="D14" s="80"/>
      <c r="E14" s="80"/>
      <c r="F14" s="80"/>
      <c r="G14" s="80"/>
      <c r="H14" s="80"/>
      <c r="I14" s="80"/>
      <c r="J14" s="80"/>
      <c r="K14" s="80"/>
      <c r="L14" s="80"/>
      <c r="M14" s="80"/>
    </row>
    <row r="15" spans="1:13" x14ac:dyDescent="0.25">
      <c r="A15" s="12"/>
      <c r="B15" s="81" t="s">
        <v>577</v>
      </c>
      <c r="C15" s="81"/>
      <c r="D15" s="81"/>
      <c r="E15" s="81"/>
      <c r="F15" s="81"/>
      <c r="G15" s="81"/>
      <c r="H15" s="81"/>
      <c r="I15" s="81"/>
      <c r="J15" s="81"/>
      <c r="K15" s="81"/>
      <c r="L15" s="81"/>
      <c r="M15" s="81"/>
    </row>
    <row r="16" spans="1:13" x14ac:dyDescent="0.25">
      <c r="A16" s="12"/>
      <c r="B16" s="80" t="s">
        <v>572</v>
      </c>
      <c r="C16" s="80"/>
      <c r="D16" s="80"/>
      <c r="E16" s="80"/>
      <c r="F16" s="80"/>
      <c r="G16" s="80"/>
      <c r="H16" s="80"/>
      <c r="I16" s="80"/>
      <c r="J16" s="80"/>
      <c r="K16" s="80"/>
      <c r="L16" s="80"/>
      <c r="M16" s="80"/>
    </row>
    <row r="17" spans="1:13" ht="25.5" customHeight="1" x14ac:dyDescent="0.25">
      <c r="A17" s="12"/>
      <c r="B17" s="81" t="s">
        <v>578</v>
      </c>
      <c r="C17" s="81"/>
      <c r="D17" s="81"/>
      <c r="E17" s="81"/>
      <c r="F17" s="81"/>
      <c r="G17" s="81"/>
      <c r="H17" s="81"/>
      <c r="I17" s="81"/>
      <c r="J17" s="81"/>
      <c r="K17" s="81"/>
      <c r="L17" s="81"/>
      <c r="M17" s="81"/>
    </row>
    <row r="18" spans="1:13" x14ac:dyDescent="0.25">
      <c r="A18" s="12"/>
      <c r="B18" s="84"/>
      <c r="C18" s="84"/>
      <c r="D18" s="84"/>
      <c r="E18" s="84"/>
      <c r="F18" s="84"/>
      <c r="G18" s="84"/>
      <c r="H18" s="84"/>
      <c r="I18" s="84"/>
      <c r="J18" s="84"/>
      <c r="K18" s="84"/>
      <c r="L18" s="84"/>
      <c r="M18" s="84"/>
    </row>
  </sheetData>
  <mergeCells count="18">
    <mergeCell ref="B17:M17"/>
    <mergeCell ref="B18:M18"/>
    <mergeCell ref="B5:M5"/>
    <mergeCell ref="B12:M12"/>
    <mergeCell ref="B13:M13"/>
    <mergeCell ref="B14:M14"/>
    <mergeCell ref="B15:M15"/>
    <mergeCell ref="B16:M16"/>
    <mergeCell ref="C6:L6"/>
    <mergeCell ref="C7:D7"/>
    <mergeCell ref="G7:H7"/>
    <mergeCell ref="K7:L7"/>
    <mergeCell ref="A1:A2"/>
    <mergeCell ref="B1:M1"/>
    <mergeCell ref="B2:M2"/>
    <mergeCell ref="B3:M3"/>
    <mergeCell ref="A4:A18"/>
    <mergeCell ref="B4:M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579</v>
      </c>
      <c r="B1" s="1" t="s">
        <v>1</v>
      </c>
    </row>
    <row r="2" spans="1:2" x14ac:dyDescent="0.25">
      <c r="A2" s="8"/>
      <c r="B2" s="1" t="s">
        <v>2</v>
      </c>
    </row>
    <row r="3" spans="1:2" ht="30" x14ac:dyDescent="0.25">
      <c r="A3" s="3" t="s">
        <v>580</v>
      </c>
      <c r="B3" s="4"/>
    </row>
    <row r="4" spans="1:2" x14ac:dyDescent="0.25">
      <c r="A4" s="12" t="s">
        <v>579</v>
      </c>
      <c r="B4" s="13" t="s">
        <v>581</v>
      </c>
    </row>
    <row r="5" spans="1:2" ht="115.5" x14ac:dyDescent="0.25">
      <c r="A5" s="12"/>
      <c r="B5" s="96" t="s">
        <v>582</v>
      </c>
    </row>
    <row r="6" spans="1:2" ht="64.5" x14ac:dyDescent="0.25">
      <c r="A6" s="12"/>
      <c r="B6" s="14" t="s">
        <v>583</v>
      </c>
    </row>
    <row r="7" spans="1:2" ht="77.25" x14ac:dyDescent="0.25">
      <c r="A7" s="12"/>
      <c r="B7" s="96" t="s">
        <v>584</v>
      </c>
    </row>
  </sheetData>
  <mergeCells count="2">
    <mergeCell ref="A1:A2"/>
    <mergeCell ref="A4:A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showGridLines="0" workbookViewId="0"/>
  </sheetViews>
  <sheetFormatPr defaultRowHeight="15" x14ac:dyDescent="0.25"/>
  <cols>
    <col min="1" max="1" width="36.5703125" bestFit="1" customWidth="1"/>
    <col min="2" max="2" width="8.85546875" customWidth="1"/>
    <col min="3" max="3" width="3.140625" customWidth="1"/>
    <col min="4" max="4" width="8.85546875" customWidth="1"/>
    <col min="5" max="5" width="3.140625" customWidth="1"/>
    <col min="6" max="6" width="8.5703125" customWidth="1"/>
    <col min="7" max="7" width="3.140625" customWidth="1"/>
    <col min="8" max="8" width="9" customWidth="1"/>
    <col min="9" max="9" width="3.28515625" customWidth="1"/>
    <col min="10" max="10" width="8.85546875" customWidth="1"/>
    <col min="11" max="11" width="3.140625" customWidth="1"/>
    <col min="12" max="12" width="8.85546875" customWidth="1"/>
    <col min="13" max="13" width="3.140625" customWidth="1"/>
    <col min="14" max="14" width="8.5703125" customWidth="1"/>
    <col min="15" max="15" width="3.140625" customWidth="1"/>
    <col min="16" max="16" width="9" customWidth="1"/>
    <col min="17" max="17" width="3.28515625" customWidth="1"/>
    <col min="18" max="18" width="8.85546875" customWidth="1"/>
    <col min="19" max="19" width="3.140625" customWidth="1"/>
    <col min="20" max="20" width="9.140625" customWidth="1"/>
    <col min="21" max="21" width="2.85546875" customWidth="1"/>
    <col min="22" max="22" width="8.85546875" customWidth="1"/>
    <col min="23" max="23" width="3.140625" customWidth="1"/>
  </cols>
  <sheetData>
    <row r="1" spans="1:23" ht="15" customHeight="1" x14ac:dyDescent="0.25">
      <c r="A1" s="1" t="s">
        <v>26</v>
      </c>
      <c r="B1" s="8" t="s">
        <v>28</v>
      </c>
      <c r="C1" s="8"/>
      <c r="D1" s="8"/>
      <c r="E1" s="8"/>
      <c r="F1" s="8"/>
      <c r="G1" s="8"/>
      <c r="H1" s="8"/>
      <c r="I1" s="8"/>
      <c r="J1" s="8"/>
      <c r="K1" s="8"/>
      <c r="L1" s="8"/>
      <c r="M1" s="8"/>
      <c r="N1" s="8"/>
      <c r="O1" s="8"/>
      <c r="P1" s="8"/>
      <c r="Q1" s="8"/>
      <c r="R1" s="8" t="s">
        <v>1</v>
      </c>
      <c r="S1" s="8"/>
      <c r="T1" s="8"/>
      <c r="U1" s="8"/>
      <c r="V1" s="8"/>
      <c r="W1" s="8"/>
    </row>
    <row r="2" spans="1:23" ht="30" x14ac:dyDescent="0.25">
      <c r="A2" s="1" t="s">
        <v>27</v>
      </c>
      <c r="B2" s="8" t="s">
        <v>2</v>
      </c>
      <c r="C2" s="8"/>
      <c r="D2" s="8" t="s">
        <v>29</v>
      </c>
      <c r="E2" s="8"/>
      <c r="F2" s="8" t="s">
        <v>4</v>
      </c>
      <c r="G2" s="8"/>
      <c r="H2" s="8" t="s">
        <v>30</v>
      </c>
      <c r="I2" s="8"/>
      <c r="J2" s="8" t="s">
        <v>31</v>
      </c>
      <c r="K2" s="8"/>
      <c r="L2" s="8" t="s">
        <v>32</v>
      </c>
      <c r="M2" s="8"/>
      <c r="N2" s="8" t="s">
        <v>33</v>
      </c>
      <c r="O2" s="8"/>
      <c r="P2" s="8" t="s">
        <v>34</v>
      </c>
      <c r="Q2" s="8"/>
      <c r="R2" s="8" t="s">
        <v>2</v>
      </c>
      <c r="S2" s="8"/>
      <c r="T2" s="8" t="s">
        <v>31</v>
      </c>
      <c r="U2" s="8"/>
      <c r="V2" s="8" t="s">
        <v>35</v>
      </c>
      <c r="W2" s="8"/>
    </row>
    <row r="3" spans="1:23" x14ac:dyDescent="0.25">
      <c r="A3" s="3" t="s">
        <v>36</v>
      </c>
      <c r="B3" s="4"/>
      <c r="C3" s="4"/>
      <c r="D3" s="4"/>
      <c r="E3" s="4"/>
      <c r="F3" s="4"/>
      <c r="G3" s="4"/>
      <c r="H3" s="4"/>
      <c r="I3" s="4"/>
      <c r="J3" s="4"/>
      <c r="K3" s="4"/>
      <c r="L3" s="4"/>
      <c r="M3" s="4"/>
      <c r="N3" s="4"/>
      <c r="O3" s="4"/>
      <c r="P3" s="4"/>
      <c r="Q3" s="4"/>
      <c r="R3" s="4"/>
      <c r="S3" s="4"/>
      <c r="T3" s="4"/>
      <c r="U3" s="4"/>
      <c r="V3" s="4"/>
      <c r="W3" s="4"/>
    </row>
    <row r="4" spans="1:23" x14ac:dyDescent="0.25">
      <c r="A4" s="2" t="s">
        <v>37</v>
      </c>
      <c r="B4" s="6">
        <v>2017</v>
      </c>
      <c r="C4" s="4"/>
      <c r="D4" s="6">
        <v>1746</v>
      </c>
      <c r="E4" s="4"/>
      <c r="F4" s="6">
        <v>1765</v>
      </c>
      <c r="G4" s="4"/>
      <c r="H4" s="6">
        <v>1764</v>
      </c>
      <c r="I4" s="4"/>
      <c r="J4" s="6">
        <v>2188</v>
      </c>
      <c r="K4" s="4"/>
      <c r="L4" s="6">
        <v>2020</v>
      </c>
      <c r="M4" s="4"/>
      <c r="N4" s="6">
        <v>2018</v>
      </c>
      <c r="O4" s="4"/>
      <c r="P4" s="6">
        <v>2188</v>
      </c>
      <c r="Q4" s="4"/>
      <c r="R4" s="6">
        <v>7292</v>
      </c>
      <c r="S4" s="4"/>
      <c r="T4" s="6">
        <v>8414</v>
      </c>
      <c r="U4" s="4"/>
      <c r="V4" s="6">
        <v>9964</v>
      </c>
      <c r="W4" s="4"/>
    </row>
    <row r="5" spans="1:23" x14ac:dyDescent="0.25">
      <c r="A5" s="3" t="s">
        <v>38</v>
      </c>
      <c r="B5" s="4"/>
      <c r="C5" s="4"/>
      <c r="D5" s="4"/>
      <c r="E5" s="4"/>
      <c r="F5" s="4"/>
      <c r="G5" s="4"/>
      <c r="H5" s="4"/>
      <c r="I5" s="4"/>
      <c r="J5" s="4"/>
      <c r="K5" s="4"/>
      <c r="L5" s="4"/>
      <c r="M5" s="4"/>
      <c r="N5" s="4"/>
      <c r="O5" s="4"/>
      <c r="P5" s="4"/>
      <c r="Q5" s="4"/>
      <c r="R5" s="4"/>
      <c r="S5" s="4"/>
      <c r="T5" s="4"/>
      <c r="U5" s="4"/>
      <c r="V5" s="4"/>
      <c r="W5" s="4"/>
    </row>
    <row r="6" spans="1:23" ht="17.25" x14ac:dyDescent="0.25">
      <c r="A6" s="2" t="s">
        <v>39</v>
      </c>
      <c r="B6" s="4"/>
      <c r="C6" s="4"/>
      <c r="D6" s="4"/>
      <c r="E6" s="4"/>
      <c r="F6" s="4"/>
      <c r="G6" s="4"/>
      <c r="H6" s="4"/>
      <c r="I6" s="4"/>
      <c r="J6" s="4"/>
      <c r="K6" s="4"/>
      <c r="L6" s="4"/>
      <c r="M6" s="4"/>
      <c r="N6" s="4"/>
      <c r="O6" s="4"/>
      <c r="P6" s="4"/>
      <c r="Q6" s="4"/>
      <c r="R6" s="7">
        <v>4457</v>
      </c>
      <c r="S6" s="9" t="s">
        <v>40</v>
      </c>
      <c r="T6" s="7">
        <v>5299</v>
      </c>
      <c r="U6" s="9" t="s">
        <v>40</v>
      </c>
      <c r="V6" s="7">
        <v>4334</v>
      </c>
      <c r="W6" s="9" t="s">
        <v>40</v>
      </c>
    </row>
    <row r="7" spans="1:23" x14ac:dyDescent="0.25">
      <c r="A7" s="2" t="s">
        <v>41</v>
      </c>
      <c r="B7" s="4"/>
      <c r="C7" s="4"/>
      <c r="D7" s="4"/>
      <c r="E7" s="4"/>
      <c r="F7" s="4"/>
      <c r="G7" s="4"/>
      <c r="H7" s="4"/>
      <c r="I7" s="4"/>
      <c r="J7" s="4"/>
      <c r="K7" s="4"/>
      <c r="L7" s="4"/>
      <c r="M7" s="4"/>
      <c r="N7" s="4"/>
      <c r="O7" s="4"/>
      <c r="P7" s="4"/>
      <c r="Q7" s="4"/>
      <c r="R7" s="7">
        <v>1229</v>
      </c>
      <c r="S7" s="4"/>
      <c r="T7" s="7">
        <v>1362</v>
      </c>
      <c r="U7" s="4"/>
      <c r="V7" s="7">
        <v>1032</v>
      </c>
      <c r="W7" s="4"/>
    </row>
    <row r="8" spans="1:23" x14ac:dyDescent="0.25">
      <c r="A8" s="2" t="s">
        <v>42</v>
      </c>
      <c r="B8" s="4"/>
      <c r="C8" s="4"/>
      <c r="D8" s="4"/>
      <c r="E8" s="4"/>
      <c r="F8" s="4"/>
      <c r="G8" s="4"/>
      <c r="H8" s="4"/>
      <c r="I8" s="4"/>
      <c r="J8" s="4"/>
      <c r="K8" s="4"/>
      <c r="L8" s="4"/>
      <c r="M8" s="4"/>
      <c r="N8" s="4"/>
      <c r="O8" s="4"/>
      <c r="P8" s="4"/>
      <c r="Q8" s="4"/>
      <c r="R8" s="4">
        <v>154</v>
      </c>
      <c r="S8" s="4"/>
      <c r="T8" s="4">
        <v>81</v>
      </c>
      <c r="U8" s="4"/>
      <c r="V8" s="4">
        <v>96</v>
      </c>
      <c r="W8" s="4"/>
    </row>
    <row r="9" spans="1:23" x14ac:dyDescent="0.25">
      <c r="A9" s="2" t="s">
        <v>43</v>
      </c>
      <c r="B9" s="4"/>
      <c r="C9" s="4"/>
      <c r="D9" s="4"/>
      <c r="E9" s="4"/>
      <c r="F9" s="4"/>
      <c r="G9" s="4"/>
      <c r="H9" s="4"/>
      <c r="I9" s="4"/>
      <c r="J9" s="4"/>
      <c r="K9" s="4"/>
      <c r="L9" s="4"/>
      <c r="M9" s="4"/>
      <c r="N9" s="4"/>
      <c r="O9" s="4"/>
      <c r="P9" s="4"/>
      <c r="Q9" s="4"/>
      <c r="R9" s="4">
        <v>164</v>
      </c>
      <c r="S9" s="4"/>
      <c r="T9" s="4">
        <v>247</v>
      </c>
      <c r="U9" s="4"/>
      <c r="V9" s="4">
        <v>356</v>
      </c>
      <c r="W9" s="4"/>
    </row>
    <row r="10" spans="1:23" ht="30" x14ac:dyDescent="0.25">
      <c r="A10" s="2" t="s">
        <v>44</v>
      </c>
      <c r="B10" s="4"/>
      <c r="C10" s="4"/>
      <c r="D10" s="4"/>
      <c r="E10" s="4"/>
      <c r="F10" s="4"/>
      <c r="G10" s="4"/>
      <c r="H10" s="4"/>
      <c r="I10" s="4"/>
      <c r="J10" s="4"/>
      <c r="K10" s="4"/>
      <c r="L10" s="4"/>
      <c r="M10" s="4"/>
      <c r="N10" s="4"/>
      <c r="O10" s="4"/>
      <c r="P10" s="4"/>
      <c r="Q10" s="4"/>
      <c r="R10" s="4">
        <v>161</v>
      </c>
      <c r="S10" s="4"/>
      <c r="T10" s="4">
        <v>222</v>
      </c>
      <c r="U10" s="4"/>
      <c r="V10" s="4">
        <v>348</v>
      </c>
      <c r="W10" s="4"/>
    </row>
    <row r="11" spans="1:23" x14ac:dyDescent="0.25">
      <c r="A11" s="2" t="s">
        <v>45</v>
      </c>
      <c r="B11" s="4"/>
      <c r="C11" s="4"/>
      <c r="D11" s="4"/>
      <c r="E11" s="4"/>
      <c r="F11" s="4"/>
      <c r="G11" s="4"/>
      <c r="H11" s="4"/>
      <c r="I11" s="4"/>
      <c r="J11" s="4"/>
      <c r="K11" s="4"/>
      <c r="L11" s="4"/>
      <c r="M11" s="4"/>
      <c r="N11" s="4"/>
      <c r="O11" s="4"/>
      <c r="P11" s="4"/>
      <c r="Q11" s="4"/>
      <c r="R11" s="4">
        <v>186</v>
      </c>
      <c r="S11" s="4"/>
      <c r="T11" s="4">
        <v>203</v>
      </c>
      <c r="U11" s="4"/>
      <c r="V11" s="4">
        <v>212</v>
      </c>
      <c r="W11" s="4"/>
    </row>
    <row r="12" spans="1:23" x14ac:dyDescent="0.25">
      <c r="A12" s="2" t="s">
        <v>46</v>
      </c>
      <c r="B12" s="4"/>
      <c r="C12" s="4"/>
      <c r="D12" s="4"/>
      <c r="E12" s="4"/>
      <c r="F12" s="4"/>
      <c r="G12" s="4"/>
      <c r="H12" s="4"/>
      <c r="I12" s="4"/>
      <c r="J12" s="4"/>
      <c r="K12" s="4"/>
      <c r="L12" s="4"/>
      <c r="M12" s="4"/>
      <c r="N12" s="4"/>
      <c r="O12" s="4"/>
      <c r="P12" s="4"/>
      <c r="Q12" s="4"/>
      <c r="R12" s="4">
        <v>26</v>
      </c>
      <c r="S12" s="4"/>
      <c r="T12" s="7">
        <v>4352</v>
      </c>
      <c r="U12" s="4"/>
      <c r="V12" s="4">
        <v>52</v>
      </c>
      <c r="W12" s="4"/>
    </row>
    <row r="13" spans="1:23" x14ac:dyDescent="0.25">
      <c r="A13" s="2" t="s">
        <v>47</v>
      </c>
      <c r="B13" s="4"/>
      <c r="C13" s="4"/>
      <c r="D13" s="4"/>
      <c r="E13" s="4"/>
      <c r="F13" s="4"/>
      <c r="G13" s="4"/>
      <c r="H13" s="4"/>
      <c r="I13" s="4"/>
      <c r="J13" s="4"/>
      <c r="K13" s="4"/>
      <c r="L13" s="4"/>
      <c r="M13" s="4"/>
      <c r="N13" s="4"/>
      <c r="O13" s="4"/>
      <c r="P13" s="4"/>
      <c r="Q13" s="4"/>
      <c r="R13" s="4">
        <v>205</v>
      </c>
      <c r="S13" s="4"/>
      <c r="T13" s="4">
        <v>300</v>
      </c>
      <c r="U13" s="4"/>
      <c r="V13" s="4">
        <v>449</v>
      </c>
      <c r="W13" s="4"/>
    </row>
    <row r="14" spans="1:23" x14ac:dyDescent="0.25">
      <c r="A14" s="2" t="s">
        <v>48</v>
      </c>
      <c r="B14" s="4"/>
      <c r="C14" s="4"/>
      <c r="D14" s="4"/>
      <c r="E14" s="4"/>
      <c r="F14" s="4"/>
      <c r="G14" s="4"/>
      <c r="H14" s="4"/>
      <c r="I14" s="4"/>
      <c r="J14" s="4"/>
      <c r="K14" s="4"/>
      <c r="L14" s="4"/>
      <c r="M14" s="4"/>
      <c r="N14" s="4"/>
      <c r="O14" s="4"/>
      <c r="P14" s="4"/>
      <c r="Q14" s="4"/>
      <c r="R14" s="7">
        <v>6582</v>
      </c>
      <c r="S14" s="4"/>
      <c r="T14" s="7">
        <v>12066</v>
      </c>
      <c r="U14" s="4"/>
      <c r="V14" s="7">
        <v>6879</v>
      </c>
      <c r="W14" s="4"/>
    </row>
    <row r="15" spans="1:23" x14ac:dyDescent="0.25">
      <c r="A15" s="3" t="s">
        <v>49</v>
      </c>
      <c r="B15" s="4"/>
      <c r="C15" s="4"/>
      <c r="D15" s="4"/>
      <c r="E15" s="4"/>
      <c r="F15" s="4"/>
      <c r="G15" s="4"/>
      <c r="H15" s="4"/>
      <c r="I15" s="4"/>
      <c r="J15" s="4"/>
      <c r="K15" s="4"/>
      <c r="L15" s="4"/>
      <c r="M15" s="4"/>
      <c r="N15" s="4"/>
      <c r="O15" s="4"/>
      <c r="P15" s="4"/>
      <c r="Q15" s="4"/>
      <c r="R15" s="4"/>
      <c r="S15" s="4"/>
      <c r="T15" s="4"/>
      <c r="U15" s="4"/>
      <c r="V15" s="4"/>
      <c r="W15" s="4"/>
    </row>
    <row r="16" spans="1:23" x14ac:dyDescent="0.25">
      <c r="A16" s="2" t="s">
        <v>50</v>
      </c>
      <c r="B16" s="4"/>
      <c r="C16" s="4"/>
      <c r="D16" s="4"/>
      <c r="E16" s="4"/>
      <c r="F16" s="4"/>
      <c r="G16" s="4"/>
      <c r="H16" s="4"/>
      <c r="I16" s="4"/>
      <c r="J16" s="4"/>
      <c r="K16" s="4"/>
      <c r="L16" s="4"/>
      <c r="M16" s="4"/>
      <c r="N16" s="4"/>
      <c r="O16" s="4"/>
      <c r="P16" s="4"/>
      <c r="Q16" s="4"/>
      <c r="R16" s="4">
        <v>157</v>
      </c>
      <c r="S16" s="4"/>
      <c r="T16" s="4">
        <v>349</v>
      </c>
      <c r="U16" s="4"/>
      <c r="V16" s="4">
        <v>278</v>
      </c>
      <c r="W16" s="4"/>
    </row>
    <row r="17" spans="1:23" ht="45" x14ac:dyDescent="0.25">
      <c r="A17" s="2" t="s">
        <v>51</v>
      </c>
      <c r="B17" s="4"/>
      <c r="C17" s="4"/>
      <c r="D17" s="4"/>
      <c r="E17" s="4"/>
      <c r="F17" s="4"/>
      <c r="G17" s="4"/>
      <c r="H17" s="4"/>
      <c r="I17" s="4"/>
      <c r="J17" s="4"/>
      <c r="K17" s="4"/>
      <c r="L17" s="4"/>
      <c r="M17" s="4"/>
      <c r="N17" s="4"/>
      <c r="O17" s="4"/>
      <c r="P17" s="4"/>
      <c r="Q17" s="4"/>
      <c r="R17" s="4">
        <v>-361</v>
      </c>
      <c r="S17" s="4"/>
      <c r="T17" s="4">
        <v>-303</v>
      </c>
      <c r="U17" s="4"/>
      <c r="V17" s="4">
        <v>-249</v>
      </c>
      <c r="W17" s="4"/>
    </row>
    <row r="18" spans="1:23" x14ac:dyDescent="0.25">
      <c r="A18" s="2" t="s">
        <v>52</v>
      </c>
      <c r="B18" s="4"/>
      <c r="C18" s="4"/>
      <c r="D18" s="4"/>
      <c r="E18" s="4"/>
      <c r="F18" s="4"/>
      <c r="G18" s="4"/>
      <c r="H18" s="4"/>
      <c r="I18" s="4"/>
      <c r="J18" s="4"/>
      <c r="K18" s="4"/>
      <c r="L18" s="4"/>
      <c r="M18" s="4"/>
      <c r="N18" s="4"/>
      <c r="O18" s="4"/>
      <c r="P18" s="4"/>
      <c r="Q18" s="4"/>
      <c r="R18" s="4">
        <v>-204</v>
      </c>
      <c r="S18" s="4"/>
      <c r="T18" s="4">
        <v>46</v>
      </c>
      <c r="U18" s="4"/>
      <c r="V18" s="4">
        <v>29</v>
      </c>
      <c r="W18" s="4"/>
    </row>
    <row r="19" spans="1:23" ht="30" x14ac:dyDescent="0.25">
      <c r="A19" s="2" t="s">
        <v>53</v>
      </c>
      <c r="B19" s="4"/>
      <c r="C19" s="4"/>
      <c r="D19" s="4"/>
      <c r="E19" s="4"/>
      <c r="F19" s="4"/>
      <c r="G19" s="4"/>
      <c r="H19" s="4"/>
      <c r="I19" s="4"/>
      <c r="J19" s="4"/>
      <c r="K19" s="4"/>
      <c r="L19" s="4"/>
      <c r="M19" s="4"/>
      <c r="N19" s="4"/>
      <c r="O19" s="4"/>
      <c r="P19" s="4"/>
      <c r="Q19" s="4"/>
      <c r="R19" s="4">
        <v>506</v>
      </c>
      <c r="S19" s="4"/>
      <c r="T19" s="7">
        <v>-3606</v>
      </c>
      <c r="U19" s="9" t="s">
        <v>54</v>
      </c>
      <c r="V19" s="7">
        <v>3114</v>
      </c>
      <c r="W19" s="4"/>
    </row>
    <row r="20" spans="1:23" ht="30" x14ac:dyDescent="0.25">
      <c r="A20" s="2" t="s">
        <v>55</v>
      </c>
      <c r="B20" s="4"/>
      <c r="C20" s="4"/>
      <c r="D20" s="4"/>
      <c r="E20" s="4"/>
      <c r="F20" s="4"/>
      <c r="G20" s="4"/>
      <c r="H20" s="4"/>
      <c r="I20" s="4"/>
      <c r="J20" s="4"/>
      <c r="K20" s="4"/>
      <c r="L20" s="4"/>
      <c r="M20" s="4"/>
      <c r="N20" s="4"/>
      <c r="O20" s="4"/>
      <c r="P20" s="4"/>
      <c r="Q20" s="4"/>
      <c r="R20" s="4">
        <v>-133</v>
      </c>
      <c r="S20" s="4"/>
      <c r="T20" s="4">
        <v>755</v>
      </c>
      <c r="U20" s="4"/>
      <c r="V20" s="4">
        <v>-876</v>
      </c>
      <c r="W20" s="4"/>
    </row>
    <row r="21" spans="1:23" x14ac:dyDescent="0.25">
      <c r="A21" s="2" t="s">
        <v>56</v>
      </c>
      <c r="B21" s="4"/>
      <c r="C21" s="4"/>
      <c r="D21" s="4"/>
      <c r="E21" s="4"/>
      <c r="F21" s="4"/>
      <c r="G21" s="4"/>
      <c r="H21" s="4"/>
      <c r="I21" s="4"/>
      <c r="J21" s="4"/>
      <c r="K21" s="4"/>
      <c r="L21" s="4"/>
      <c r="M21" s="4"/>
      <c r="N21" s="4"/>
      <c r="O21" s="4"/>
      <c r="P21" s="4"/>
      <c r="Q21" s="4"/>
      <c r="R21" s="4">
        <v>-4</v>
      </c>
      <c r="S21" s="4"/>
      <c r="T21" s="4">
        <v>-5</v>
      </c>
      <c r="U21" s="4"/>
      <c r="V21" s="4">
        <v>-51</v>
      </c>
      <c r="W21" s="4"/>
    </row>
    <row r="22" spans="1:23" ht="30" x14ac:dyDescent="0.25">
      <c r="A22" s="2" t="s">
        <v>57</v>
      </c>
      <c r="B22" s="4"/>
      <c r="C22" s="4"/>
      <c r="D22" s="4"/>
      <c r="E22" s="4"/>
      <c r="F22" s="4"/>
      <c r="G22" s="4"/>
      <c r="H22" s="4"/>
      <c r="I22" s="4"/>
      <c r="J22" s="4"/>
      <c r="K22" s="4"/>
      <c r="L22" s="4"/>
      <c r="M22" s="4"/>
      <c r="N22" s="4"/>
      <c r="O22" s="4"/>
      <c r="P22" s="4"/>
      <c r="Q22" s="4"/>
      <c r="R22" s="4">
        <v>369</v>
      </c>
      <c r="S22" s="4"/>
      <c r="T22" s="7">
        <v>-2856</v>
      </c>
      <c r="U22" s="4"/>
      <c r="V22" s="7">
        <v>2187</v>
      </c>
      <c r="W22" s="4"/>
    </row>
    <row r="23" spans="1:23" ht="30" x14ac:dyDescent="0.25">
      <c r="A23" s="2" t="s">
        <v>58</v>
      </c>
      <c r="B23" s="4"/>
      <c r="C23" s="4"/>
      <c r="D23" s="4"/>
      <c r="E23" s="4"/>
      <c r="F23" s="4"/>
      <c r="G23" s="4"/>
      <c r="H23" s="4"/>
      <c r="I23" s="4"/>
      <c r="J23" s="4"/>
      <c r="K23" s="4"/>
      <c r="L23" s="4"/>
      <c r="M23" s="4"/>
      <c r="N23" s="4"/>
      <c r="O23" s="4"/>
      <c r="P23" s="4"/>
      <c r="Q23" s="4"/>
      <c r="R23" s="4">
        <v>-40</v>
      </c>
      <c r="S23" s="4"/>
      <c r="T23" s="4">
        <v>61</v>
      </c>
      <c r="U23" s="4"/>
      <c r="V23" s="4">
        <v>-76</v>
      </c>
      <c r="W23" s="4"/>
    </row>
    <row r="24" spans="1:23" x14ac:dyDescent="0.25">
      <c r="A24" s="2" t="s">
        <v>59</v>
      </c>
      <c r="B24" s="4"/>
      <c r="C24" s="4"/>
      <c r="D24" s="4"/>
      <c r="E24" s="4"/>
      <c r="F24" s="4"/>
      <c r="G24" s="4"/>
      <c r="H24" s="4"/>
      <c r="I24" s="4"/>
      <c r="J24" s="4"/>
      <c r="K24" s="4"/>
      <c r="L24" s="4"/>
      <c r="M24" s="4"/>
      <c r="N24" s="4"/>
      <c r="O24" s="4"/>
      <c r="P24" s="4"/>
      <c r="Q24" s="4"/>
      <c r="R24" s="4">
        <v>329</v>
      </c>
      <c r="S24" s="4"/>
      <c r="T24" s="7">
        <v>-2795</v>
      </c>
      <c r="U24" s="4"/>
      <c r="V24" s="7">
        <v>2111</v>
      </c>
      <c r="W24" s="4"/>
    </row>
    <row r="25" spans="1:23" ht="30" x14ac:dyDescent="0.25">
      <c r="A25" s="2" t="s">
        <v>60</v>
      </c>
      <c r="B25" s="4"/>
      <c r="C25" s="4"/>
      <c r="D25" s="4"/>
      <c r="E25" s="4"/>
      <c r="F25" s="4"/>
      <c r="G25" s="4"/>
      <c r="H25" s="4"/>
      <c r="I25" s="4"/>
      <c r="J25" s="4"/>
      <c r="K25" s="4"/>
      <c r="L25" s="4"/>
      <c r="M25" s="4"/>
      <c r="N25" s="4"/>
      <c r="O25" s="4"/>
      <c r="P25" s="4"/>
      <c r="Q25" s="4"/>
      <c r="R25" s="4">
        <v>179</v>
      </c>
      <c r="S25" s="4"/>
      <c r="T25" s="4">
        <v>261</v>
      </c>
      <c r="U25" s="4"/>
      <c r="V25" s="4">
        <v>-309</v>
      </c>
      <c r="W25" s="4"/>
    </row>
    <row r="26" spans="1:23" ht="30" x14ac:dyDescent="0.25">
      <c r="A26" s="2" t="s">
        <v>61</v>
      </c>
      <c r="B26" s="4">
        <v>15</v>
      </c>
      <c r="C26" s="9" t="s">
        <v>62</v>
      </c>
      <c r="D26" s="4">
        <v>213</v>
      </c>
      <c r="E26" s="9" t="s">
        <v>62</v>
      </c>
      <c r="F26" s="4">
        <v>180</v>
      </c>
      <c r="G26" s="9" t="s">
        <v>62</v>
      </c>
      <c r="H26" s="4">
        <v>100</v>
      </c>
      <c r="I26" s="9" t="s">
        <v>62</v>
      </c>
      <c r="J26" s="7">
        <v>-1187</v>
      </c>
      <c r="K26" s="9" t="s">
        <v>62</v>
      </c>
      <c r="L26" s="4">
        <v>398</v>
      </c>
      <c r="M26" s="9" t="s">
        <v>62</v>
      </c>
      <c r="N26" s="7">
        <v>-2059</v>
      </c>
      <c r="O26" s="9" t="s">
        <v>62</v>
      </c>
      <c r="P26" s="4">
        <v>314</v>
      </c>
      <c r="Q26" s="9" t="s">
        <v>62</v>
      </c>
      <c r="R26" s="4">
        <v>508</v>
      </c>
      <c r="S26" s="4"/>
      <c r="T26" s="7">
        <v>-2534</v>
      </c>
      <c r="U26" s="4"/>
      <c r="V26" s="7">
        <v>1802</v>
      </c>
      <c r="W26" s="4"/>
    </row>
    <row r="27" spans="1:23" ht="30" x14ac:dyDescent="0.25">
      <c r="A27" s="3" t="s">
        <v>63</v>
      </c>
      <c r="B27" s="4"/>
      <c r="C27" s="4"/>
      <c r="D27" s="4"/>
      <c r="E27" s="4"/>
      <c r="F27" s="4"/>
      <c r="G27" s="4"/>
      <c r="H27" s="4"/>
      <c r="I27" s="4"/>
      <c r="J27" s="4"/>
      <c r="K27" s="4"/>
      <c r="L27" s="4"/>
      <c r="M27" s="4"/>
      <c r="N27" s="4"/>
      <c r="O27" s="4"/>
      <c r="P27" s="4"/>
      <c r="Q27" s="4"/>
      <c r="R27" s="4"/>
      <c r="S27" s="4"/>
      <c r="T27" s="4"/>
      <c r="U27" s="4"/>
      <c r="V27" s="4"/>
      <c r="W27" s="4"/>
    </row>
    <row r="28" spans="1:23" ht="17.25" x14ac:dyDescent="0.25">
      <c r="A28" s="2" t="s">
        <v>64</v>
      </c>
      <c r="B28" s="4">
        <v>39</v>
      </c>
      <c r="C28" s="9" t="s">
        <v>62</v>
      </c>
      <c r="D28" s="4">
        <v>210</v>
      </c>
      <c r="E28" s="9" t="s">
        <v>62</v>
      </c>
      <c r="F28" s="4">
        <v>182</v>
      </c>
      <c r="G28" s="9" t="s">
        <v>62</v>
      </c>
      <c r="H28" s="4">
        <v>117</v>
      </c>
      <c r="I28" s="9" t="s">
        <v>62</v>
      </c>
      <c r="J28" s="7">
        <v>-1195</v>
      </c>
      <c r="K28" s="9" t="s">
        <v>62</v>
      </c>
      <c r="L28" s="4">
        <v>419</v>
      </c>
      <c r="M28" s="9" t="s">
        <v>62</v>
      </c>
      <c r="N28" s="7">
        <v>-2133</v>
      </c>
      <c r="O28" s="9" t="s">
        <v>62</v>
      </c>
      <c r="P28" s="4">
        <v>314</v>
      </c>
      <c r="Q28" s="9" t="s">
        <v>62</v>
      </c>
      <c r="R28" s="4">
        <v>548</v>
      </c>
      <c r="S28" s="4"/>
      <c r="T28" s="7">
        <v>-2595</v>
      </c>
      <c r="U28" s="4"/>
      <c r="V28" s="7">
        <v>1878</v>
      </c>
      <c r="W28" s="4"/>
    </row>
    <row r="29" spans="1:23" ht="17.25" x14ac:dyDescent="0.25">
      <c r="A29" s="2" t="s">
        <v>65</v>
      </c>
      <c r="B29" s="4">
        <v>-24</v>
      </c>
      <c r="C29" s="9" t="s">
        <v>62</v>
      </c>
      <c r="D29" s="4">
        <v>3</v>
      </c>
      <c r="E29" s="9" t="s">
        <v>62</v>
      </c>
      <c r="F29" s="4">
        <v>-2</v>
      </c>
      <c r="G29" s="9" t="s">
        <v>62</v>
      </c>
      <c r="H29" s="4">
        <v>-17</v>
      </c>
      <c r="I29" s="9" t="s">
        <v>62</v>
      </c>
      <c r="J29" s="4">
        <v>8</v>
      </c>
      <c r="K29" s="9" t="s">
        <v>62</v>
      </c>
      <c r="L29" s="4">
        <v>-21</v>
      </c>
      <c r="M29" s="9" t="s">
        <v>62</v>
      </c>
      <c r="N29" s="4">
        <v>74</v>
      </c>
      <c r="O29" s="9" t="s">
        <v>62</v>
      </c>
      <c r="P29" s="4"/>
      <c r="Q29" s="4"/>
      <c r="R29" s="4">
        <v>-40</v>
      </c>
      <c r="S29" s="4"/>
      <c r="T29" s="4">
        <v>61</v>
      </c>
      <c r="U29" s="4"/>
      <c r="V29" s="4">
        <v>-76</v>
      </c>
      <c r="W29" s="4"/>
    </row>
    <row r="30" spans="1:23" ht="30" x14ac:dyDescent="0.25">
      <c r="A30" s="2" t="s">
        <v>61</v>
      </c>
      <c r="B30" s="4"/>
      <c r="C30" s="4"/>
      <c r="D30" s="4"/>
      <c r="E30" s="4"/>
      <c r="F30" s="4"/>
      <c r="G30" s="4"/>
      <c r="H30" s="4"/>
      <c r="I30" s="4"/>
      <c r="J30" s="4"/>
      <c r="K30" s="4"/>
      <c r="L30" s="4"/>
      <c r="M30" s="4"/>
      <c r="N30" s="4"/>
      <c r="O30" s="4"/>
      <c r="P30" s="4"/>
      <c r="Q30" s="4"/>
      <c r="R30" s="6">
        <v>508</v>
      </c>
      <c r="S30" s="4"/>
      <c r="T30" s="6">
        <v>-2534</v>
      </c>
      <c r="U30" s="4"/>
      <c r="V30" s="6">
        <v>1802</v>
      </c>
      <c r="W30" s="4"/>
    </row>
    <row r="31" spans="1:23" x14ac:dyDescent="0.25">
      <c r="A31" s="3" t="s">
        <v>66</v>
      </c>
      <c r="B31" s="4"/>
      <c r="C31" s="4"/>
      <c r="D31" s="4"/>
      <c r="E31" s="4"/>
      <c r="F31" s="4"/>
      <c r="G31" s="4"/>
      <c r="H31" s="4"/>
      <c r="I31" s="4"/>
      <c r="J31" s="4"/>
      <c r="K31" s="4"/>
      <c r="L31" s="4"/>
      <c r="M31" s="4"/>
      <c r="N31" s="4"/>
      <c r="O31" s="4"/>
      <c r="P31" s="4"/>
      <c r="Q31" s="4"/>
      <c r="R31" s="4"/>
      <c r="S31" s="4"/>
      <c r="T31" s="4"/>
      <c r="U31" s="4"/>
      <c r="V31" s="4"/>
      <c r="W31" s="4"/>
    </row>
    <row r="32" spans="1:23" x14ac:dyDescent="0.25">
      <c r="A32" s="2" t="s">
        <v>64</v>
      </c>
      <c r="B32" s="10">
        <v>0.08</v>
      </c>
      <c r="C32" s="4"/>
      <c r="D32" s="10">
        <v>0.42</v>
      </c>
      <c r="E32" s="4"/>
      <c r="F32" s="10">
        <v>0.37</v>
      </c>
      <c r="G32" s="4"/>
      <c r="H32" s="10">
        <v>0.23</v>
      </c>
      <c r="I32" s="4"/>
      <c r="J32" s="10">
        <v>-2.39</v>
      </c>
      <c r="K32" s="4"/>
      <c r="L32" s="10">
        <v>0.84</v>
      </c>
      <c r="M32" s="4"/>
      <c r="N32" s="10">
        <v>-4.29</v>
      </c>
      <c r="O32" s="4"/>
      <c r="P32" s="10">
        <v>0.63</v>
      </c>
      <c r="Q32" s="4"/>
      <c r="R32" s="10">
        <v>1.1000000000000001</v>
      </c>
      <c r="S32" s="4"/>
      <c r="T32" s="10">
        <v>-5.21</v>
      </c>
      <c r="U32" s="4"/>
      <c r="V32" s="10">
        <v>3.79</v>
      </c>
      <c r="W32" s="4"/>
    </row>
    <row r="33" spans="1:23" x14ac:dyDescent="0.25">
      <c r="A33" s="2" t="s">
        <v>65</v>
      </c>
      <c r="B33" s="10">
        <v>-0.05</v>
      </c>
      <c r="C33" s="4"/>
      <c r="D33" s="10">
        <v>0.01</v>
      </c>
      <c r="E33" s="4"/>
      <c r="F33" s="10">
        <v>-0.01</v>
      </c>
      <c r="G33" s="4"/>
      <c r="H33" s="10">
        <v>-0.03</v>
      </c>
      <c r="I33" s="4"/>
      <c r="J33" s="10">
        <v>0.01</v>
      </c>
      <c r="K33" s="4"/>
      <c r="L33" s="10">
        <v>-0.04</v>
      </c>
      <c r="M33" s="4"/>
      <c r="N33" s="10">
        <v>0.15</v>
      </c>
      <c r="O33" s="4"/>
      <c r="P33" s="4"/>
      <c r="Q33" s="4"/>
      <c r="R33" s="10">
        <v>-0.08</v>
      </c>
      <c r="S33" s="4"/>
      <c r="T33" s="10">
        <v>0.12</v>
      </c>
      <c r="U33" s="4"/>
      <c r="V33" s="10">
        <v>-0.15</v>
      </c>
      <c r="W33" s="4"/>
    </row>
    <row r="34" spans="1:23" x14ac:dyDescent="0.25">
      <c r="A34" s="2" t="s">
        <v>67</v>
      </c>
      <c r="B34" s="10">
        <v>0.03</v>
      </c>
      <c r="C34" s="4"/>
      <c r="D34" s="10">
        <v>0.43</v>
      </c>
      <c r="E34" s="4"/>
      <c r="F34" s="10">
        <v>0.36</v>
      </c>
      <c r="G34" s="4"/>
      <c r="H34" s="10">
        <v>0.2</v>
      </c>
      <c r="I34" s="4"/>
      <c r="J34" s="10">
        <v>-2.38</v>
      </c>
      <c r="K34" s="4"/>
      <c r="L34" s="10">
        <v>0.8</v>
      </c>
      <c r="M34" s="4"/>
      <c r="N34" s="10">
        <v>-4.1399999999999997</v>
      </c>
      <c r="O34" s="4"/>
      <c r="P34" s="10">
        <v>0.63</v>
      </c>
      <c r="Q34" s="4"/>
      <c r="R34" s="10">
        <v>1.02</v>
      </c>
      <c r="S34" s="4"/>
      <c r="T34" s="10">
        <v>-5.09</v>
      </c>
      <c r="U34" s="4"/>
      <c r="V34" s="10">
        <v>3.64</v>
      </c>
      <c r="W34" s="4"/>
    </row>
    <row r="35" spans="1:23" ht="30" x14ac:dyDescent="0.25">
      <c r="A35" s="3" t="s">
        <v>68</v>
      </c>
      <c r="B35" s="4"/>
      <c r="C35" s="4"/>
      <c r="D35" s="4"/>
      <c r="E35" s="4"/>
      <c r="F35" s="4"/>
      <c r="G35" s="4"/>
      <c r="H35" s="4"/>
      <c r="I35" s="4"/>
      <c r="J35" s="4"/>
      <c r="K35" s="4"/>
      <c r="L35" s="4"/>
      <c r="M35" s="4"/>
      <c r="N35" s="4"/>
      <c r="O35" s="4"/>
      <c r="P35" s="4"/>
      <c r="Q35" s="4"/>
      <c r="R35" s="4"/>
      <c r="S35" s="4"/>
      <c r="T35" s="4"/>
      <c r="U35" s="4"/>
      <c r="V35" s="4"/>
      <c r="W35" s="4"/>
    </row>
    <row r="36" spans="1:23" x14ac:dyDescent="0.25">
      <c r="A36" s="2" t="s">
        <v>64</v>
      </c>
      <c r="B36" s="10">
        <v>0.08</v>
      </c>
      <c r="C36" s="4"/>
      <c r="D36" s="10">
        <v>0.42</v>
      </c>
      <c r="E36" s="4"/>
      <c r="F36" s="10">
        <v>0.37</v>
      </c>
      <c r="G36" s="4"/>
      <c r="H36" s="10">
        <v>0.23</v>
      </c>
      <c r="I36" s="4"/>
      <c r="J36" s="10">
        <v>-2.39</v>
      </c>
      <c r="K36" s="4"/>
      <c r="L36" s="10">
        <v>0.84</v>
      </c>
      <c r="M36" s="4"/>
      <c r="N36" s="10">
        <v>-4.29</v>
      </c>
      <c r="O36" s="4"/>
      <c r="P36" s="10">
        <v>0.63</v>
      </c>
      <c r="Q36" s="4"/>
      <c r="R36" s="10">
        <v>1.1000000000000001</v>
      </c>
      <c r="S36" s="4"/>
      <c r="T36" s="10">
        <v>-5.21</v>
      </c>
      <c r="U36" s="4"/>
      <c r="V36" s="10">
        <v>3.76</v>
      </c>
      <c r="W36" s="4"/>
    </row>
    <row r="37" spans="1:23" x14ac:dyDescent="0.25">
      <c r="A37" s="2" t="s">
        <v>65</v>
      </c>
      <c r="B37" s="10">
        <v>-0.05</v>
      </c>
      <c r="C37" s="4"/>
      <c r="D37" s="10">
        <v>0.01</v>
      </c>
      <c r="E37" s="4"/>
      <c r="F37" s="10">
        <v>-0.01</v>
      </c>
      <c r="G37" s="4"/>
      <c r="H37" s="10">
        <v>-0.03</v>
      </c>
      <c r="I37" s="4"/>
      <c r="J37" s="10">
        <v>0.01</v>
      </c>
      <c r="K37" s="4"/>
      <c r="L37" s="10">
        <v>-0.04</v>
      </c>
      <c r="M37" s="4"/>
      <c r="N37" s="10">
        <v>0.15</v>
      </c>
      <c r="O37" s="4"/>
      <c r="P37" s="4"/>
      <c r="Q37" s="4"/>
      <c r="R37" s="10">
        <v>-0.08</v>
      </c>
      <c r="S37" s="4"/>
      <c r="T37" s="10">
        <v>0.12</v>
      </c>
      <c r="U37" s="4"/>
      <c r="V37" s="10">
        <v>-0.15</v>
      </c>
      <c r="W37" s="4"/>
    </row>
    <row r="38" spans="1:23" ht="30" x14ac:dyDescent="0.25">
      <c r="A38" s="2" t="s">
        <v>69</v>
      </c>
      <c r="B38" s="10">
        <v>0.03</v>
      </c>
      <c r="C38" s="4"/>
      <c r="D38" s="10">
        <v>0.43</v>
      </c>
      <c r="E38" s="4"/>
      <c r="F38" s="10">
        <v>0.36</v>
      </c>
      <c r="G38" s="4"/>
      <c r="H38" s="10">
        <v>0.2</v>
      </c>
      <c r="I38" s="4"/>
      <c r="J38" s="10">
        <v>-2.38</v>
      </c>
      <c r="K38" s="4"/>
      <c r="L38" s="10">
        <v>0.8</v>
      </c>
      <c r="M38" s="4"/>
      <c r="N38" s="10">
        <v>-4.1399999999999997</v>
      </c>
      <c r="O38" s="4"/>
      <c r="P38" s="10">
        <v>0.63</v>
      </c>
      <c r="Q38" s="4"/>
      <c r="R38" s="10">
        <v>1.02</v>
      </c>
      <c r="S38" s="4"/>
      <c r="T38" s="10">
        <v>-5.09</v>
      </c>
      <c r="U38" s="4"/>
      <c r="V38" s="10">
        <v>3.61</v>
      </c>
      <c r="W38" s="4"/>
    </row>
    <row r="39" spans="1:23" ht="30" x14ac:dyDescent="0.25">
      <c r="A39" s="2" t="s">
        <v>70</v>
      </c>
      <c r="B39" s="10">
        <v>2.5000000000000001E-2</v>
      </c>
      <c r="C39" s="4"/>
      <c r="D39" s="10">
        <v>2.5000000000000001E-2</v>
      </c>
      <c r="E39" s="4"/>
      <c r="F39" s="10">
        <v>2.5000000000000001E-2</v>
      </c>
      <c r="G39" s="4"/>
      <c r="H39" s="10">
        <v>0.15</v>
      </c>
      <c r="I39" s="4"/>
      <c r="J39" s="10">
        <v>0.2</v>
      </c>
      <c r="K39" s="4"/>
      <c r="L39" s="10">
        <v>0.25</v>
      </c>
      <c r="M39" s="4"/>
      <c r="N39" s="10">
        <v>0.35</v>
      </c>
      <c r="O39" s="4"/>
      <c r="P39" s="10">
        <v>0.42499999999999999</v>
      </c>
      <c r="Q39" s="4"/>
      <c r="R39" s="10">
        <v>0.22500000000000001</v>
      </c>
      <c r="S39" s="4"/>
      <c r="T39" s="10">
        <v>1.2250000000000001</v>
      </c>
      <c r="U39" s="4"/>
      <c r="V39" s="10">
        <v>1.4</v>
      </c>
      <c r="W39" s="4"/>
    </row>
    <row r="40" spans="1:23" x14ac:dyDescent="0.25">
      <c r="A40" s="11"/>
      <c r="B40" s="11"/>
      <c r="C40" s="11"/>
      <c r="D40" s="11"/>
      <c r="E40" s="11"/>
      <c r="F40" s="11"/>
      <c r="G40" s="11"/>
      <c r="H40" s="11"/>
      <c r="I40" s="11"/>
      <c r="J40" s="11"/>
      <c r="K40" s="11"/>
      <c r="L40" s="11"/>
      <c r="M40" s="11"/>
      <c r="N40" s="11"/>
      <c r="O40" s="11"/>
      <c r="P40" s="11"/>
      <c r="Q40" s="11"/>
      <c r="R40" s="11"/>
      <c r="S40" s="11"/>
      <c r="T40" s="11"/>
      <c r="U40" s="11"/>
      <c r="V40" s="11"/>
      <c r="W40" s="11"/>
    </row>
    <row r="41" spans="1:23" ht="15" customHeight="1" x14ac:dyDescent="0.25">
      <c r="A41" s="2" t="s">
        <v>40</v>
      </c>
      <c r="B41" s="12" t="s">
        <v>71</v>
      </c>
      <c r="C41" s="12"/>
      <c r="D41" s="12"/>
      <c r="E41" s="12"/>
      <c r="F41" s="12"/>
      <c r="G41" s="12"/>
      <c r="H41" s="12"/>
      <c r="I41" s="12"/>
      <c r="J41" s="12"/>
      <c r="K41" s="12"/>
      <c r="L41" s="12"/>
      <c r="M41" s="12"/>
      <c r="N41" s="12"/>
      <c r="O41" s="12"/>
      <c r="P41" s="12"/>
      <c r="Q41" s="12"/>
      <c r="R41" s="12"/>
      <c r="S41" s="12"/>
      <c r="T41" s="12"/>
      <c r="U41" s="12"/>
      <c r="V41" s="12"/>
      <c r="W41" s="12"/>
    </row>
    <row r="42" spans="1:23" ht="15" customHeight="1" x14ac:dyDescent="0.25">
      <c r="A42" s="2" t="s">
        <v>54</v>
      </c>
      <c r="B42" s="12" t="s">
        <v>72</v>
      </c>
      <c r="C42" s="12"/>
      <c r="D42" s="12"/>
      <c r="E42" s="12"/>
      <c r="F42" s="12"/>
      <c r="G42" s="12"/>
      <c r="H42" s="12"/>
      <c r="I42" s="12"/>
      <c r="J42" s="12"/>
      <c r="K42" s="12"/>
      <c r="L42" s="12"/>
      <c r="M42" s="12"/>
      <c r="N42" s="12"/>
      <c r="O42" s="12"/>
      <c r="P42" s="12"/>
      <c r="Q42" s="12"/>
      <c r="R42" s="12"/>
      <c r="S42" s="12"/>
      <c r="T42" s="12"/>
      <c r="U42" s="12"/>
      <c r="V42" s="12"/>
      <c r="W42" s="12"/>
    </row>
    <row r="43" spans="1:23" ht="15" customHeight="1" x14ac:dyDescent="0.25">
      <c r="A43" s="2" t="s">
        <v>62</v>
      </c>
      <c r="B43" s="12" t="s">
        <v>73</v>
      </c>
      <c r="C43" s="12"/>
      <c r="D43" s="12"/>
      <c r="E43" s="12"/>
      <c r="F43" s="12"/>
      <c r="G43" s="12"/>
      <c r="H43" s="12"/>
      <c r="I43" s="12"/>
      <c r="J43" s="12"/>
      <c r="K43" s="12"/>
      <c r="L43" s="12"/>
      <c r="M43" s="12"/>
      <c r="N43" s="12"/>
      <c r="O43" s="12"/>
      <c r="P43" s="12"/>
      <c r="Q43" s="12"/>
      <c r="R43" s="12"/>
      <c r="S43" s="12"/>
      <c r="T43" s="12"/>
      <c r="U43" s="12"/>
      <c r="V43" s="12"/>
      <c r="W43" s="12"/>
    </row>
  </sheetData>
  <mergeCells count="17">
    <mergeCell ref="B43:W43"/>
    <mergeCell ref="R2:S2"/>
    <mergeCell ref="T2:U2"/>
    <mergeCell ref="V2:W2"/>
    <mergeCell ref="A40:W40"/>
    <mergeCell ref="B41:W41"/>
    <mergeCell ref="B42:W42"/>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x14ac:dyDescent="0.25"/>
  <cols>
    <col min="1" max="1" width="36.5703125" bestFit="1" customWidth="1"/>
    <col min="2" max="2" width="36.5703125" customWidth="1"/>
    <col min="3" max="3" width="6.42578125" customWidth="1"/>
    <col min="4" max="4" width="15" customWidth="1"/>
    <col min="5" max="5" width="5.7109375" customWidth="1"/>
    <col min="6" max="6" width="33.5703125" customWidth="1"/>
    <col min="7" max="7" width="6.42578125" customWidth="1"/>
    <col min="8" max="8" width="15" customWidth="1"/>
    <col min="9" max="9" width="5.7109375" customWidth="1"/>
    <col min="10" max="10" width="33.5703125" customWidth="1"/>
    <col min="11" max="11" width="6.42578125" customWidth="1"/>
    <col min="12" max="12" width="13" customWidth="1"/>
    <col min="13" max="13" width="5.7109375" customWidth="1"/>
  </cols>
  <sheetData>
    <row r="1" spans="1:13" ht="15" customHeight="1" x14ac:dyDescent="0.25">
      <c r="A1" s="8" t="s">
        <v>585</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586</v>
      </c>
      <c r="B3" s="11"/>
      <c r="C3" s="11"/>
      <c r="D3" s="11"/>
      <c r="E3" s="11"/>
      <c r="F3" s="11"/>
      <c r="G3" s="11"/>
      <c r="H3" s="11"/>
      <c r="I3" s="11"/>
      <c r="J3" s="11"/>
      <c r="K3" s="11"/>
      <c r="L3" s="11"/>
      <c r="M3" s="11"/>
    </row>
    <row r="4" spans="1:13" x14ac:dyDescent="0.25">
      <c r="A4" s="12" t="s">
        <v>585</v>
      </c>
      <c r="B4" s="80" t="s">
        <v>587</v>
      </c>
      <c r="C4" s="80"/>
      <c r="D4" s="80"/>
      <c r="E4" s="80"/>
      <c r="F4" s="80"/>
      <c r="G4" s="80"/>
      <c r="H4" s="80"/>
      <c r="I4" s="80"/>
      <c r="J4" s="80"/>
      <c r="K4" s="80"/>
      <c r="L4" s="80"/>
      <c r="M4" s="80"/>
    </row>
    <row r="5" spans="1:13" x14ac:dyDescent="0.25">
      <c r="A5" s="12"/>
      <c r="B5" s="81"/>
      <c r="C5" s="81"/>
      <c r="D5" s="81"/>
      <c r="E5" s="81"/>
      <c r="F5" s="81"/>
      <c r="G5" s="81"/>
      <c r="H5" s="81"/>
      <c r="I5" s="81"/>
      <c r="J5" s="81"/>
      <c r="K5" s="81"/>
      <c r="L5" s="81"/>
      <c r="M5" s="81"/>
    </row>
    <row r="6" spans="1:13" x14ac:dyDescent="0.25">
      <c r="A6" s="12"/>
      <c r="B6" s="140"/>
      <c r="C6" s="141"/>
      <c r="D6" s="141"/>
      <c r="E6" s="141"/>
      <c r="F6" s="142"/>
      <c r="G6" s="141"/>
      <c r="H6" s="141"/>
      <c r="I6" s="141"/>
      <c r="J6" s="142"/>
      <c r="K6" s="141"/>
      <c r="L6" s="141"/>
      <c r="M6" s="141"/>
    </row>
    <row r="7" spans="1:13" x14ac:dyDescent="0.25">
      <c r="A7" s="12"/>
      <c r="B7" s="143"/>
      <c r="C7" s="60" t="s">
        <v>375</v>
      </c>
      <c r="D7" s="60"/>
      <c r="E7" s="60"/>
      <c r="F7" s="60"/>
      <c r="G7" s="60"/>
      <c r="H7" s="60"/>
      <c r="I7" s="60"/>
      <c r="J7" s="60"/>
      <c r="K7" s="60"/>
      <c r="L7" s="60"/>
      <c r="M7" s="20"/>
    </row>
    <row r="8" spans="1:13" x14ac:dyDescent="0.25">
      <c r="A8" s="12"/>
      <c r="B8" s="143"/>
      <c r="C8" s="77">
        <v>2014</v>
      </c>
      <c r="D8" s="77"/>
      <c r="E8" s="20"/>
      <c r="F8" s="74"/>
      <c r="G8" s="77">
        <v>2013</v>
      </c>
      <c r="H8" s="77"/>
      <c r="I8" s="20"/>
      <c r="J8" s="74"/>
      <c r="K8" s="77">
        <v>2012</v>
      </c>
      <c r="L8" s="77"/>
      <c r="M8" s="20"/>
    </row>
    <row r="9" spans="1:13" x14ac:dyDescent="0.25">
      <c r="A9" s="12"/>
      <c r="B9" s="28" t="s">
        <v>588</v>
      </c>
      <c r="C9" s="25" t="s">
        <v>310</v>
      </c>
      <c r="D9" s="26" t="s">
        <v>319</v>
      </c>
      <c r="E9" s="27" t="s">
        <v>320</v>
      </c>
      <c r="F9" s="28"/>
      <c r="G9" s="25" t="s">
        <v>310</v>
      </c>
      <c r="H9" s="26">
        <v>68</v>
      </c>
      <c r="I9" s="27"/>
      <c r="J9" s="29"/>
      <c r="K9" s="25" t="s">
        <v>310</v>
      </c>
      <c r="L9" s="26">
        <v>305</v>
      </c>
      <c r="M9" s="27"/>
    </row>
    <row r="10" spans="1:13" x14ac:dyDescent="0.25">
      <c r="A10" s="12"/>
      <c r="B10" s="30" t="s">
        <v>589</v>
      </c>
      <c r="C10" s="31"/>
      <c r="D10" s="33" t="s">
        <v>590</v>
      </c>
      <c r="E10" s="31" t="s">
        <v>320</v>
      </c>
      <c r="F10" s="30"/>
      <c r="G10" s="31"/>
      <c r="H10" s="33" t="s">
        <v>466</v>
      </c>
      <c r="I10" s="31" t="s">
        <v>320</v>
      </c>
      <c r="J10" s="67"/>
      <c r="K10" s="31"/>
      <c r="L10" s="33" t="s">
        <v>317</v>
      </c>
      <c r="M10" s="31"/>
    </row>
    <row r="11" spans="1:13" x14ac:dyDescent="0.25">
      <c r="A11" s="12"/>
      <c r="B11" s="28" t="s">
        <v>420</v>
      </c>
      <c r="C11" s="27"/>
      <c r="D11" s="42" t="s">
        <v>591</v>
      </c>
      <c r="E11" s="27" t="s">
        <v>320</v>
      </c>
      <c r="F11" s="28"/>
      <c r="G11" s="27"/>
      <c r="H11" s="42" t="s">
        <v>592</v>
      </c>
      <c r="I11" s="27" t="s">
        <v>320</v>
      </c>
      <c r="J11" s="29"/>
      <c r="K11" s="27"/>
      <c r="L11" s="42" t="s">
        <v>593</v>
      </c>
      <c r="M11" s="27" t="s">
        <v>320</v>
      </c>
    </row>
    <row r="12" spans="1:13" x14ac:dyDescent="0.25">
      <c r="A12" s="12"/>
      <c r="B12" s="30" t="s">
        <v>117</v>
      </c>
      <c r="C12" s="48"/>
      <c r="D12" s="49">
        <v>7</v>
      </c>
      <c r="E12" s="31"/>
      <c r="F12" s="30"/>
      <c r="G12" s="48"/>
      <c r="H12" s="49">
        <v>9</v>
      </c>
      <c r="I12" s="31"/>
      <c r="J12" s="67"/>
      <c r="K12" s="48"/>
      <c r="L12" s="49">
        <v>6</v>
      </c>
      <c r="M12" s="31"/>
    </row>
    <row r="13" spans="1:13" ht="15.75" thickBot="1" x14ac:dyDescent="0.3">
      <c r="A13" s="12"/>
      <c r="B13" s="28"/>
      <c r="C13" s="75" t="s">
        <v>310</v>
      </c>
      <c r="D13" s="95" t="s">
        <v>594</v>
      </c>
      <c r="E13" s="27" t="s">
        <v>320</v>
      </c>
      <c r="F13" s="28"/>
      <c r="G13" s="75" t="s">
        <v>310</v>
      </c>
      <c r="H13" s="95" t="s">
        <v>595</v>
      </c>
      <c r="I13" s="27" t="s">
        <v>320</v>
      </c>
      <c r="J13" s="29"/>
      <c r="K13" s="75" t="s">
        <v>310</v>
      </c>
      <c r="L13" s="95">
        <v>309</v>
      </c>
      <c r="M13" s="27"/>
    </row>
    <row r="14" spans="1:13" ht="15.75" thickTop="1" x14ac:dyDescent="0.25">
      <c r="A14" s="12"/>
      <c r="B14" s="81" t="s">
        <v>596</v>
      </c>
      <c r="C14" s="81"/>
      <c r="D14" s="81"/>
      <c r="E14" s="81"/>
      <c r="F14" s="81"/>
      <c r="G14" s="81"/>
      <c r="H14" s="81"/>
      <c r="I14" s="81"/>
      <c r="J14" s="81"/>
      <c r="K14" s="81"/>
      <c r="L14" s="81"/>
      <c r="M14" s="81"/>
    </row>
    <row r="15" spans="1:13" x14ac:dyDescent="0.25">
      <c r="A15" s="12"/>
      <c r="B15" s="81" t="s">
        <v>597</v>
      </c>
      <c r="C15" s="81"/>
      <c r="D15" s="81"/>
      <c r="E15" s="81"/>
      <c r="F15" s="81"/>
      <c r="G15" s="81"/>
      <c r="H15" s="81"/>
      <c r="I15" s="81"/>
      <c r="J15" s="81"/>
      <c r="K15" s="81"/>
      <c r="L15" s="81"/>
      <c r="M15" s="81"/>
    </row>
    <row r="16" spans="1:13" x14ac:dyDescent="0.25">
      <c r="A16" s="12"/>
      <c r="B16" s="81" t="s">
        <v>598</v>
      </c>
      <c r="C16" s="81"/>
      <c r="D16" s="81"/>
      <c r="E16" s="81"/>
      <c r="F16" s="81"/>
      <c r="G16" s="81"/>
      <c r="H16" s="81"/>
      <c r="I16" s="81"/>
      <c r="J16" s="81"/>
      <c r="K16" s="81"/>
      <c r="L16" s="81"/>
      <c r="M16" s="81"/>
    </row>
    <row r="17" spans="1:13" x14ac:dyDescent="0.25">
      <c r="A17" s="12"/>
      <c r="B17" s="81" t="s">
        <v>599</v>
      </c>
      <c r="C17" s="81"/>
      <c r="D17" s="81"/>
      <c r="E17" s="81"/>
      <c r="F17" s="81"/>
      <c r="G17" s="81"/>
      <c r="H17" s="81"/>
      <c r="I17" s="81"/>
      <c r="J17" s="81"/>
      <c r="K17" s="81"/>
      <c r="L17" s="81"/>
      <c r="M17" s="81"/>
    </row>
  </sheetData>
  <mergeCells count="15">
    <mergeCell ref="B5:M5"/>
    <mergeCell ref="B14:M14"/>
    <mergeCell ref="B15:M15"/>
    <mergeCell ref="B16:M16"/>
    <mergeCell ref="B17:M17"/>
    <mergeCell ref="C7:L7"/>
    <mergeCell ref="C8:D8"/>
    <mergeCell ref="G8:H8"/>
    <mergeCell ref="K8:L8"/>
    <mergeCell ref="A1:A2"/>
    <mergeCell ref="B1:M1"/>
    <mergeCell ref="B2:M2"/>
    <mergeCell ref="B3:M3"/>
    <mergeCell ref="A4:A17"/>
    <mergeCell ref="B4:M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x14ac:dyDescent="0.25"/>
  <cols>
    <col min="1" max="2" width="36.5703125" bestFit="1" customWidth="1"/>
    <col min="3" max="3" width="8.28515625" customWidth="1"/>
    <col min="4" max="4" width="20.42578125" customWidth="1"/>
    <col min="5" max="5" width="7" customWidth="1"/>
    <col min="6" max="6" width="36.5703125" customWidth="1"/>
    <col min="7" max="7" width="8.28515625" customWidth="1"/>
    <col min="8" max="8" width="24.28515625" customWidth="1"/>
    <col min="9" max="9" width="7" customWidth="1"/>
    <col min="10" max="10" width="36.5703125" customWidth="1"/>
    <col min="11" max="11" width="8.28515625" customWidth="1"/>
    <col min="12" max="12" width="21.7109375" customWidth="1"/>
    <col min="13" max="13" width="7" customWidth="1"/>
  </cols>
  <sheetData>
    <row r="1" spans="1:13" ht="15" customHeight="1" x14ac:dyDescent="0.25">
      <c r="A1" s="8" t="s">
        <v>600</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601</v>
      </c>
      <c r="B3" s="11"/>
      <c r="C3" s="11"/>
      <c r="D3" s="11"/>
      <c r="E3" s="11"/>
      <c r="F3" s="11"/>
      <c r="G3" s="11"/>
      <c r="H3" s="11"/>
      <c r="I3" s="11"/>
      <c r="J3" s="11"/>
      <c r="K3" s="11"/>
      <c r="L3" s="11"/>
      <c r="M3" s="11"/>
    </row>
    <row r="4" spans="1:13" x14ac:dyDescent="0.25">
      <c r="A4" s="12" t="s">
        <v>600</v>
      </c>
      <c r="B4" s="80" t="s">
        <v>602</v>
      </c>
      <c r="C4" s="80"/>
      <c r="D4" s="80"/>
      <c r="E4" s="80"/>
      <c r="F4" s="80"/>
      <c r="G4" s="80"/>
      <c r="H4" s="80"/>
      <c r="I4" s="80"/>
      <c r="J4" s="80"/>
      <c r="K4" s="80"/>
      <c r="L4" s="80"/>
      <c r="M4" s="80"/>
    </row>
    <row r="5" spans="1:13" x14ac:dyDescent="0.25">
      <c r="A5" s="12"/>
      <c r="B5" s="80" t="s">
        <v>603</v>
      </c>
      <c r="C5" s="80"/>
      <c r="D5" s="80"/>
      <c r="E5" s="80"/>
      <c r="F5" s="80"/>
      <c r="G5" s="80"/>
      <c r="H5" s="80"/>
      <c r="I5" s="80"/>
      <c r="J5" s="80"/>
      <c r="K5" s="80"/>
      <c r="L5" s="80"/>
      <c r="M5" s="80"/>
    </row>
    <row r="6" spans="1:13" ht="25.5" customHeight="1" x14ac:dyDescent="0.25">
      <c r="A6" s="12"/>
      <c r="B6" s="81" t="s">
        <v>604</v>
      </c>
      <c r="C6" s="81"/>
      <c r="D6" s="81"/>
      <c r="E6" s="81"/>
      <c r="F6" s="81"/>
      <c r="G6" s="81"/>
      <c r="H6" s="81"/>
      <c r="I6" s="81"/>
      <c r="J6" s="81"/>
      <c r="K6" s="81"/>
      <c r="L6" s="81"/>
      <c r="M6" s="81"/>
    </row>
    <row r="7" spans="1:13" x14ac:dyDescent="0.25">
      <c r="A7" s="12"/>
      <c r="B7" s="80" t="s">
        <v>605</v>
      </c>
      <c r="C7" s="80"/>
      <c r="D7" s="80"/>
      <c r="E7" s="80"/>
      <c r="F7" s="80"/>
      <c r="G7" s="80"/>
      <c r="H7" s="80"/>
      <c r="I7" s="80"/>
      <c r="J7" s="80"/>
      <c r="K7" s="80"/>
      <c r="L7" s="80"/>
      <c r="M7" s="80"/>
    </row>
    <row r="8" spans="1:13" ht="25.5" customHeight="1" x14ac:dyDescent="0.25">
      <c r="A8" s="12"/>
      <c r="B8" s="81" t="s">
        <v>606</v>
      </c>
      <c r="C8" s="81"/>
      <c r="D8" s="81"/>
      <c r="E8" s="81"/>
      <c r="F8" s="81"/>
      <c r="G8" s="81"/>
      <c r="H8" s="81"/>
      <c r="I8" s="81"/>
      <c r="J8" s="81"/>
      <c r="K8" s="81"/>
      <c r="L8" s="81"/>
      <c r="M8" s="81"/>
    </row>
    <row r="9" spans="1:13" x14ac:dyDescent="0.25">
      <c r="A9" s="12"/>
      <c r="B9" s="80" t="s">
        <v>276</v>
      </c>
      <c r="C9" s="80"/>
      <c r="D9" s="80"/>
      <c r="E9" s="80"/>
      <c r="F9" s="80"/>
      <c r="G9" s="80"/>
      <c r="H9" s="80"/>
      <c r="I9" s="80"/>
      <c r="J9" s="80"/>
      <c r="K9" s="80"/>
      <c r="L9" s="80"/>
      <c r="M9" s="80"/>
    </row>
    <row r="10" spans="1:13" ht="25.5" customHeight="1" x14ac:dyDescent="0.25">
      <c r="A10" s="12"/>
      <c r="B10" s="81" t="s">
        <v>607</v>
      </c>
      <c r="C10" s="81"/>
      <c r="D10" s="81"/>
      <c r="E10" s="81"/>
      <c r="F10" s="81"/>
      <c r="G10" s="81"/>
      <c r="H10" s="81"/>
      <c r="I10" s="81"/>
      <c r="J10" s="81"/>
      <c r="K10" s="81"/>
      <c r="L10" s="81"/>
      <c r="M10" s="81"/>
    </row>
    <row r="11" spans="1:13" ht="15.75" x14ac:dyDescent="0.25">
      <c r="A11" s="12"/>
      <c r="B11" s="83"/>
      <c r="C11" s="83"/>
      <c r="D11" s="83"/>
      <c r="E11" s="83"/>
      <c r="F11" s="83"/>
      <c r="G11" s="83"/>
      <c r="H11" s="83"/>
      <c r="I11" s="83"/>
      <c r="J11" s="83"/>
      <c r="K11" s="83"/>
      <c r="L11" s="83"/>
      <c r="M11" s="83"/>
    </row>
    <row r="12" spans="1:13" x14ac:dyDescent="0.25">
      <c r="A12" s="12"/>
      <c r="B12" s="22"/>
      <c r="C12" s="144"/>
      <c r="D12" s="144"/>
      <c r="E12" s="144"/>
      <c r="F12" s="22"/>
      <c r="G12" s="144"/>
      <c r="H12" s="144"/>
      <c r="I12" s="144"/>
      <c r="J12" s="22"/>
      <c r="K12" s="144"/>
      <c r="L12" s="144"/>
      <c r="M12" s="144"/>
    </row>
    <row r="13" spans="1:13" x14ac:dyDescent="0.25">
      <c r="A13" s="12"/>
      <c r="B13" s="22"/>
      <c r="C13" s="60" t="s">
        <v>375</v>
      </c>
      <c r="D13" s="60"/>
      <c r="E13" s="60"/>
      <c r="F13" s="60"/>
      <c r="G13" s="60"/>
      <c r="H13" s="60"/>
      <c r="I13" s="60"/>
      <c r="J13" s="60"/>
      <c r="K13" s="60"/>
      <c r="L13" s="60"/>
      <c r="M13" s="20"/>
    </row>
    <row r="14" spans="1:13" x14ac:dyDescent="0.25">
      <c r="A14" s="12"/>
      <c r="B14" s="22"/>
      <c r="C14" s="77">
        <v>2014</v>
      </c>
      <c r="D14" s="77"/>
      <c r="E14" s="20"/>
      <c r="F14" s="145"/>
      <c r="G14" s="77">
        <v>2013</v>
      </c>
      <c r="H14" s="77"/>
      <c r="I14" s="20"/>
      <c r="J14" s="74"/>
      <c r="K14" s="77">
        <v>2012</v>
      </c>
      <c r="L14" s="77"/>
      <c r="M14" s="20"/>
    </row>
    <row r="15" spans="1:13" ht="24.75" x14ac:dyDescent="0.25">
      <c r="A15" s="12"/>
      <c r="B15" s="28" t="s">
        <v>61</v>
      </c>
      <c r="C15" s="25"/>
      <c r="D15" s="26"/>
      <c r="E15" s="27"/>
      <c r="F15" s="28"/>
      <c r="G15" s="25"/>
      <c r="H15" s="26"/>
      <c r="I15" s="27"/>
      <c r="J15" s="29"/>
      <c r="K15" s="25"/>
      <c r="L15" s="26"/>
      <c r="M15" s="27"/>
    </row>
    <row r="16" spans="1:13" x14ac:dyDescent="0.25">
      <c r="A16" s="12"/>
      <c r="B16" s="38" t="s">
        <v>64</v>
      </c>
      <c r="C16" s="31" t="s">
        <v>310</v>
      </c>
      <c r="D16" s="33">
        <v>548</v>
      </c>
      <c r="E16" s="31"/>
      <c r="F16" s="30"/>
      <c r="G16" s="31" t="s">
        <v>310</v>
      </c>
      <c r="H16" s="33" t="s">
        <v>608</v>
      </c>
      <c r="I16" s="31" t="s">
        <v>320</v>
      </c>
      <c r="J16" s="67"/>
      <c r="K16" s="31" t="s">
        <v>310</v>
      </c>
      <c r="L16" s="32">
        <v>1878</v>
      </c>
      <c r="M16" s="31"/>
    </row>
    <row r="17" spans="1:13" x14ac:dyDescent="0.25">
      <c r="A17" s="12"/>
      <c r="B17" s="50" t="s">
        <v>65</v>
      </c>
      <c r="C17" s="36"/>
      <c r="D17" s="37" t="s">
        <v>609</v>
      </c>
      <c r="E17" s="27" t="s">
        <v>320</v>
      </c>
      <c r="F17" s="28"/>
      <c r="G17" s="36"/>
      <c r="H17" s="37">
        <v>61</v>
      </c>
      <c r="I17" s="27"/>
      <c r="J17" s="29"/>
      <c r="K17" s="36"/>
      <c r="L17" s="37" t="s">
        <v>610</v>
      </c>
      <c r="M17" s="27" t="s">
        <v>320</v>
      </c>
    </row>
    <row r="18" spans="1:13" ht="15.75" thickBot="1" x14ac:dyDescent="0.3">
      <c r="A18" s="12"/>
      <c r="B18" s="30"/>
      <c r="C18" s="55" t="s">
        <v>310</v>
      </c>
      <c r="D18" s="57">
        <v>508</v>
      </c>
      <c r="E18" s="31"/>
      <c r="F18" s="30"/>
      <c r="G18" s="55" t="s">
        <v>310</v>
      </c>
      <c r="H18" s="57" t="s">
        <v>611</v>
      </c>
      <c r="I18" s="31" t="s">
        <v>320</v>
      </c>
      <c r="J18" s="67"/>
      <c r="K18" s="55" t="s">
        <v>310</v>
      </c>
      <c r="L18" s="56">
        <v>1802</v>
      </c>
      <c r="M18" s="31"/>
    </row>
    <row r="19" spans="1:13" ht="15.75" thickTop="1" x14ac:dyDescent="0.25">
      <c r="A19" s="12"/>
      <c r="B19" s="28"/>
      <c r="C19" s="146"/>
      <c r="D19" s="147"/>
      <c r="E19" s="27"/>
      <c r="F19" s="28"/>
      <c r="G19" s="146"/>
      <c r="H19" s="147"/>
      <c r="I19" s="27"/>
      <c r="J19" s="29"/>
      <c r="K19" s="146"/>
      <c r="L19" s="147"/>
      <c r="M19" s="27"/>
    </row>
    <row r="20" spans="1:13" x14ac:dyDescent="0.25">
      <c r="A20" s="12"/>
      <c r="B20" s="30" t="s">
        <v>612</v>
      </c>
      <c r="C20" s="31"/>
      <c r="D20" s="33"/>
      <c r="E20" s="31"/>
      <c r="F20" s="30"/>
      <c r="G20" s="31"/>
      <c r="H20" s="33"/>
      <c r="I20" s="31"/>
      <c r="J20" s="67"/>
      <c r="K20" s="31"/>
      <c r="L20" s="33"/>
      <c r="M20" s="31"/>
    </row>
    <row r="21" spans="1:13" x14ac:dyDescent="0.25">
      <c r="A21" s="12"/>
      <c r="B21" s="35" t="s">
        <v>613</v>
      </c>
      <c r="C21" s="27"/>
      <c r="D21" s="42">
        <v>499</v>
      </c>
      <c r="E21" s="27"/>
      <c r="F21" s="28"/>
      <c r="G21" s="27"/>
      <c r="H21" s="42">
        <v>498</v>
      </c>
      <c r="I21" s="27"/>
      <c r="J21" s="29"/>
      <c r="K21" s="27"/>
      <c r="L21" s="42">
        <v>496</v>
      </c>
      <c r="M21" s="27"/>
    </row>
    <row r="22" spans="1:13" x14ac:dyDescent="0.25">
      <c r="A22" s="12"/>
      <c r="B22" s="34" t="s">
        <v>614</v>
      </c>
      <c r="C22" s="48"/>
      <c r="D22" s="49" t="s">
        <v>317</v>
      </c>
      <c r="E22" s="31"/>
      <c r="F22" s="67"/>
      <c r="G22" s="48"/>
      <c r="H22" s="49" t="s">
        <v>317</v>
      </c>
      <c r="I22" s="31"/>
      <c r="J22" s="67"/>
      <c r="K22" s="48"/>
      <c r="L22" s="49">
        <v>3</v>
      </c>
      <c r="M22" s="31"/>
    </row>
    <row r="23" spans="1:13" ht="15.75" thickBot="1" x14ac:dyDescent="0.3">
      <c r="A23" s="12"/>
      <c r="B23" s="35" t="s">
        <v>615</v>
      </c>
      <c r="C23" s="75"/>
      <c r="D23" s="95">
        <v>499</v>
      </c>
      <c r="E23" s="27"/>
      <c r="F23" s="28"/>
      <c r="G23" s="75"/>
      <c r="H23" s="95">
        <v>498</v>
      </c>
      <c r="I23" s="27"/>
      <c r="J23" s="29"/>
      <c r="K23" s="75"/>
      <c r="L23" s="95">
        <v>499</v>
      </c>
      <c r="M23" s="27"/>
    </row>
    <row r="24" spans="1:13" ht="15.75" thickTop="1" x14ac:dyDescent="0.25">
      <c r="A24" s="12"/>
      <c r="B24" s="30"/>
      <c r="C24" s="148"/>
      <c r="D24" s="149"/>
      <c r="E24" s="31"/>
      <c r="F24" s="30"/>
      <c r="G24" s="148"/>
      <c r="H24" s="149"/>
      <c r="I24" s="31"/>
      <c r="J24" s="67"/>
      <c r="K24" s="148"/>
      <c r="L24" s="149"/>
      <c r="M24" s="31"/>
    </row>
    <row r="25" spans="1:13" x14ac:dyDescent="0.25">
      <c r="A25" s="12"/>
      <c r="B25" s="28" t="s">
        <v>616</v>
      </c>
      <c r="C25" s="27"/>
      <c r="D25" s="27"/>
      <c r="E25" s="27"/>
      <c r="F25" s="28"/>
      <c r="G25" s="27"/>
      <c r="H25" s="27"/>
      <c r="I25" s="27"/>
      <c r="J25" s="28"/>
      <c r="K25" s="27"/>
      <c r="L25" s="27"/>
      <c r="M25" s="27"/>
    </row>
    <row r="26" spans="1:13" x14ac:dyDescent="0.25">
      <c r="A26" s="12"/>
      <c r="B26" s="34" t="s">
        <v>617</v>
      </c>
      <c r="C26" s="31"/>
      <c r="D26" s="31"/>
      <c r="E26" s="31"/>
      <c r="F26" s="30"/>
      <c r="G26" s="31"/>
      <c r="H26" s="31"/>
      <c r="I26" s="31"/>
      <c r="J26" s="30"/>
      <c r="K26" s="31"/>
      <c r="L26" s="31"/>
      <c r="M26" s="31"/>
    </row>
    <row r="27" spans="1:13" x14ac:dyDescent="0.25">
      <c r="A27" s="12"/>
      <c r="B27" s="50" t="s">
        <v>64</v>
      </c>
      <c r="C27" s="27" t="s">
        <v>310</v>
      </c>
      <c r="D27" s="42">
        <v>1.1000000000000001</v>
      </c>
      <c r="E27" s="27"/>
      <c r="F27" s="28"/>
      <c r="G27" s="27" t="s">
        <v>310</v>
      </c>
      <c r="H27" s="42" t="s">
        <v>618</v>
      </c>
      <c r="I27" s="27" t="s">
        <v>320</v>
      </c>
      <c r="J27" s="29"/>
      <c r="K27" s="27" t="s">
        <v>310</v>
      </c>
      <c r="L27" s="42">
        <v>3.79</v>
      </c>
      <c r="M27" s="27"/>
    </row>
    <row r="28" spans="1:13" x14ac:dyDescent="0.25">
      <c r="A28" s="12"/>
      <c r="B28" s="38" t="s">
        <v>65</v>
      </c>
      <c r="C28" s="48"/>
      <c r="D28" s="49" t="s">
        <v>619</v>
      </c>
      <c r="E28" s="31" t="s">
        <v>320</v>
      </c>
      <c r="F28" s="30"/>
      <c r="G28" s="48"/>
      <c r="H28" s="49">
        <v>0.12</v>
      </c>
      <c r="I28" s="31"/>
      <c r="J28" s="67"/>
      <c r="K28" s="48"/>
      <c r="L28" s="49" t="s">
        <v>620</v>
      </c>
      <c r="M28" s="31" t="s">
        <v>320</v>
      </c>
    </row>
    <row r="29" spans="1:13" ht="15.75" thickBot="1" x14ac:dyDescent="0.3">
      <c r="A29" s="12"/>
      <c r="B29" s="28"/>
      <c r="C29" s="75" t="s">
        <v>310</v>
      </c>
      <c r="D29" s="95">
        <v>1.02</v>
      </c>
      <c r="E29" s="27"/>
      <c r="F29" s="28"/>
      <c r="G29" s="75" t="s">
        <v>310</v>
      </c>
      <c r="H29" s="95" t="s">
        <v>621</v>
      </c>
      <c r="I29" s="27" t="s">
        <v>320</v>
      </c>
      <c r="J29" s="29"/>
      <c r="K29" s="75" t="s">
        <v>310</v>
      </c>
      <c r="L29" s="95">
        <v>3.64</v>
      </c>
      <c r="M29" s="27"/>
    </row>
    <row r="30" spans="1:13" ht="15.75" thickTop="1" x14ac:dyDescent="0.25">
      <c r="A30" s="12"/>
      <c r="B30" s="30" t="s">
        <v>622</v>
      </c>
      <c r="C30" s="148"/>
      <c r="D30" s="149"/>
      <c r="E30" s="31"/>
      <c r="F30" s="30"/>
      <c r="G30" s="148"/>
      <c r="H30" s="149"/>
      <c r="I30" s="31"/>
      <c r="J30" s="67"/>
      <c r="K30" s="148"/>
      <c r="L30" s="149"/>
      <c r="M30" s="31"/>
    </row>
    <row r="31" spans="1:13" x14ac:dyDescent="0.25">
      <c r="A31" s="12"/>
      <c r="B31" s="50" t="s">
        <v>64</v>
      </c>
      <c r="C31" s="27" t="s">
        <v>310</v>
      </c>
      <c r="D31" s="42">
        <v>1.1000000000000001</v>
      </c>
      <c r="E31" s="27"/>
      <c r="F31" s="28"/>
      <c r="G31" s="27" t="s">
        <v>310</v>
      </c>
      <c r="H31" s="42" t="s">
        <v>618</v>
      </c>
      <c r="I31" s="27" t="s">
        <v>320</v>
      </c>
      <c r="J31" s="29"/>
      <c r="K31" s="27" t="s">
        <v>310</v>
      </c>
      <c r="L31" s="42">
        <v>3.76</v>
      </c>
      <c r="M31" s="27"/>
    </row>
    <row r="32" spans="1:13" x14ac:dyDescent="0.25">
      <c r="A32" s="12"/>
      <c r="B32" s="38" t="s">
        <v>65</v>
      </c>
      <c r="C32" s="48"/>
      <c r="D32" s="49" t="s">
        <v>619</v>
      </c>
      <c r="E32" s="31" t="s">
        <v>320</v>
      </c>
      <c r="F32" s="30"/>
      <c r="G32" s="48"/>
      <c r="H32" s="49">
        <v>0.12</v>
      </c>
      <c r="I32" s="31"/>
      <c r="J32" s="67"/>
      <c r="K32" s="48"/>
      <c r="L32" s="49" t="s">
        <v>620</v>
      </c>
      <c r="M32" s="31" t="s">
        <v>320</v>
      </c>
    </row>
    <row r="33" spans="1:13" ht="15.75" thickBot="1" x14ac:dyDescent="0.3">
      <c r="A33" s="12"/>
      <c r="B33" s="28"/>
      <c r="C33" s="75" t="s">
        <v>310</v>
      </c>
      <c r="D33" s="95">
        <v>1.02</v>
      </c>
      <c r="E33" s="27"/>
      <c r="F33" s="28"/>
      <c r="G33" s="75" t="s">
        <v>310</v>
      </c>
      <c r="H33" s="95" t="s">
        <v>621</v>
      </c>
      <c r="I33" s="27" t="s">
        <v>320</v>
      </c>
      <c r="J33" s="29"/>
      <c r="K33" s="75" t="s">
        <v>310</v>
      </c>
      <c r="L33" s="95">
        <v>3.61</v>
      </c>
      <c r="M33" s="27"/>
    </row>
    <row r="34" spans="1:13" ht="15.75" thickTop="1" x14ac:dyDescent="0.25">
      <c r="A34" s="12"/>
      <c r="B34" s="81" t="s">
        <v>623</v>
      </c>
      <c r="C34" s="81"/>
      <c r="D34" s="81"/>
      <c r="E34" s="81"/>
      <c r="F34" s="81"/>
      <c r="G34" s="81"/>
      <c r="H34" s="81"/>
      <c r="I34" s="81"/>
      <c r="J34" s="81"/>
      <c r="K34" s="81"/>
      <c r="L34" s="81"/>
      <c r="M34" s="81"/>
    </row>
    <row r="35" spans="1:13" x14ac:dyDescent="0.25">
      <c r="A35" s="12"/>
      <c r="B35" s="81" t="s">
        <v>624</v>
      </c>
      <c r="C35" s="81"/>
      <c r="D35" s="81"/>
      <c r="E35" s="81"/>
      <c r="F35" s="81"/>
      <c r="G35" s="81"/>
      <c r="H35" s="81"/>
      <c r="I35" s="81"/>
      <c r="J35" s="81"/>
      <c r="K35" s="81"/>
      <c r="L35" s="81"/>
      <c r="M35" s="81"/>
    </row>
    <row r="36" spans="1:13" ht="76.5" customHeight="1" x14ac:dyDescent="0.25">
      <c r="A36" s="12"/>
      <c r="B36" s="81" t="s">
        <v>625</v>
      </c>
      <c r="C36" s="81"/>
      <c r="D36" s="81"/>
      <c r="E36" s="81"/>
      <c r="F36" s="81"/>
      <c r="G36" s="81"/>
      <c r="H36" s="81"/>
      <c r="I36" s="81"/>
      <c r="J36" s="81"/>
      <c r="K36" s="81"/>
      <c r="L36" s="81"/>
      <c r="M36" s="81"/>
    </row>
    <row r="37" spans="1:13" ht="25.5" customHeight="1" x14ac:dyDescent="0.25">
      <c r="A37" s="12"/>
      <c r="B37" s="81" t="s">
        <v>626</v>
      </c>
      <c r="C37" s="81"/>
      <c r="D37" s="81"/>
      <c r="E37" s="81"/>
      <c r="F37" s="81"/>
      <c r="G37" s="81"/>
      <c r="H37" s="81"/>
      <c r="I37" s="81"/>
      <c r="J37" s="81"/>
      <c r="K37" s="81"/>
      <c r="L37" s="81"/>
      <c r="M37" s="81"/>
    </row>
    <row r="38" spans="1:13" x14ac:dyDescent="0.25">
      <c r="A38" s="12"/>
      <c r="B38" s="81" t="s">
        <v>627</v>
      </c>
      <c r="C38" s="81"/>
      <c r="D38" s="81"/>
      <c r="E38" s="81"/>
      <c r="F38" s="81"/>
      <c r="G38" s="81"/>
      <c r="H38" s="81"/>
      <c r="I38" s="81"/>
      <c r="J38" s="81"/>
      <c r="K38" s="81"/>
      <c r="L38" s="81"/>
      <c r="M38" s="81"/>
    </row>
  </sheetData>
  <mergeCells count="22">
    <mergeCell ref="B11:M11"/>
    <mergeCell ref="B34:M34"/>
    <mergeCell ref="B35:M35"/>
    <mergeCell ref="B36:M36"/>
    <mergeCell ref="B37:M37"/>
    <mergeCell ref="B38:M38"/>
    <mergeCell ref="B5:M5"/>
    <mergeCell ref="B6:M6"/>
    <mergeCell ref="B7:M7"/>
    <mergeCell ref="B8:M8"/>
    <mergeCell ref="B9:M9"/>
    <mergeCell ref="B10:M10"/>
    <mergeCell ref="C13:L13"/>
    <mergeCell ref="C14:D14"/>
    <mergeCell ref="G14:H14"/>
    <mergeCell ref="K14:L14"/>
    <mergeCell ref="A1:A2"/>
    <mergeCell ref="B1:M1"/>
    <mergeCell ref="B2:M2"/>
    <mergeCell ref="B3:M3"/>
    <mergeCell ref="A4:A38"/>
    <mergeCell ref="B4:M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7"/>
  <sheetViews>
    <sheetView showGridLines="0" workbookViewId="0"/>
  </sheetViews>
  <sheetFormatPr defaultRowHeight="15" x14ac:dyDescent="0.25"/>
  <cols>
    <col min="1" max="2" width="36.5703125" bestFit="1" customWidth="1"/>
    <col min="3" max="3" width="8" customWidth="1"/>
    <col min="4" max="4" width="25.140625" customWidth="1"/>
    <col min="5" max="5" width="10.5703125" customWidth="1"/>
    <col min="6" max="6" width="36.5703125" customWidth="1"/>
    <col min="7" max="7" width="8" customWidth="1"/>
    <col min="8" max="8" width="19.28515625" customWidth="1"/>
    <col min="9" max="9" width="10.5703125" customWidth="1"/>
    <col min="10" max="10" width="36.5703125" customWidth="1"/>
    <col min="11" max="11" width="8" customWidth="1"/>
    <col min="12" max="12" width="19.28515625" customWidth="1"/>
    <col min="13" max="13" width="10.5703125" customWidth="1"/>
    <col min="14" max="14" width="36.5703125" customWidth="1"/>
    <col min="15" max="15" width="8" customWidth="1"/>
    <col min="16" max="16" width="19.28515625" customWidth="1"/>
    <col min="17" max="17" width="10.5703125" customWidth="1"/>
    <col min="18" max="18" width="36.5703125" customWidth="1"/>
    <col min="19" max="19" width="8" customWidth="1"/>
    <col min="20" max="20" width="15.5703125" customWidth="1"/>
    <col min="21" max="21" width="10.5703125" customWidth="1"/>
    <col min="22" max="22" width="36.5703125" customWidth="1"/>
    <col min="23" max="23" width="8" customWidth="1"/>
    <col min="24" max="24" width="19.28515625" customWidth="1"/>
    <col min="25" max="25" width="10.5703125" customWidth="1"/>
  </cols>
  <sheetData>
    <row r="1" spans="1:25" ht="15" customHeight="1" x14ac:dyDescent="0.25">
      <c r="A1" s="8" t="s">
        <v>628</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45" x14ac:dyDescent="0.25">
      <c r="A3" s="3" t="s">
        <v>629</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628</v>
      </c>
      <c r="B4" s="80" t="s">
        <v>630</v>
      </c>
      <c r="C4" s="80"/>
      <c r="D4" s="80"/>
      <c r="E4" s="80"/>
      <c r="F4" s="80"/>
      <c r="G4" s="80"/>
      <c r="H4" s="80"/>
      <c r="I4" s="80"/>
      <c r="J4" s="80"/>
      <c r="K4" s="80"/>
      <c r="L4" s="80"/>
      <c r="M4" s="80"/>
      <c r="N4" s="80"/>
      <c r="O4" s="80"/>
      <c r="P4" s="80"/>
      <c r="Q4" s="80"/>
      <c r="R4" s="80"/>
      <c r="S4" s="80"/>
      <c r="T4" s="80"/>
      <c r="U4" s="80"/>
      <c r="V4" s="80"/>
      <c r="W4" s="80"/>
      <c r="X4" s="80"/>
      <c r="Y4" s="80"/>
    </row>
    <row r="5" spans="1:25" ht="15.75" x14ac:dyDescent="0.25">
      <c r="A5" s="12"/>
      <c r="B5" s="83"/>
      <c r="C5" s="83"/>
      <c r="D5" s="83"/>
      <c r="E5" s="83"/>
      <c r="F5" s="83"/>
      <c r="G5" s="83"/>
      <c r="H5" s="83"/>
      <c r="I5" s="83"/>
      <c r="J5" s="83"/>
      <c r="K5" s="83"/>
      <c r="L5" s="83"/>
      <c r="M5" s="83"/>
      <c r="N5" s="83"/>
      <c r="O5" s="83"/>
      <c r="P5" s="83"/>
      <c r="Q5" s="83"/>
      <c r="R5" s="83"/>
      <c r="S5" s="83"/>
      <c r="T5" s="83"/>
      <c r="U5" s="83"/>
      <c r="V5" s="83"/>
      <c r="W5" s="83"/>
      <c r="X5" s="83"/>
      <c r="Y5" s="83"/>
    </row>
    <row r="6" spans="1:25" x14ac:dyDescent="0.25">
      <c r="A6" s="12"/>
      <c r="B6" s="108"/>
      <c r="C6" s="60" t="s">
        <v>385</v>
      </c>
      <c r="D6" s="60"/>
      <c r="E6" s="60"/>
      <c r="F6" s="60"/>
      <c r="G6" s="60"/>
      <c r="H6" s="60"/>
      <c r="I6" s="20"/>
    </row>
    <row r="7" spans="1:25" x14ac:dyDescent="0.25">
      <c r="A7" s="12"/>
      <c r="B7" s="34"/>
      <c r="C7" s="77">
        <v>2014</v>
      </c>
      <c r="D7" s="77"/>
      <c r="E7" s="20"/>
      <c r="F7" s="74"/>
      <c r="G7" s="77">
        <v>2013</v>
      </c>
      <c r="H7" s="77"/>
      <c r="I7" s="20"/>
    </row>
    <row r="8" spans="1:25" x14ac:dyDescent="0.25">
      <c r="A8" s="12"/>
      <c r="B8" s="28" t="s">
        <v>454</v>
      </c>
      <c r="C8" s="25"/>
      <c r="D8" s="25"/>
      <c r="E8" s="27"/>
      <c r="F8" s="28"/>
      <c r="G8" s="25"/>
      <c r="H8" s="25"/>
      <c r="I8" s="27"/>
    </row>
    <row r="9" spans="1:25" x14ac:dyDescent="0.25">
      <c r="A9" s="12"/>
      <c r="B9" s="34" t="s">
        <v>631</v>
      </c>
      <c r="C9" s="31" t="s">
        <v>310</v>
      </c>
      <c r="D9" s="33">
        <v>254</v>
      </c>
      <c r="E9" s="31"/>
      <c r="F9" s="30"/>
      <c r="G9" s="31" t="s">
        <v>310</v>
      </c>
      <c r="H9" s="33">
        <v>285</v>
      </c>
      <c r="I9" s="31"/>
    </row>
    <row r="10" spans="1:25" x14ac:dyDescent="0.25">
      <c r="A10" s="12"/>
      <c r="B10" s="35" t="s">
        <v>632</v>
      </c>
      <c r="C10" s="27"/>
      <c r="D10" s="42">
        <v>31</v>
      </c>
      <c r="E10" s="27"/>
      <c r="F10" s="28"/>
      <c r="G10" s="27"/>
      <c r="H10" s="42">
        <v>32</v>
      </c>
      <c r="I10" s="27"/>
    </row>
    <row r="11" spans="1:25" x14ac:dyDescent="0.25">
      <c r="A11" s="12"/>
      <c r="B11" s="34" t="s">
        <v>633</v>
      </c>
      <c r="C11" s="31"/>
      <c r="D11" s="33">
        <v>8</v>
      </c>
      <c r="E11" s="31"/>
      <c r="F11" s="30"/>
      <c r="G11" s="31"/>
      <c r="H11" s="33">
        <v>10</v>
      </c>
      <c r="I11" s="31"/>
    </row>
    <row r="12" spans="1:25" x14ac:dyDescent="0.25">
      <c r="A12" s="12"/>
      <c r="B12" s="35" t="s">
        <v>634</v>
      </c>
      <c r="C12" s="27"/>
      <c r="D12" s="42">
        <v>3</v>
      </c>
      <c r="E12" s="27"/>
      <c r="F12" s="28"/>
      <c r="G12" s="27"/>
      <c r="H12" s="42">
        <v>2</v>
      </c>
      <c r="I12" s="27"/>
    </row>
    <row r="13" spans="1:25" x14ac:dyDescent="0.25">
      <c r="A13" s="12"/>
      <c r="B13" s="34" t="s">
        <v>635</v>
      </c>
      <c r="C13" s="31"/>
      <c r="D13" s="33">
        <v>2</v>
      </c>
      <c r="E13" s="31"/>
      <c r="F13" s="30"/>
      <c r="G13" s="31"/>
      <c r="H13" s="33">
        <v>1</v>
      </c>
      <c r="I13" s="31"/>
    </row>
    <row r="14" spans="1:25" x14ac:dyDescent="0.25">
      <c r="A14" s="12"/>
      <c r="B14" s="35" t="s">
        <v>636</v>
      </c>
      <c r="C14" s="36"/>
      <c r="D14" s="37">
        <v>9</v>
      </c>
      <c r="E14" s="27"/>
      <c r="F14" s="28"/>
      <c r="G14" s="36"/>
      <c r="H14" s="37">
        <v>11</v>
      </c>
      <c r="I14" s="27"/>
    </row>
    <row r="15" spans="1:25" ht="15.75" thickBot="1" x14ac:dyDescent="0.3">
      <c r="A15" s="12"/>
      <c r="B15" s="30"/>
      <c r="C15" s="55" t="s">
        <v>310</v>
      </c>
      <c r="D15" s="57">
        <v>307</v>
      </c>
      <c r="E15" s="31"/>
      <c r="F15" s="30"/>
      <c r="G15" s="55" t="s">
        <v>310</v>
      </c>
      <c r="H15" s="57">
        <v>341</v>
      </c>
      <c r="I15" s="31"/>
    </row>
    <row r="16" spans="1:25" ht="15.75" thickTop="1" x14ac:dyDescent="0.25">
      <c r="A16" s="12"/>
      <c r="B16" s="28" t="s">
        <v>637</v>
      </c>
      <c r="C16" s="146"/>
      <c r="D16" s="146"/>
      <c r="E16" s="27"/>
      <c r="F16" s="28"/>
      <c r="G16" s="146"/>
      <c r="H16" s="146"/>
      <c r="I16" s="27"/>
    </row>
    <row r="17" spans="1:25" x14ac:dyDescent="0.25">
      <c r="A17" s="12"/>
      <c r="B17" s="34" t="s">
        <v>633</v>
      </c>
      <c r="C17" s="31" t="s">
        <v>310</v>
      </c>
      <c r="D17" s="33">
        <v>216</v>
      </c>
      <c r="E17" s="31"/>
      <c r="F17" s="30"/>
      <c r="G17" s="31" t="s">
        <v>310</v>
      </c>
      <c r="H17" s="33">
        <v>67</v>
      </c>
      <c r="I17" s="31"/>
    </row>
    <row r="18" spans="1:25" x14ac:dyDescent="0.25">
      <c r="A18" s="12"/>
      <c r="B18" s="35" t="s">
        <v>638</v>
      </c>
      <c r="C18" s="27"/>
      <c r="D18" s="42">
        <v>146</v>
      </c>
      <c r="E18" s="27"/>
      <c r="F18" s="28"/>
      <c r="G18" s="27"/>
      <c r="H18" s="42">
        <v>115</v>
      </c>
      <c r="I18" s="27"/>
    </row>
    <row r="19" spans="1:25" x14ac:dyDescent="0.25">
      <c r="A19" s="12"/>
      <c r="B19" s="34" t="s">
        <v>635</v>
      </c>
      <c r="C19" s="31"/>
      <c r="D19" s="33">
        <v>121</v>
      </c>
      <c r="E19" s="31"/>
      <c r="F19" s="30"/>
      <c r="G19" s="31"/>
      <c r="H19" s="33">
        <v>124</v>
      </c>
      <c r="I19" s="31"/>
    </row>
    <row r="20" spans="1:25" x14ac:dyDescent="0.25">
      <c r="A20" s="12"/>
      <c r="B20" s="35" t="s">
        <v>636</v>
      </c>
      <c r="C20" s="36"/>
      <c r="D20" s="37">
        <v>9</v>
      </c>
      <c r="E20" s="27"/>
      <c r="F20" s="28"/>
      <c r="G20" s="36"/>
      <c r="H20" s="37">
        <v>17</v>
      </c>
      <c r="I20" s="27"/>
    </row>
    <row r="21" spans="1:25" ht="15.75" thickBot="1" x14ac:dyDescent="0.3">
      <c r="A21" s="12"/>
      <c r="B21" s="30"/>
      <c r="C21" s="55" t="s">
        <v>310</v>
      </c>
      <c r="D21" s="57">
        <v>492</v>
      </c>
      <c r="E21" s="31"/>
      <c r="F21" s="30"/>
      <c r="G21" s="55" t="s">
        <v>310</v>
      </c>
      <c r="H21" s="57">
        <v>323</v>
      </c>
      <c r="I21" s="31"/>
    </row>
    <row r="22" spans="1:25" ht="15.75" thickTop="1" x14ac:dyDescent="0.25">
      <c r="A22" s="12"/>
      <c r="B22" s="81"/>
      <c r="C22" s="81"/>
      <c r="D22" s="81"/>
      <c r="E22" s="81"/>
      <c r="F22" s="81"/>
      <c r="G22" s="81"/>
      <c r="H22" s="81"/>
      <c r="I22" s="81"/>
      <c r="J22" s="81"/>
      <c r="K22" s="81"/>
      <c r="L22" s="81"/>
      <c r="M22" s="81"/>
      <c r="N22" s="81"/>
      <c r="O22" s="81"/>
      <c r="P22" s="81"/>
      <c r="Q22" s="81"/>
      <c r="R22" s="81"/>
      <c r="S22" s="81"/>
      <c r="T22" s="81"/>
      <c r="U22" s="81"/>
      <c r="V22" s="81"/>
      <c r="W22" s="81"/>
      <c r="X22" s="81"/>
      <c r="Y22" s="81"/>
    </row>
    <row r="23" spans="1:25" x14ac:dyDescent="0.25">
      <c r="A23" s="12"/>
      <c r="B23" s="80" t="s">
        <v>639</v>
      </c>
      <c r="C23" s="80"/>
      <c r="D23" s="80"/>
      <c r="E23" s="80"/>
      <c r="F23" s="80"/>
      <c r="G23" s="80"/>
      <c r="H23" s="80"/>
      <c r="I23" s="80"/>
      <c r="J23" s="80"/>
      <c r="K23" s="80"/>
      <c r="L23" s="80"/>
      <c r="M23" s="80"/>
      <c r="N23" s="80"/>
      <c r="O23" s="80"/>
      <c r="P23" s="80"/>
      <c r="Q23" s="80"/>
      <c r="R23" s="80"/>
      <c r="S23" s="80"/>
      <c r="T23" s="80"/>
      <c r="U23" s="80"/>
      <c r="V23" s="80"/>
      <c r="W23" s="80"/>
      <c r="X23" s="80"/>
      <c r="Y23" s="80"/>
    </row>
    <row r="24" spans="1:25" x14ac:dyDescent="0.25">
      <c r="A24" s="12"/>
      <c r="B24" s="81" t="s">
        <v>640</v>
      </c>
      <c r="C24" s="81"/>
      <c r="D24" s="81"/>
      <c r="E24" s="81"/>
      <c r="F24" s="81"/>
      <c r="G24" s="81"/>
      <c r="H24" s="81"/>
      <c r="I24" s="81"/>
      <c r="J24" s="81"/>
      <c r="K24" s="81"/>
      <c r="L24" s="81"/>
      <c r="M24" s="81"/>
      <c r="N24" s="81"/>
      <c r="O24" s="81"/>
      <c r="P24" s="81"/>
      <c r="Q24" s="81"/>
      <c r="R24" s="81"/>
      <c r="S24" s="81"/>
      <c r="T24" s="81"/>
      <c r="U24" s="81"/>
      <c r="V24" s="81"/>
      <c r="W24" s="81"/>
      <c r="X24" s="81"/>
      <c r="Y24" s="81"/>
    </row>
    <row r="25" spans="1:25" x14ac:dyDescent="0.25">
      <c r="A25" s="12"/>
      <c r="B25" s="81" t="s">
        <v>641</v>
      </c>
      <c r="C25" s="81"/>
      <c r="D25" s="81"/>
      <c r="E25" s="81"/>
      <c r="F25" s="81"/>
      <c r="G25" s="81"/>
      <c r="H25" s="81"/>
      <c r="I25" s="81"/>
      <c r="J25" s="81"/>
      <c r="K25" s="81"/>
      <c r="L25" s="81"/>
      <c r="M25" s="81"/>
      <c r="N25" s="81"/>
      <c r="O25" s="81"/>
      <c r="P25" s="81"/>
      <c r="Q25" s="81"/>
      <c r="R25" s="81"/>
      <c r="S25" s="81"/>
      <c r="T25" s="81"/>
      <c r="U25" s="81"/>
      <c r="V25" s="81"/>
      <c r="W25" s="81"/>
      <c r="X25" s="81"/>
      <c r="Y25" s="81"/>
    </row>
    <row r="26" spans="1:25" x14ac:dyDescent="0.25">
      <c r="A26" s="12"/>
      <c r="B26" s="81" t="s">
        <v>642</v>
      </c>
      <c r="C26" s="81"/>
      <c r="D26" s="81"/>
      <c r="E26" s="81"/>
      <c r="F26" s="81"/>
      <c r="G26" s="81"/>
      <c r="H26" s="81"/>
      <c r="I26" s="81"/>
      <c r="J26" s="81"/>
      <c r="K26" s="81"/>
      <c r="L26" s="81"/>
      <c r="M26" s="81"/>
      <c r="N26" s="81"/>
      <c r="O26" s="81"/>
      <c r="P26" s="81"/>
      <c r="Q26" s="81"/>
      <c r="R26" s="81"/>
      <c r="S26" s="81"/>
      <c r="T26" s="81"/>
      <c r="U26" s="81"/>
      <c r="V26" s="81"/>
      <c r="W26" s="81"/>
      <c r="X26" s="81"/>
      <c r="Y26" s="81"/>
    </row>
    <row r="27" spans="1:25" ht="15.75" x14ac:dyDescent="0.25">
      <c r="A27" s="12"/>
      <c r="B27" s="83"/>
      <c r="C27" s="83"/>
      <c r="D27" s="83"/>
      <c r="E27" s="83"/>
      <c r="F27" s="83"/>
      <c r="G27" s="83"/>
      <c r="H27" s="83"/>
      <c r="I27" s="83"/>
      <c r="J27" s="83"/>
      <c r="K27" s="83"/>
      <c r="L27" s="83"/>
      <c r="M27" s="83"/>
      <c r="N27" s="83"/>
      <c r="O27" s="83"/>
      <c r="P27" s="83"/>
      <c r="Q27" s="83"/>
      <c r="R27" s="83"/>
      <c r="S27" s="83"/>
      <c r="T27" s="83"/>
      <c r="U27" s="83"/>
      <c r="V27" s="83"/>
      <c r="W27" s="83"/>
      <c r="X27" s="83"/>
      <c r="Y27" s="83"/>
    </row>
    <row r="28" spans="1:25" x14ac:dyDescent="0.25">
      <c r="A28" s="12"/>
      <c r="B28" s="108"/>
      <c r="C28" s="60" t="s">
        <v>643</v>
      </c>
      <c r="D28" s="60"/>
      <c r="E28" s="60"/>
      <c r="F28" s="60"/>
      <c r="G28" s="60"/>
      <c r="H28" s="60"/>
      <c r="I28" s="20"/>
      <c r="J28" s="19"/>
      <c r="K28" s="60" t="s">
        <v>644</v>
      </c>
      <c r="L28" s="60"/>
      <c r="M28" s="60"/>
      <c r="N28" s="60"/>
      <c r="O28" s="60"/>
      <c r="P28" s="60"/>
      <c r="Q28" s="20"/>
    </row>
    <row r="29" spans="1:25" x14ac:dyDescent="0.25">
      <c r="A29" s="12"/>
      <c r="B29" s="150"/>
      <c r="C29" s="77">
        <v>2014</v>
      </c>
      <c r="D29" s="77"/>
      <c r="E29" s="20"/>
      <c r="F29" s="74"/>
      <c r="G29" s="77">
        <v>2013</v>
      </c>
      <c r="H29" s="77"/>
      <c r="I29" s="20"/>
      <c r="J29" s="19"/>
      <c r="K29" s="77">
        <v>2014</v>
      </c>
      <c r="L29" s="77"/>
      <c r="M29" s="20"/>
      <c r="N29" s="74"/>
      <c r="O29" s="77">
        <v>2013</v>
      </c>
      <c r="P29" s="77"/>
      <c r="Q29" s="20"/>
    </row>
    <row r="30" spans="1:25" x14ac:dyDescent="0.25">
      <c r="A30" s="12"/>
      <c r="B30" s="28" t="s">
        <v>645</v>
      </c>
      <c r="C30" s="25"/>
      <c r="D30" s="25"/>
      <c r="E30" s="27"/>
      <c r="F30" s="28"/>
      <c r="G30" s="25"/>
      <c r="H30" s="25"/>
      <c r="I30" s="27"/>
      <c r="J30" s="28"/>
      <c r="K30" s="25"/>
      <c r="L30" s="25"/>
      <c r="M30" s="27"/>
      <c r="N30" s="28"/>
      <c r="O30" s="25"/>
      <c r="P30" s="25"/>
      <c r="Q30" s="27"/>
    </row>
    <row r="31" spans="1:25" x14ac:dyDescent="0.25">
      <c r="A31" s="12"/>
      <c r="B31" s="34" t="s">
        <v>646</v>
      </c>
      <c r="C31" s="31" t="s">
        <v>310</v>
      </c>
      <c r="D31" s="33">
        <v>758</v>
      </c>
      <c r="E31" s="31"/>
      <c r="F31" s="30"/>
      <c r="G31" s="31" t="s">
        <v>310</v>
      </c>
      <c r="H31" s="33">
        <v>944</v>
      </c>
      <c r="I31" s="31"/>
      <c r="J31" s="30"/>
      <c r="K31" s="31" t="s">
        <v>310</v>
      </c>
      <c r="L31" s="33">
        <v>117</v>
      </c>
      <c r="M31" s="31"/>
      <c r="N31" s="30"/>
      <c r="O31" s="31" t="s">
        <v>310</v>
      </c>
      <c r="P31" s="33">
        <v>132</v>
      </c>
      <c r="Q31" s="31"/>
    </row>
    <row r="32" spans="1:25" x14ac:dyDescent="0.25">
      <c r="A32" s="12"/>
      <c r="B32" s="35" t="s">
        <v>647</v>
      </c>
      <c r="C32" s="27"/>
      <c r="D32" s="42">
        <v>26</v>
      </c>
      <c r="E32" s="27"/>
      <c r="F32" s="28"/>
      <c r="G32" s="27"/>
      <c r="H32" s="42">
        <v>33</v>
      </c>
      <c r="I32" s="27"/>
      <c r="J32" s="28"/>
      <c r="K32" s="27"/>
      <c r="L32" s="42">
        <v>3</v>
      </c>
      <c r="M32" s="27"/>
      <c r="N32" s="28"/>
      <c r="O32" s="27"/>
      <c r="P32" s="42">
        <v>4</v>
      </c>
      <c r="Q32" s="27"/>
    </row>
    <row r="33" spans="1:17" x14ac:dyDescent="0.25">
      <c r="A33" s="12"/>
      <c r="B33" s="34" t="s">
        <v>648</v>
      </c>
      <c r="C33" s="31"/>
      <c r="D33" s="33">
        <v>40</v>
      </c>
      <c r="E33" s="31"/>
      <c r="F33" s="30"/>
      <c r="G33" s="31"/>
      <c r="H33" s="33">
        <v>40</v>
      </c>
      <c r="I33" s="31"/>
      <c r="J33" s="30"/>
      <c r="K33" s="31"/>
      <c r="L33" s="33">
        <v>6</v>
      </c>
      <c r="M33" s="31"/>
      <c r="N33" s="30"/>
      <c r="O33" s="31"/>
      <c r="P33" s="33">
        <v>6</v>
      </c>
      <c r="Q33" s="31"/>
    </row>
    <row r="34" spans="1:17" x14ac:dyDescent="0.25">
      <c r="A34" s="12"/>
      <c r="B34" s="35" t="s">
        <v>649</v>
      </c>
      <c r="C34" s="27"/>
      <c r="D34" s="42">
        <v>205</v>
      </c>
      <c r="E34" s="27"/>
      <c r="F34" s="28"/>
      <c r="G34" s="27"/>
      <c r="H34" s="42" t="s">
        <v>650</v>
      </c>
      <c r="I34" s="27" t="s">
        <v>320</v>
      </c>
      <c r="J34" s="28"/>
      <c r="K34" s="27"/>
      <c r="L34" s="42">
        <v>26</v>
      </c>
      <c r="M34" s="27"/>
      <c r="N34" s="28"/>
      <c r="O34" s="27"/>
      <c r="P34" s="42" t="s">
        <v>468</v>
      </c>
      <c r="Q34" s="27" t="s">
        <v>320</v>
      </c>
    </row>
    <row r="35" spans="1:17" x14ac:dyDescent="0.25">
      <c r="A35" s="12"/>
      <c r="B35" s="34" t="s">
        <v>651</v>
      </c>
      <c r="C35" s="31"/>
      <c r="D35" s="33" t="s">
        <v>317</v>
      </c>
      <c r="E35" s="31"/>
      <c r="F35" s="30"/>
      <c r="G35" s="31"/>
      <c r="H35" s="33" t="s">
        <v>652</v>
      </c>
      <c r="I35" s="31" t="s">
        <v>320</v>
      </c>
      <c r="J35" s="30"/>
      <c r="K35" s="31"/>
      <c r="L35" s="33" t="s">
        <v>317</v>
      </c>
      <c r="M35" s="31"/>
      <c r="N35" s="30"/>
      <c r="O35" s="31"/>
      <c r="P35" s="33" t="s">
        <v>317</v>
      </c>
      <c r="Q35" s="31"/>
    </row>
    <row r="36" spans="1:17" x14ac:dyDescent="0.25">
      <c r="A36" s="12"/>
      <c r="B36" s="35" t="s">
        <v>653</v>
      </c>
      <c r="C36" s="27"/>
      <c r="D36" s="42" t="s">
        <v>498</v>
      </c>
      <c r="E36" s="27" t="s">
        <v>320</v>
      </c>
      <c r="F36" s="28"/>
      <c r="G36" s="27"/>
      <c r="H36" s="42" t="s">
        <v>654</v>
      </c>
      <c r="I36" s="27" t="s">
        <v>320</v>
      </c>
      <c r="J36" s="28"/>
      <c r="K36" s="27"/>
      <c r="L36" s="42" t="s">
        <v>317</v>
      </c>
      <c r="M36" s="27"/>
      <c r="N36" s="28"/>
      <c r="O36" s="27"/>
      <c r="P36" s="42" t="s">
        <v>317</v>
      </c>
      <c r="Q36" s="27"/>
    </row>
    <row r="37" spans="1:17" x14ac:dyDescent="0.25">
      <c r="A37" s="12"/>
      <c r="B37" s="34" t="s">
        <v>655</v>
      </c>
      <c r="C37" s="31"/>
      <c r="D37" s="33" t="s">
        <v>485</v>
      </c>
      <c r="E37" s="31" t="s">
        <v>320</v>
      </c>
      <c r="F37" s="30"/>
      <c r="G37" s="31"/>
      <c r="H37" s="33" t="s">
        <v>489</v>
      </c>
      <c r="I37" s="31" t="s">
        <v>320</v>
      </c>
      <c r="J37" s="30"/>
      <c r="K37" s="31"/>
      <c r="L37" s="33" t="s">
        <v>317</v>
      </c>
      <c r="M37" s="31"/>
      <c r="N37" s="30"/>
      <c r="O37" s="31"/>
      <c r="P37" s="33" t="s">
        <v>317</v>
      </c>
      <c r="Q37" s="31"/>
    </row>
    <row r="38" spans="1:17" x14ac:dyDescent="0.25">
      <c r="A38" s="12"/>
      <c r="B38" s="35" t="s">
        <v>656</v>
      </c>
      <c r="C38" s="36"/>
      <c r="D38" s="37" t="s">
        <v>657</v>
      </c>
      <c r="E38" s="27" t="s">
        <v>320</v>
      </c>
      <c r="F38" s="28"/>
      <c r="G38" s="36"/>
      <c r="H38" s="37" t="s">
        <v>658</v>
      </c>
      <c r="I38" s="27" t="s">
        <v>320</v>
      </c>
      <c r="J38" s="28"/>
      <c r="K38" s="36"/>
      <c r="L38" s="37" t="s">
        <v>507</v>
      </c>
      <c r="M38" s="27" t="s">
        <v>320</v>
      </c>
      <c r="N38" s="28"/>
      <c r="O38" s="36"/>
      <c r="P38" s="37" t="s">
        <v>507</v>
      </c>
      <c r="Q38" s="27" t="s">
        <v>320</v>
      </c>
    </row>
    <row r="39" spans="1:17" ht="15.75" thickBot="1" x14ac:dyDescent="0.3">
      <c r="A39" s="12"/>
      <c r="B39" s="34" t="s">
        <v>659</v>
      </c>
      <c r="C39" s="55" t="s">
        <v>310</v>
      </c>
      <c r="D39" s="57">
        <v>990</v>
      </c>
      <c r="E39" s="31"/>
      <c r="F39" s="30"/>
      <c r="G39" s="55" t="s">
        <v>310</v>
      </c>
      <c r="H39" s="57">
        <v>758</v>
      </c>
      <c r="I39" s="31"/>
      <c r="J39" s="30"/>
      <c r="K39" s="153" t="s">
        <v>660</v>
      </c>
      <c r="L39" s="153"/>
      <c r="M39" s="31"/>
      <c r="N39" s="67"/>
      <c r="O39" s="153" t="s">
        <v>660</v>
      </c>
      <c r="P39" s="153"/>
      <c r="Q39" s="31"/>
    </row>
    <row r="40" spans="1:17" ht="16.5" thickTop="1" thickBot="1" x14ac:dyDescent="0.3">
      <c r="A40" s="12"/>
      <c r="B40" s="28" t="s">
        <v>661</v>
      </c>
      <c r="C40" s="151" t="s">
        <v>310</v>
      </c>
      <c r="D40" s="152">
        <v>962</v>
      </c>
      <c r="E40" s="27"/>
      <c r="F40" s="28"/>
      <c r="G40" s="151" t="s">
        <v>310</v>
      </c>
      <c r="H40" s="152">
        <v>661</v>
      </c>
      <c r="I40" s="27"/>
      <c r="J40" s="28"/>
      <c r="K40" s="151" t="s">
        <v>310</v>
      </c>
      <c r="L40" s="152">
        <v>149</v>
      </c>
      <c r="M40" s="27"/>
      <c r="N40" s="28"/>
      <c r="O40" s="151" t="s">
        <v>310</v>
      </c>
      <c r="P40" s="152">
        <v>117</v>
      </c>
      <c r="Q40" s="27"/>
    </row>
    <row r="41" spans="1:17" ht="15.75" thickTop="1" x14ac:dyDescent="0.25">
      <c r="A41" s="12"/>
      <c r="B41" s="30" t="s">
        <v>662</v>
      </c>
      <c r="C41" s="148"/>
      <c r="D41" s="148"/>
      <c r="E41" s="31"/>
      <c r="F41" s="30"/>
      <c r="G41" s="148"/>
      <c r="H41" s="148"/>
      <c r="I41" s="31"/>
      <c r="J41" s="30"/>
      <c r="K41" s="148"/>
      <c r="L41" s="148"/>
      <c r="M41" s="31"/>
      <c r="N41" s="30"/>
      <c r="O41" s="148"/>
      <c r="P41" s="148"/>
      <c r="Q41" s="31"/>
    </row>
    <row r="42" spans="1:17" x14ac:dyDescent="0.25">
      <c r="A42" s="12"/>
      <c r="B42" s="35" t="s">
        <v>663</v>
      </c>
      <c r="C42" s="27" t="s">
        <v>310</v>
      </c>
      <c r="D42" s="42">
        <v>681</v>
      </c>
      <c r="E42" s="27"/>
      <c r="F42" s="28"/>
      <c r="G42" s="27" t="s">
        <v>310</v>
      </c>
      <c r="H42" s="42">
        <v>638</v>
      </c>
      <c r="I42" s="27"/>
      <c r="J42" s="28"/>
      <c r="K42" s="27" t="s">
        <v>310</v>
      </c>
      <c r="L42" s="42" t="s">
        <v>317</v>
      </c>
      <c r="M42" s="27"/>
      <c r="N42" s="28"/>
      <c r="O42" s="27" t="s">
        <v>310</v>
      </c>
      <c r="P42" s="42" t="s">
        <v>317</v>
      </c>
      <c r="Q42" s="27"/>
    </row>
    <row r="43" spans="1:17" x14ac:dyDescent="0.25">
      <c r="A43" s="12"/>
      <c r="B43" s="34" t="s">
        <v>664</v>
      </c>
      <c r="C43" s="31"/>
      <c r="D43" s="33">
        <v>70</v>
      </c>
      <c r="E43" s="31"/>
      <c r="F43" s="30"/>
      <c r="G43" s="31"/>
      <c r="H43" s="33">
        <v>44</v>
      </c>
      <c r="I43" s="31"/>
      <c r="J43" s="30"/>
      <c r="K43" s="31"/>
      <c r="L43" s="33" t="s">
        <v>317</v>
      </c>
      <c r="M43" s="31"/>
      <c r="N43" s="30"/>
      <c r="O43" s="31"/>
      <c r="P43" s="33" t="s">
        <v>317</v>
      </c>
      <c r="Q43" s="31"/>
    </row>
    <row r="44" spans="1:17" x14ac:dyDescent="0.25">
      <c r="A44" s="12"/>
      <c r="B44" s="35" t="s">
        <v>665</v>
      </c>
      <c r="C44" s="27"/>
      <c r="D44" s="42">
        <v>53</v>
      </c>
      <c r="E44" s="27"/>
      <c r="F44" s="28"/>
      <c r="G44" s="27"/>
      <c r="H44" s="42">
        <v>54</v>
      </c>
      <c r="I44" s="27"/>
      <c r="J44" s="28"/>
      <c r="K44" s="27"/>
      <c r="L44" s="42">
        <v>3</v>
      </c>
      <c r="M44" s="27"/>
      <c r="N44" s="28"/>
      <c r="O44" s="27"/>
      <c r="P44" s="42">
        <v>3</v>
      </c>
      <c r="Q44" s="27"/>
    </row>
    <row r="45" spans="1:17" x14ac:dyDescent="0.25">
      <c r="A45" s="12"/>
      <c r="B45" s="34" t="s">
        <v>655</v>
      </c>
      <c r="C45" s="31"/>
      <c r="D45" s="33" t="s">
        <v>485</v>
      </c>
      <c r="E45" s="31" t="s">
        <v>320</v>
      </c>
      <c r="F45" s="30"/>
      <c r="G45" s="31"/>
      <c r="H45" s="33" t="s">
        <v>489</v>
      </c>
      <c r="I45" s="31" t="s">
        <v>320</v>
      </c>
      <c r="J45" s="30"/>
      <c r="K45" s="31"/>
      <c r="L45" s="33" t="s">
        <v>317</v>
      </c>
      <c r="M45" s="31"/>
      <c r="N45" s="30"/>
      <c r="O45" s="31"/>
      <c r="P45" s="33" t="s">
        <v>317</v>
      </c>
      <c r="Q45" s="31"/>
    </row>
    <row r="46" spans="1:17" x14ac:dyDescent="0.25">
      <c r="A46" s="12"/>
      <c r="B46" s="35" t="s">
        <v>656</v>
      </c>
      <c r="C46" s="36"/>
      <c r="D46" s="37" t="s">
        <v>657</v>
      </c>
      <c r="E46" s="27" t="s">
        <v>320</v>
      </c>
      <c r="F46" s="28"/>
      <c r="G46" s="36"/>
      <c r="H46" s="37" t="s">
        <v>658</v>
      </c>
      <c r="I46" s="27" t="s">
        <v>320</v>
      </c>
      <c r="J46" s="28"/>
      <c r="K46" s="36"/>
      <c r="L46" s="37" t="s">
        <v>507</v>
      </c>
      <c r="M46" s="27" t="s">
        <v>320</v>
      </c>
      <c r="N46" s="28"/>
      <c r="O46" s="36"/>
      <c r="P46" s="37" t="s">
        <v>507</v>
      </c>
      <c r="Q46" s="27" t="s">
        <v>320</v>
      </c>
    </row>
    <row r="47" spans="1:17" ht="15.75" thickBot="1" x14ac:dyDescent="0.3">
      <c r="A47" s="12"/>
      <c r="B47" s="34" t="s">
        <v>666</v>
      </c>
      <c r="C47" s="55" t="s">
        <v>310</v>
      </c>
      <c r="D47" s="57">
        <v>766</v>
      </c>
      <c r="E47" s="31"/>
      <c r="F47" s="30"/>
      <c r="G47" s="55" t="s">
        <v>310</v>
      </c>
      <c r="H47" s="57">
        <v>681</v>
      </c>
      <c r="I47" s="31"/>
      <c r="J47" s="30"/>
      <c r="K47" s="55" t="s">
        <v>310</v>
      </c>
      <c r="L47" s="57" t="s">
        <v>317</v>
      </c>
      <c r="M47" s="31"/>
      <c r="N47" s="30"/>
      <c r="O47" s="55" t="s">
        <v>310</v>
      </c>
      <c r="P47" s="57" t="s">
        <v>317</v>
      </c>
      <c r="Q47" s="31"/>
    </row>
    <row r="48" spans="1:17" ht="16.5" thickTop="1" thickBot="1" x14ac:dyDescent="0.3">
      <c r="A48" s="12"/>
      <c r="B48" s="28" t="s">
        <v>667</v>
      </c>
      <c r="C48" s="151" t="s">
        <v>310</v>
      </c>
      <c r="D48" s="152">
        <v>224</v>
      </c>
      <c r="E48" s="27"/>
      <c r="F48" s="28"/>
      <c r="G48" s="151" t="s">
        <v>310</v>
      </c>
      <c r="H48" s="152">
        <v>77</v>
      </c>
      <c r="I48" s="27"/>
      <c r="J48" s="28"/>
      <c r="K48" s="151" t="s">
        <v>310</v>
      </c>
      <c r="L48" s="152">
        <v>149</v>
      </c>
      <c r="M48" s="27"/>
      <c r="N48" s="28"/>
      <c r="O48" s="151" t="s">
        <v>310</v>
      </c>
      <c r="P48" s="152">
        <v>117</v>
      </c>
      <c r="Q48" s="27"/>
    </row>
    <row r="49" spans="1:25" ht="16.5" thickTop="1" x14ac:dyDescent="0.25">
      <c r="A49" s="12"/>
      <c r="B49" s="83"/>
      <c r="C49" s="83"/>
      <c r="D49" s="83"/>
      <c r="E49" s="83"/>
      <c r="F49" s="83"/>
      <c r="G49" s="83"/>
      <c r="H49" s="83"/>
      <c r="I49" s="83"/>
      <c r="J49" s="83"/>
      <c r="K49" s="83"/>
      <c r="L49" s="83"/>
      <c r="M49" s="83"/>
      <c r="N49" s="83"/>
      <c r="O49" s="83"/>
      <c r="P49" s="83"/>
      <c r="Q49" s="83"/>
      <c r="R49" s="83"/>
      <c r="S49" s="83"/>
      <c r="T49" s="83"/>
      <c r="U49" s="83"/>
      <c r="V49" s="83"/>
      <c r="W49" s="83"/>
      <c r="X49" s="83"/>
      <c r="Y49" s="83"/>
    </row>
    <row r="50" spans="1:25" ht="25.5" customHeight="1" x14ac:dyDescent="0.25">
      <c r="A50" s="12"/>
      <c r="B50" s="81" t="s">
        <v>668</v>
      </c>
      <c r="C50" s="81"/>
      <c r="D50" s="81"/>
      <c r="E50" s="81"/>
      <c r="F50" s="81"/>
      <c r="G50" s="81"/>
      <c r="H50" s="81"/>
      <c r="I50" s="81"/>
      <c r="J50" s="81"/>
      <c r="K50" s="81"/>
      <c r="L50" s="81"/>
      <c r="M50" s="81"/>
      <c r="N50" s="81"/>
      <c r="O50" s="81"/>
      <c r="P50" s="81"/>
      <c r="Q50" s="81"/>
      <c r="R50" s="81"/>
      <c r="S50" s="81"/>
      <c r="T50" s="81"/>
      <c r="U50" s="81"/>
      <c r="V50" s="81"/>
      <c r="W50" s="81"/>
      <c r="X50" s="81"/>
      <c r="Y50" s="81"/>
    </row>
    <row r="51" spans="1:25" x14ac:dyDescent="0.25">
      <c r="A51" s="12"/>
      <c r="B51" s="81" t="s">
        <v>669</v>
      </c>
      <c r="C51" s="81"/>
      <c r="D51" s="81"/>
      <c r="E51" s="81"/>
      <c r="F51" s="81"/>
      <c r="G51" s="81"/>
      <c r="H51" s="81"/>
      <c r="I51" s="81"/>
      <c r="J51" s="81"/>
      <c r="K51" s="81"/>
      <c r="L51" s="81"/>
      <c r="M51" s="81"/>
      <c r="N51" s="81"/>
      <c r="O51" s="81"/>
      <c r="P51" s="81"/>
      <c r="Q51" s="81"/>
      <c r="R51" s="81"/>
      <c r="S51" s="81"/>
      <c r="T51" s="81"/>
      <c r="U51" s="81"/>
      <c r="V51" s="81"/>
      <c r="W51" s="81"/>
      <c r="X51" s="81"/>
      <c r="Y51" s="81"/>
    </row>
    <row r="52" spans="1:25" ht="15.75" x14ac:dyDescent="0.25">
      <c r="A52" s="12"/>
      <c r="B52" s="83"/>
      <c r="C52" s="83"/>
      <c r="D52" s="83"/>
      <c r="E52" s="83"/>
      <c r="F52" s="83"/>
      <c r="G52" s="83"/>
      <c r="H52" s="83"/>
      <c r="I52" s="83"/>
      <c r="J52" s="83"/>
      <c r="K52" s="83"/>
      <c r="L52" s="83"/>
      <c r="M52" s="83"/>
      <c r="N52" s="83"/>
      <c r="O52" s="83"/>
      <c r="P52" s="83"/>
      <c r="Q52" s="83"/>
      <c r="R52" s="83"/>
      <c r="S52" s="83"/>
      <c r="T52" s="83"/>
      <c r="U52" s="83"/>
      <c r="V52" s="83"/>
      <c r="W52" s="83"/>
      <c r="X52" s="83"/>
      <c r="Y52" s="83"/>
    </row>
    <row r="53" spans="1:25" x14ac:dyDescent="0.25">
      <c r="A53" s="12"/>
      <c r="B53" s="108"/>
      <c r="C53" s="60" t="s">
        <v>643</v>
      </c>
      <c r="D53" s="60"/>
      <c r="E53" s="60"/>
      <c r="F53" s="60"/>
      <c r="G53" s="60"/>
      <c r="H53" s="60"/>
      <c r="I53" s="23"/>
      <c r="J53" s="19"/>
      <c r="K53" s="60" t="s">
        <v>644</v>
      </c>
      <c r="L53" s="60"/>
      <c r="M53" s="60"/>
      <c r="N53" s="60"/>
      <c r="O53" s="60"/>
      <c r="P53" s="60"/>
      <c r="Q53" s="23"/>
    </row>
    <row r="54" spans="1:25" x14ac:dyDescent="0.25">
      <c r="A54" s="12"/>
      <c r="B54" s="150"/>
      <c r="C54" s="77">
        <v>2014</v>
      </c>
      <c r="D54" s="77"/>
      <c r="E54" s="20"/>
      <c r="F54" s="74"/>
      <c r="G54" s="77">
        <v>2013</v>
      </c>
      <c r="H54" s="77"/>
      <c r="I54" s="20"/>
      <c r="J54" s="19"/>
      <c r="K54" s="77">
        <v>2014</v>
      </c>
      <c r="L54" s="77"/>
      <c r="M54" s="20"/>
      <c r="N54" s="74"/>
      <c r="O54" s="77">
        <v>2013</v>
      </c>
      <c r="P54" s="77"/>
      <c r="Q54" s="20"/>
    </row>
    <row r="55" spans="1:25" ht="15.75" thickBot="1" x14ac:dyDescent="0.3">
      <c r="A55" s="12"/>
      <c r="B55" s="28" t="s">
        <v>670</v>
      </c>
      <c r="C55" s="75" t="s">
        <v>310</v>
      </c>
      <c r="D55" s="95">
        <v>224</v>
      </c>
      <c r="E55" s="27"/>
      <c r="F55" s="28"/>
      <c r="G55" s="75" t="s">
        <v>310</v>
      </c>
      <c r="H55" s="95">
        <v>77</v>
      </c>
      <c r="I55" s="27"/>
      <c r="J55" s="28"/>
      <c r="K55" s="75" t="s">
        <v>310</v>
      </c>
      <c r="L55" s="95">
        <v>149</v>
      </c>
      <c r="M55" s="27"/>
      <c r="N55" s="28"/>
      <c r="O55" s="75" t="s">
        <v>310</v>
      </c>
      <c r="P55" s="95">
        <v>117</v>
      </c>
      <c r="Q55" s="27"/>
    </row>
    <row r="56" spans="1:25" ht="15.75" thickTop="1" x14ac:dyDescent="0.25">
      <c r="A56" s="12"/>
      <c r="B56" s="30" t="s">
        <v>671</v>
      </c>
      <c r="C56" s="148"/>
      <c r="D56" s="148"/>
      <c r="E56" s="31"/>
      <c r="F56" s="30"/>
      <c r="G56" s="148"/>
      <c r="H56" s="148"/>
      <c r="I56" s="31"/>
      <c r="J56" s="30"/>
      <c r="K56" s="148"/>
      <c r="L56" s="148"/>
      <c r="M56" s="31"/>
      <c r="N56" s="30"/>
      <c r="O56" s="148"/>
      <c r="P56" s="148"/>
      <c r="Q56" s="31"/>
    </row>
    <row r="57" spans="1:25" x14ac:dyDescent="0.25">
      <c r="A57" s="12"/>
      <c r="B57" s="35" t="s">
        <v>672</v>
      </c>
      <c r="C57" s="27"/>
      <c r="D57" s="42" t="s">
        <v>673</v>
      </c>
      <c r="E57" s="27" t="s">
        <v>320</v>
      </c>
      <c r="F57" s="28"/>
      <c r="G57" s="27"/>
      <c r="H57" s="42" t="s">
        <v>462</v>
      </c>
      <c r="I57" s="27" t="s">
        <v>320</v>
      </c>
      <c r="J57" s="28"/>
      <c r="K57" s="27"/>
      <c r="L57" s="42" t="s">
        <v>319</v>
      </c>
      <c r="M57" s="27" t="s">
        <v>320</v>
      </c>
      <c r="N57" s="28"/>
      <c r="O57" s="27"/>
      <c r="P57" s="42">
        <v>10</v>
      </c>
      <c r="Q57" s="27"/>
    </row>
    <row r="58" spans="1:25" x14ac:dyDescent="0.25">
      <c r="A58" s="12"/>
      <c r="B58" s="34" t="s">
        <v>674</v>
      </c>
      <c r="C58" s="48"/>
      <c r="D58" s="49">
        <v>71</v>
      </c>
      <c r="E58" s="31"/>
      <c r="F58" s="30"/>
      <c r="G58" s="48"/>
      <c r="H58" s="49">
        <v>79</v>
      </c>
      <c r="I58" s="31"/>
      <c r="J58" s="30"/>
      <c r="K58" s="48"/>
      <c r="L58" s="49">
        <v>2</v>
      </c>
      <c r="M58" s="31"/>
      <c r="N58" s="30"/>
      <c r="O58" s="48"/>
      <c r="P58" s="49">
        <v>3</v>
      </c>
      <c r="Q58" s="31"/>
    </row>
    <row r="59" spans="1:25" x14ac:dyDescent="0.25">
      <c r="A59" s="12"/>
      <c r="B59" s="35"/>
      <c r="C59" s="25"/>
      <c r="D59" s="26" t="s">
        <v>675</v>
      </c>
      <c r="E59" s="27" t="s">
        <v>320</v>
      </c>
      <c r="F59" s="28"/>
      <c r="G59" s="25"/>
      <c r="H59" s="26" t="s">
        <v>676</v>
      </c>
      <c r="I59" s="27" t="s">
        <v>320</v>
      </c>
      <c r="J59" s="28"/>
      <c r="K59" s="25"/>
      <c r="L59" s="26" t="s">
        <v>343</v>
      </c>
      <c r="M59" s="27" t="s">
        <v>320</v>
      </c>
      <c r="N59" s="28"/>
      <c r="O59" s="25"/>
      <c r="P59" s="26">
        <v>13</v>
      </c>
      <c r="Q59" s="27"/>
    </row>
    <row r="60" spans="1:25" x14ac:dyDescent="0.25">
      <c r="A60" s="12"/>
      <c r="B60" s="34" t="s">
        <v>677</v>
      </c>
      <c r="C60" s="48"/>
      <c r="D60" s="49">
        <v>129</v>
      </c>
      <c r="E60" s="31"/>
      <c r="F60" s="30"/>
      <c r="G60" s="48"/>
      <c r="H60" s="49">
        <v>71</v>
      </c>
      <c r="I60" s="31"/>
      <c r="J60" s="30"/>
      <c r="K60" s="48"/>
      <c r="L60" s="49">
        <v>5</v>
      </c>
      <c r="M60" s="31"/>
      <c r="N60" s="30"/>
      <c r="O60" s="48"/>
      <c r="P60" s="49" t="s">
        <v>441</v>
      </c>
      <c r="Q60" s="31" t="s">
        <v>320</v>
      </c>
    </row>
    <row r="61" spans="1:25" ht="15.75" thickBot="1" x14ac:dyDescent="0.3">
      <c r="A61" s="12"/>
      <c r="B61" s="35"/>
      <c r="C61" s="75" t="s">
        <v>310</v>
      </c>
      <c r="D61" s="95" t="s">
        <v>459</v>
      </c>
      <c r="E61" s="27" t="s">
        <v>320</v>
      </c>
      <c r="F61" s="28"/>
      <c r="G61" s="75" t="s">
        <v>310</v>
      </c>
      <c r="H61" s="95" t="s">
        <v>540</v>
      </c>
      <c r="I61" s="27" t="s">
        <v>320</v>
      </c>
      <c r="J61" s="28"/>
      <c r="K61" s="75" t="s">
        <v>310</v>
      </c>
      <c r="L61" s="95" t="s">
        <v>485</v>
      </c>
      <c r="M61" s="27" t="s">
        <v>320</v>
      </c>
      <c r="N61" s="28"/>
      <c r="O61" s="75" t="s">
        <v>310</v>
      </c>
      <c r="P61" s="95">
        <v>8</v>
      </c>
      <c r="Q61" s="27"/>
    </row>
    <row r="62" spans="1:25" ht="16.5" thickTop="1" x14ac:dyDescent="0.25">
      <c r="A62" s="12"/>
      <c r="B62" s="83"/>
      <c r="C62" s="83"/>
      <c r="D62" s="83"/>
      <c r="E62" s="83"/>
      <c r="F62" s="83"/>
      <c r="G62" s="83"/>
      <c r="H62" s="83"/>
      <c r="I62" s="83"/>
      <c r="J62" s="83"/>
      <c r="K62" s="83"/>
      <c r="L62" s="83"/>
      <c r="M62" s="83"/>
      <c r="N62" s="83"/>
      <c r="O62" s="83"/>
      <c r="P62" s="83"/>
      <c r="Q62" s="83"/>
      <c r="R62" s="83"/>
      <c r="S62" s="83"/>
      <c r="T62" s="83"/>
      <c r="U62" s="83"/>
      <c r="V62" s="83"/>
      <c r="W62" s="83"/>
      <c r="X62" s="83"/>
      <c r="Y62" s="83"/>
    </row>
    <row r="63" spans="1:25" x14ac:dyDescent="0.25">
      <c r="A63" s="12"/>
      <c r="B63" s="81" t="s">
        <v>678</v>
      </c>
      <c r="C63" s="81"/>
      <c r="D63" s="81"/>
      <c r="E63" s="81"/>
      <c r="F63" s="81"/>
      <c r="G63" s="81"/>
      <c r="H63" s="81"/>
      <c r="I63" s="81"/>
      <c r="J63" s="81"/>
      <c r="K63" s="81"/>
      <c r="L63" s="81"/>
      <c r="M63" s="81"/>
      <c r="N63" s="81"/>
      <c r="O63" s="81"/>
      <c r="P63" s="81"/>
      <c r="Q63" s="81"/>
      <c r="R63" s="81"/>
      <c r="S63" s="81"/>
      <c r="T63" s="81"/>
      <c r="U63" s="81"/>
      <c r="V63" s="81"/>
      <c r="W63" s="81"/>
      <c r="X63" s="81"/>
      <c r="Y63" s="81"/>
    </row>
    <row r="64" spans="1:25" ht="15.75" x14ac:dyDescent="0.25">
      <c r="A64" s="12"/>
      <c r="B64" s="83"/>
      <c r="C64" s="83"/>
      <c r="D64" s="83"/>
      <c r="E64" s="83"/>
      <c r="F64" s="83"/>
      <c r="G64" s="83"/>
      <c r="H64" s="83"/>
      <c r="I64" s="83"/>
      <c r="J64" s="83"/>
      <c r="K64" s="83"/>
      <c r="L64" s="83"/>
      <c r="M64" s="83"/>
      <c r="N64" s="83"/>
      <c r="O64" s="83"/>
      <c r="P64" s="83"/>
      <c r="Q64" s="83"/>
      <c r="R64" s="83"/>
      <c r="S64" s="83"/>
      <c r="T64" s="83"/>
      <c r="U64" s="83"/>
      <c r="V64" s="83"/>
      <c r="W64" s="83"/>
      <c r="X64" s="83"/>
      <c r="Y64" s="83"/>
    </row>
    <row r="65" spans="1:25" x14ac:dyDescent="0.25">
      <c r="A65" s="12"/>
      <c r="B65" s="108"/>
      <c r="C65" s="60" t="s">
        <v>679</v>
      </c>
      <c r="D65" s="60"/>
      <c r="E65" s="60"/>
      <c r="F65" s="60"/>
      <c r="G65" s="60"/>
      <c r="H65" s="60"/>
      <c r="I65" s="60"/>
      <c r="J65" s="60"/>
      <c r="K65" s="60"/>
      <c r="L65" s="60"/>
      <c r="M65" s="20"/>
      <c r="N65" s="154"/>
      <c r="O65" s="60" t="s">
        <v>680</v>
      </c>
      <c r="P65" s="60"/>
      <c r="Q65" s="60"/>
      <c r="R65" s="60"/>
      <c r="S65" s="60"/>
      <c r="T65" s="60"/>
      <c r="U65" s="60"/>
      <c r="V65" s="60"/>
      <c r="W65" s="60"/>
      <c r="X65" s="60"/>
      <c r="Y65" s="20"/>
    </row>
    <row r="66" spans="1:25" x14ac:dyDescent="0.25">
      <c r="A66" s="12"/>
      <c r="B66" s="34"/>
      <c r="C66" s="77">
        <v>2014</v>
      </c>
      <c r="D66" s="77"/>
      <c r="E66" s="20"/>
      <c r="F66" s="74"/>
      <c r="G66" s="77">
        <v>2013</v>
      </c>
      <c r="H66" s="77"/>
      <c r="I66" s="20"/>
      <c r="J66" s="74"/>
      <c r="K66" s="77">
        <v>2012</v>
      </c>
      <c r="L66" s="77"/>
      <c r="M66" s="20"/>
      <c r="N66" s="154"/>
      <c r="O66" s="77">
        <v>2014</v>
      </c>
      <c r="P66" s="77"/>
      <c r="Q66" s="20"/>
      <c r="R66" s="74"/>
      <c r="S66" s="77">
        <v>2013</v>
      </c>
      <c r="T66" s="77"/>
      <c r="U66" s="20"/>
      <c r="V66" s="74"/>
      <c r="W66" s="77">
        <v>2012</v>
      </c>
      <c r="X66" s="77"/>
      <c r="Y66" s="20"/>
    </row>
    <row r="67" spans="1:25" x14ac:dyDescent="0.25">
      <c r="A67" s="12"/>
      <c r="B67" s="28" t="s">
        <v>647</v>
      </c>
      <c r="C67" s="25" t="s">
        <v>310</v>
      </c>
      <c r="D67" s="26">
        <v>26</v>
      </c>
      <c r="E67" s="27"/>
      <c r="F67" s="28"/>
      <c r="G67" s="25" t="s">
        <v>310</v>
      </c>
      <c r="H67" s="26">
        <v>33</v>
      </c>
      <c r="I67" s="27"/>
      <c r="J67" s="28"/>
      <c r="K67" s="25" t="s">
        <v>310</v>
      </c>
      <c r="L67" s="26">
        <v>30</v>
      </c>
      <c r="M67" s="27"/>
      <c r="N67" s="28"/>
      <c r="O67" s="25" t="s">
        <v>310</v>
      </c>
      <c r="P67" s="26">
        <v>3</v>
      </c>
      <c r="Q67" s="27"/>
      <c r="R67" s="28"/>
      <c r="S67" s="25" t="s">
        <v>310</v>
      </c>
      <c r="T67" s="26">
        <v>4</v>
      </c>
      <c r="U67" s="27"/>
      <c r="V67" s="28"/>
      <c r="W67" s="25" t="s">
        <v>310</v>
      </c>
      <c r="X67" s="26">
        <v>3</v>
      </c>
      <c r="Y67" s="27"/>
    </row>
    <row r="68" spans="1:25" x14ac:dyDescent="0.25">
      <c r="A68" s="12"/>
      <c r="B68" s="30" t="s">
        <v>648</v>
      </c>
      <c r="C68" s="31"/>
      <c r="D68" s="33">
        <v>40</v>
      </c>
      <c r="E68" s="31"/>
      <c r="F68" s="30"/>
      <c r="G68" s="31"/>
      <c r="H68" s="33">
        <v>40</v>
      </c>
      <c r="I68" s="31"/>
      <c r="J68" s="30"/>
      <c r="K68" s="31"/>
      <c r="L68" s="33">
        <v>41</v>
      </c>
      <c r="M68" s="31"/>
      <c r="N68" s="30"/>
      <c r="O68" s="31"/>
      <c r="P68" s="33">
        <v>6</v>
      </c>
      <c r="Q68" s="31"/>
      <c r="R68" s="30"/>
      <c r="S68" s="31"/>
      <c r="T68" s="33">
        <v>6</v>
      </c>
      <c r="U68" s="31"/>
      <c r="V68" s="30"/>
      <c r="W68" s="31"/>
      <c r="X68" s="33">
        <v>6</v>
      </c>
      <c r="Y68" s="31"/>
    </row>
    <row r="69" spans="1:25" x14ac:dyDescent="0.25">
      <c r="A69" s="12"/>
      <c r="B69" s="28" t="s">
        <v>681</v>
      </c>
      <c r="C69" s="27"/>
      <c r="D69" s="42" t="s">
        <v>573</v>
      </c>
      <c r="E69" s="27" t="s">
        <v>320</v>
      </c>
      <c r="F69" s="28"/>
      <c r="G69" s="27"/>
      <c r="H69" s="42" t="s">
        <v>682</v>
      </c>
      <c r="I69" s="27" t="s">
        <v>320</v>
      </c>
      <c r="J69" s="28"/>
      <c r="K69" s="27"/>
      <c r="L69" s="42" t="s">
        <v>368</v>
      </c>
      <c r="M69" s="27" t="s">
        <v>320</v>
      </c>
      <c r="N69" s="28"/>
      <c r="O69" s="27"/>
      <c r="P69" s="42" t="s">
        <v>317</v>
      </c>
      <c r="Q69" s="27"/>
      <c r="R69" s="28"/>
      <c r="S69" s="27"/>
      <c r="T69" s="42" t="s">
        <v>317</v>
      </c>
      <c r="U69" s="27"/>
      <c r="V69" s="28"/>
      <c r="W69" s="27"/>
      <c r="X69" s="42" t="s">
        <v>317</v>
      </c>
      <c r="Y69" s="27"/>
    </row>
    <row r="70" spans="1:25" x14ac:dyDescent="0.25">
      <c r="A70" s="12"/>
      <c r="B70" s="30" t="s">
        <v>683</v>
      </c>
      <c r="C70" s="48"/>
      <c r="D70" s="49">
        <v>13</v>
      </c>
      <c r="E70" s="31"/>
      <c r="F70" s="30"/>
      <c r="G70" s="48"/>
      <c r="H70" s="49">
        <v>6</v>
      </c>
      <c r="I70" s="31"/>
      <c r="J70" s="30"/>
      <c r="K70" s="48"/>
      <c r="L70" s="49">
        <v>33</v>
      </c>
      <c r="M70" s="31"/>
      <c r="N70" s="30"/>
      <c r="O70" s="48"/>
      <c r="P70" s="49" t="s">
        <v>498</v>
      </c>
      <c r="Q70" s="31" t="s">
        <v>320</v>
      </c>
      <c r="R70" s="30"/>
      <c r="S70" s="48"/>
      <c r="T70" s="49" t="s">
        <v>498</v>
      </c>
      <c r="U70" s="31" t="s">
        <v>320</v>
      </c>
      <c r="V70" s="30"/>
      <c r="W70" s="48"/>
      <c r="X70" s="49" t="s">
        <v>498</v>
      </c>
      <c r="Y70" s="31" t="s">
        <v>320</v>
      </c>
    </row>
    <row r="71" spans="1:25" ht="15.75" thickBot="1" x14ac:dyDescent="0.3">
      <c r="A71" s="12"/>
      <c r="B71" s="35"/>
      <c r="C71" s="75" t="s">
        <v>310</v>
      </c>
      <c r="D71" s="95">
        <v>28</v>
      </c>
      <c r="E71" s="27"/>
      <c r="F71" s="28"/>
      <c r="G71" s="75" t="s">
        <v>310</v>
      </c>
      <c r="H71" s="95">
        <v>29</v>
      </c>
      <c r="I71" s="27"/>
      <c r="J71" s="28"/>
      <c r="K71" s="75" t="s">
        <v>310</v>
      </c>
      <c r="L71" s="95">
        <v>60</v>
      </c>
      <c r="M71" s="27"/>
      <c r="N71" s="28"/>
      <c r="O71" s="75" t="s">
        <v>310</v>
      </c>
      <c r="P71" s="95">
        <v>8</v>
      </c>
      <c r="Q71" s="27"/>
      <c r="R71" s="28"/>
      <c r="S71" s="75" t="s">
        <v>310</v>
      </c>
      <c r="T71" s="95">
        <v>9</v>
      </c>
      <c r="U71" s="27"/>
      <c r="V71" s="28"/>
      <c r="W71" s="75" t="s">
        <v>310</v>
      </c>
      <c r="X71" s="95">
        <v>8</v>
      </c>
      <c r="Y71" s="27"/>
    </row>
    <row r="72" spans="1:25" ht="16.5" thickTop="1" x14ac:dyDescent="0.25">
      <c r="A72" s="12"/>
      <c r="B72" s="83"/>
      <c r="C72" s="83"/>
      <c r="D72" s="83"/>
      <c r="E72" s="83"/>
      <c r="F72" s="83"/>
      <c r="G72" s="83"/>
      <c r="H72" s="83"/>
      <c r="I72" s="83"/>
      <c r="J72" s="83"/>
      <c r="K72" s="83"/>
      <c r="L72" s="83"/>
      <c r="M72" s="83"/>
      <c r="N72" s="83"/>
      <c r="O72" s="83"/>
      <c r="P72" s="83"/>
      <c r="Q72" s="83"/>
      <c r="R72" s="83"/>
      <c r="S72" s="83"/>
      <c r="T72" s="83"/>
      <c r="U72" s="83"/>
      <c r="V72" s="83"/>
      <c r="W72" s="83"/>
      <c r="X72" s="83"/>
      <c r="Y72" s="83"/>
    </row>
    <row r="73" spans="1:25" x14ac:dyDescent="0.25">
      <c r="A73" s="12"/>
      <c r="B73" s="81" t="s">
        <v>684</v>
      </c>
      <c r="C73" s="81"/>
      <c r="D73" s="81"/>
      <c r="E73" s="81"/>
      <c r="F73" s="81"/>
      <c r="G73" s="81"/>
      <c r="H73" s="81"/>
      <c r="I73" s="81"/>
      <c r="J73" s="81"/>
      <c r="K73" s="81"/>
      <c r="L73" s="81"/>
      <c r="M73" s="81"/>
      <c r="N73" s="81"/>
      <c r="O73" s="81"/>
      <c r="P73" s="81"/>
      <c r="Q73" s="81"/>
      <c r="R73" s="81"/>
      <c r="S73" s="81"/>
      <c r="T73" s="81"/>
      <c r="U73" s="81"/>
      <c r="V73" s="81"/>
      <c r="W73" s="81"/>
      <c r="X73" s="81"/>
      <c r="Y73" s="81"/>
    </row>
    <row r="74" spans="1:25" ht="15.75" x14ac:dyDescent="0.25">
      <c r="A74" s="12"/>
      <c r="B74" s="83"/>
      <c r="C74" s="83"/>
      <c r="D74" s="83"/>
      <c r="E74" s="83"/>
      <c r="F74" s="83"/>
      <c r="G74" s="83"/>
      <c r="H74" s="83"/>
      <c r="I74" s="83"/>
      <c r="J74" s="83"/>
      <c r="K74" s="83"/>
      <c r="L74" s="83"/>
      <c r="M74" s="83"/>
      <c r="N74" s="83"/>
      <c r="O74" s="83"/>
      <c r="P74" s="83"/>
      <c r="Q74" s="83"/>
      <c r="R74" s="83"/>
      <c r="S74" s="83"/>
      <c r="T74" s="83"/>
      <c r="U74" s="83"/>
      <c r="V74" s="83"/>
      <c r="W74" s="83"/>
      <c r="X74" s="83"/>
      <c r="Y74" s="83"/>
    </row>
    <row r="75" spans="1:25" x14ac:dyDescent="0.25">
      <c r="A75" s="12"/>
      <c r="B75" s="18"/>
      <c r="C75" s="60" t="s">
        <v>643</v>
      </c>
      <c r="D75" s="60"/>
      <c r="E75" s="60"/>
      <c r="F75" s="60"/>
      <c r="G75" s="60"/>
      <c r="H75" s="60"/>
      <c r="I75" s="60"/>
      <c r="J75" s="60"/>
      <c r="K75" s="60"/>
      <c r="L75" s="60"/>
      <c r="M75" s="20"/>
      <c r="N75" s="19"/>
      <c r="O75" s="60" t="s">
        <v>644</v>
      </c>
      <c r="P75" s="60"/>
      <c r="Q75" s="60"/>
      <c r="R75" s="60"/>
      <c r="S75" s="60"/>
      <c r="T75" s="60"/>
      <c r="U75" s="60"/>
      <c r="V75" s="60"/>
      <c r="W75" s="60"/>
      <c r="X75" s="60"/>
      <c r="Y75" s="20"/>
    </row>
    <row r="76" spans="1:25" x14ac:dyDescent="0.25">
      <c r="A76" s="12"/>
      <c r="B76" s="155"/>
      <c r="C76" s="77">
        <v>2014</v>
      </c>
      <c r="D76" s="77"/>
      <c r="E76" s="20"/>
      <c r="F76" s="74"/>
      <c r="G76" s="77">
        <v>2013</v>
      </c>
      <c r="H76" s="77"/>
      <c r="I76" s="20"/>
      <c r="J76" s="74"/>
      <c r="K76" s="77">
        <v>2012</v>
      </c>
      <c r="L76" s="77"/>
      <c r="M76" s="20"/>
      <c r="N76" s="19"/>
      <c r="O76" s="77">
        <v>2014</v>
      </c>
      <c r="P76" s="77"/>
      <c r="Q76" s="20"/>
      <c r="R76" s="74"/>
      <c r="S76" s="77">
        <v>2013</v>
      </c>
      <c r="T76" s="77"/>
      <c r="U76" s="20"/>
      <c r="V76" s="74"/>
      <c r="W76" s="77">
        <v>2012</v>
      </c>
      <c r="X76" s="77"/>
      <c r="Y76" s="20"/>
    </row>
    <row r="77" spans="1:25" x14ac:dyDescent="0.25">
      <c r="A77" s="12"/>
      <c r="B77" s="28" t="s">
        <v>685</v>
      </c>
      <c r="C77" s="25" t="s">
        <v>310</v>
      </c>
      <c r="D77" s="26" t="s">
        <v>686</v>
      </c>
      <c r="E77" s="27" t="s">
        <v>320</v>
      </c>
      <c r="F77" s="28"/>
      <c r="G77" s="25" t="s">
        <v>310</v>
      </c>
      <c r="H77" s="26">
        <v>210</v>
      </c>
      <c r="I77" s="27"/>
      <c r="J77" s="28"/>
      <c r="K77" s="25" t="s">
        <v>310</v>
      </c>
      <c r="L77" s="26" t="s">
        <v>687</v>
      </c>
      <c r="M77" s="27" t="s">
        <v>320</v>
      </c>
      <c r="N77" s="28"/>
      <c r="O77" s="25" t="s">
        <v>310</v>
      </c>
      <c r="P77" s="26" t="s">
        <v>688</v>
      </c>
      <c r="Q77" s="27" t="s">
        <v>320</v>
      </c>
      <c r="R77" s="28"/>
      <c r="S77" s="25" t="s">
        <v>310</v>
      </c>
      <c r="T77" s="26">
        <v>22</v>
      </c>
      <c r="U77" s="27"/>
      <c r="V77" s="28"/>
      <c r="W77" s="25" t="s">
        <v>310</v>
      </c>
      <c r="X77" s="26" t="s">
        <v>689</v>
      </c>
      <c r="Y77" s="27" t="s">
        <v>320</v>
      </c>
    </row>
    <row r="78" spans="1:25" x14ac:dyDescent="0.25">
      <c r="A78" s="12"/>
      <c r="B78" s="30" t="s">
        <v>683</v>
      </c>
      <c r="C78" s="48"/>
      <c r="D78" s="49">
        <v>13</v>
      </c>
      <c r="E78" s="31"/>
      <c r="F78" s="30"/>
      <c r="G78" s="48"/>
      <c r="H78" s="49">
        <v>6</v>
      </c>
      <c r="I78" s="31"/>
      <c r="J78" s="30"/>
      <c r="K78" s="48"/>
      <c r="L78" s="49">
        <v>33</v>
      </c>
      <c r="M78" s="31"/>
      <c r="N78" s="30"/>
      <c r="O78" s="48"/>
      <c r="P78" s="49" t="s">
        <v>498</v>
      </c>
      <c r="Q78" s="31" t="s">
        <v>320</v>
      </c>
      <c r="R78" s="30"/>
      <c r="S78" s="48"/>
      <c r="T78" s="49" t="s">
        <v>498</v>
      </c>
      <c r="U78" s="31" t="s">
        <v>320</v>
      </c>
      <c r="V78" s="30"/>
      <c r="W78" s="48"/>
      <c r="X78" s="49" t="s">
        <v>498</v>
      </c>
      <c r="Y78" s="31" t="s">
        <v>320</v>
      </c>
    </row>
    <row r="79" spans="1:25" x14ac:dyDescent="0.25">
      <c r="A79" s="12"/>
      <c r="B79" s="35" t="s">
        <v>690</v>
      </c>
      <c r="C79" s="122" t="s">
        <v>310</v>
      </c>
      <c r="D79" s="124" t="s">
        <v>692</v>
      </c>
      <c r="E79" s="126" t="s">
        <v>320</v>
      </c>
      <c r="F79" s="127"/>
      <c r="G79" s="122" t="s">
        <v>310</v>
      </c>
      <c r="H79" s="124">
        <v>216</v>
      </c>
      <c r="I79" s="126"/>
      <c r="J79" s="127"/>
      <c r="K79" s="122" t="s">
        <v>310</v>
      </c>
      <c r="L79" s="124" t="s">
        <v>693</v>
      </c>
      <c r="M79" s="126" t="s">
        <v>320</v>
      </c>
      <c r="N79" s="127"/>
      <c r="O79" s="122" t="s">
        <v>310</v>
      </c>
      <c r="P79" s="124" t="s">
        <v>694</v>
      </c>
      <c r="Q79" s="126" t="s">
        <v>320</v>
      </c>
      <c r="R79" s="127"/>
      <c r="S79" s="122" t="s">
        <v>310</v>
      </c>
      <c r="T79" s="124">
        <v>21</v>
      </c>
      <c r="U79" s="126"/>
      <c r="V79" s="127"/>
      <c r="W79" s="122" t="s">
        <v>310</v>
      </c>
      <c r="X79" s="124" t="s">
        <v>466</v>
      </c>
      <c r="Y79" s="126" t="s">
        <v>320</v>
      </c>
    </row>
    <row r="80" spans="1:25" ht="15.75" thickBot="1" x14ac:dyDescent="0.3">
      <c r="A80" s="12"/>
      <c r="B80" s="35" t="s">
        <v>691</v>
      </c>
      <c r="C80" s="156"/>
      <c r="D80" s="157"/>
      <c r="E80" s="126"/>
      <c r="F80" s="127"/>
      <c r="G80" s="156"/>
      <c r="H80" s="157"/>
      <c r="I80" s="126"/>
      <c r="J80" s="127"/>
      <c r="K80" s="156"/>
      <c r="L80" s="157"/>
      <c r="M80" s="126"/>
      <c r="N80" s="127"/>
      <c r="O80" s="156"/>
      <c r="P80" s="157"/>
      <c r="Q80" s="126"/>
      <c r="R80" s="127"/>
      <c r="S80" s="156"/>
      <c r="T80" s="157"/>
      <c r="U80" s="126"/>
      <c r="V80" s="127"/>
      <c r="W80" s="156"/>
      <c r="X80" s="157"/>
      <c r="Y80" s="126"/>
    </row>
    <row r="81" spans="1:25" ht="15.75" thickTop="1" x14ac:dyDescent="0.25">
      <c r="A81" s="12"/>
      <c r="B81" s="34" t="s">
        <v>695</v>
      </c>
      <c r="C81" s="158" t="s">
        <v>310</v>
      </c>
      <c r="D81" s="160" t="s">
        <v>697</v>
      </c>
      <c r="E81" s="162" t="s">
        <v>320</v>
      </c>
      <c r="F81" s="163"/>
      <c r="G81" s="158" t="s">
        <v>310</v>
      </c>
      <c r="H81" s="160">
        <v>187</v>
      </c>
      <c r="I81" s="162"/>
      <c r="J81" s="163"/>
      <c r="K81" s="158" t="s">
        <v>310</v>
      </c>
      <c r="L81" s="160" t="s">
        <v>698</v>
      </c>
      <c r="M81" s="162" t="s">
        <v>320</v>
      </c>
      <c r="N81" s="163"/>
      <c r="O81" s="158" t="s">
        <v>310</v>
      </c>
      <c r="P81" s="160" t="s">
        <v>699</v>
      </c>
      <c r="Q81" s="162" t="s">
        <v>320</v>
      </c>
      <c r="R81" s="163"/>
      <c r="S81" s="158" t="s">
        <v>310</v>
      </c>
      <c r="T81" s="160">
        <v>12</v>
      </c>
      <c r="U81" s="162"/>
      <c r="V81" s="163"/>
      <c r="W81" s="158" t="s">
        <v>310</v>
      </c>
      <c r="X81" s="160" t="s">
        <v>688</v>
      </c>
      <c r="Y81" s="162" t="s">
        <v>320</v>
      </c>
    </row>
    <row r="82" spans="1:25" ht="15.75" thickBot="1" x14ac:dyDescent="0.3">
      <c r="A82" s="12"/>
      <c r="B82" s="34" t="s">
        <v>696</v>
      </c>
      <c r="C82" s="159"/>
      <c r="D82" s="161"/>
      <c r="E82" s="162"/>
      <c r="F82" s="163"/>
      <c r="G82" s="159"/>
      <c r="H82" s="161"/>
      <c r="I82" s="162"/>
      <c r="J82" s="163"/>
      <c r="K82" s="159"/>
      <c r="L82" s="161"/>
      <c r="M82" s="162"/>
      <c r="N82" s="163"/>
      <c r="O82" s="159"/>
      <c r="P82" s="161"/>
      <c r="Q82" s="162"/>
      <c r="R82" s="163"/>
      <c r="S82" s="159"/>
      <c r="T82" s="161"/>
      <c r="U82" s="162"/>
      <c r="V82" s="163"/>
      <c r="W82" s="159"/>
      <c r="X82" s="161"/>
      <c r="Y82" s="162"/>
    </row>
    <row r="83" spans="1:25" ht="16.5" thickTop="1" x14ac:dyDescent="0.25">
      <c r="A83" s="12"/>
      <c r="B83" s="83"/>
      <c r="C83" s="83"/>
      <c r="D83" s="83"/>
      <c r="E83" s="83"/>
      <c r="F83" s="83"/>
      <c r="G83" s="83"/>
      <c r="H83" s="83"/>
      <c r="I83" s="83"/>
      <c r="J83" s="83"/>
      <c r="K83" s="83"/>
      <c r="L83" s="83"/>
      <c r="M83" s="83"/>
      <c r="N83" s="83"/>
      <c r="O83" s="83"/>
      <c r="P83" s="83"/>
      <c r="Q83" s="83"/>
      <c r="R83" s="83"/>
      <c r="S83" s="83"/>
      <c r="T83" s="83"/>
      <c r="U83" s="83"/>
      <c r="V83" s="83"/>
      <c r="W83" s="83"/>
      <c r="X83" s="83"/>
      <c r="Y83" s="83"/>
    </row>
    <row r="84" spans="1:25" x14ac:dyDescent="0.25">
      <c r="A84" s="12"/>
      <c r="B84" s="81" t="s">
        <v>700</v>
      </c>
      <c r="C84" s="81"/>
      <c r="D84" s="81"/>
      <c r="E84" s="81"/>
      <c r="F84" s="81"/>
      <c r="G84" s="81"/>
      <c r="H84" s="81"/>
      <c r="I84" s="81"/>
      <c r="J84" s="81"/>
      <c r="K84" s="81"/>
      <c r="L84" s="81"/>
      <c r="M84" s="81"/>
      <c r="N84" s="81"/>
      <c r="O84" s="81"/>
      <c r="P84" s="81"/>
      <c r="Q84" s="81"/>
      <c r="R84" s="81"/>
      <c r="S84" s="81"/>
      <c r="T84" s="81"/>
      <c r="U84" s="81"/>
      <c r="V84" s="81"/>
      <c r="W84" s="81"/>
      <c r="X84" s="81"/>
      <c r="Y84" s="81"/>
    </row>
    <row r="85" spans="1:25" x14ac:dyDescent="0.25">
      <c r="A85" s="12"/>
      <c r="B85" s="81" t="s">
        <v>701</v>
      </c>
      <c r="C85" s="81"/>
      <c r="D85" s="81"/>
      <c r="E85" s="81"/>
      <c r="F85" s="81"/>
      <c r="G85" s="81"/>
      <c r="H85" s="81"/>
      <c r="I85" s="81"/>
      <c r="J85" s="81"/>
      <c r="K85" s="81"/>
      <c r="L85" s="81"/>
      <c r="M85" s="81"/>
      <c r="N85" s="81"/>
      <c r="O85" s="81"/>
      <c r="P85" s="81"/>
      <c r="Q85" s="81"/>
      <c r="R85" s="81"/>
      <c r="S85" s="81"/>
      <c r="T85" s="81"/>
      <c r="U85" s="81"/>
      <c r="V85" s="81"/>
      <c r="W85" s="81"/>
      <c r="X85" s="81"/>
      <c r="Y85" s="81"/>
    </row>
    <row r="86" spans="1:25" ht="15.75" x14ac:dyDescent="0.25">
      <c r="A86" s="12"/>
      <c r="B86" s="83"/>
      <c r="C86" s="83"/>
      <c r="D86" s="83"/>
      <c r="E86" s="83"/>
      <c r="F86" s="83"/>
      <c r="G86" s="83"/>
      <c r="H86" s="83"/>
      <c r="I86" s="83"/>
      <c r="J86" s="83"/>
      <c r="K86" s="83"/>
      <c r="L86" s="83"/>
      <c r="M86" s="83"/>
      <c r="N86" s="83"/>
      <c r="O86" s="83"/>
      <c r="P86" s="83"/>
      <c r="Q86" s="83"/>
      <c r="R86" s="83"/>
      <c r="S86" s="83"/>
      <c r="T86" s="83"/>
      <c r="U86" s="83"/>
      <c r="V86" s="83"/>
      <c r="W86" s="83"/>
      <c r="X86" s="83"/>
      <c r="Y86" s="83"/>
    </row>
    <row r="87" spans="1:25" x14ac:dyDescent="0.25">
      <c r="A87" s="12"/>
      <c r="B87" s="108"/>
      <c r="C87" s="60" t="s">
        <v>643</v>
      </c>
      <c r="D87" s="60"/>
      <c r="E87" s="60"/>
      <c r="F87" s="60"/>
      <c r="G87" s="60"/>
      <c r="H87" s="60"/>
      <c r="I87" s="164"/>
      <c r="J87" s="19"/>
      <c r="K87" s="60" t="s">
        <v>644</v>
      </c>
      <c r="L87" s="60"/>
      <c r="M87" s="60"/>
      <c r="N87" s="60"/>
      <c r="O87" s="60"/>
      <c r="P87" s="60"/>
      <c r="Q87" s="164"/>
    </row>
    <row r="88" spans="1:25" x14ac:dyDescent="0.25">
      <c r="A88" s="12"/>
      <c r="B88" s="34"/>
      <c r="C88" s="77" t="s">
        <v>385</v>
      </c>
      <c r="D88" s="77"/>
      <c r="E88" s="77"/>
      <c r="F88" s="77"/>
      <c r="G88" s="77"/>
      <c r="H88" s="77"/>
      <c r="I88" s="165"/>
      <c r="J88" s="19"/>
      <c r="K88" s="77" t="s">
        <v>385</v>
      </c>
      <c r="L88" s="77"/>
      <c r="M88" s="77"/>
      <c r="N88" s="77"/>
      <c r="O88" s="77"/>
      <c r="P88" s="77"/>
      <c r="Q88" s="165"/>
    </row>
    <row r="89" spans="1:25" x14ac:dyDescent="0.25">
      <c r="A89" s="12"/>
      <c r="B89" s="34"/>
      <c r="C89" s="77">
        <v>2014</v>
      </c>
      <c r="D89" s="77"/>
      <c r="E89" s="165"/>
      <c r="F89" s="74"/>
      <c r="G89" s="77">
        <v>2013</v>
      </c>
      <c r="H89" s="77"/>
      <c r="I89" s="165"/>
      <c r="J89" s="19"/>
      <c r="K89" s="77">
        <v>2014</v>
      </c>
      <c r="L89" s="77"/>
      <c r="M89" s="165"/>
      <c r="N89" s="74"/>
      <c r="O89" s="77">
        <v>2013</v>
      </c>
      <c r="P89" s="77"/>
      <c r="Q89" s="165"/>
    </row>
    <row r="90" spans="1:25" ht="24.75" x14ac:dyDescent="0.25">
      <c r="A90" s="12"/>
      <c r="B90" s="28" t="s">
        <v>702</v>
      </c>
      <c r="C90" s="25"/>
      <c r="D90" s="25"/>
      <c r="E90" s="25"/>
      <c r="F90" s="28"/>
      <c r="G90" s="25"/>
      <c r="H90" s="25"/>
      <c r="I90" s="25"/>
      <c r="J90" s="28"/>
      <c r="K90" s="25"/>
      <c r="L90" s="25"/>
      <c r="M90" s="25"/>
      <c r="N90" s="28"/>
      <c r="O90" s="25"/>
      <c r="P90" s="25"/>
      <c r="Q90" s="25"/>
    </row>
    <row r="91" spans="1:25" x14ac:dyDescent="0.25">
      <c r="A91" s="12"/>
      <c r="B91" s="34" t="s">
        <v>703</v>
      </c>
      <c r="C91" s="33"/>
      <c r="D91" s="33">
        <v>4.32</v>
      </c>
      <c r="E91" s="33" t="s">
        <v>477</v>
      </c>
      <c r="F91" s="67"/>
      <c r="G91" s="33"/>
      <c r="H91" s="33">
        <v>5.25</v>
      </c>
      <c r="I91" s="33" t="s">
        <v>477</v>
      </c>
      <c r="J91" s="67"/>
      <c r="K91" s="33"/>
      <c r="L91" s="33">
        <v>4.32</v>
      </c>
      <c r="M91" s="33" t="s">
        <v>477</v>
      </c>
      <c r="N91" s="67"/>
      <c r="O91" s="33"/>
      <c r="P91" s="33">
        <v>5.25</v>
      </c>
      <c r="Q91" s="33" t="s">
        <v>477</v>
      </c>
    </row>
    <row r="92" spans="1:25" x14ac:dyDescent="0.25">
      <c r="A92" s="12"/>
      <c r="B92" s="35" t="s">
        <v>704</v>
      </c>
      <c r="C92" s="42"/>
      <c r="D92" s="42">
        <v>5</v>
      </c>
      <c r="E92" s="42" t="s">
        <v>477</v>
      </c>
      <c r="F92" s="29"/>
      <c r="G92" s="42"/>
      <c r="H92" s="42">
        <v>5</v>
      </c>
      <c r="I92" s="42" t="s">
        <v>477</v>
      </c>
      <c r="J92" s="29"/>
      <c r="K92" s="42"/>
      <c r="L92" s="42">
        <v>5</v>
      </c>
      <c r="M92" s="42" t="s">
        <v>477</v>
      </c>
      <c r="N92" s="29"/>
      <c r="O92" s="42"/>
      <c r="P92" s="42">
        <v>5</v>
      </c>
      <c r="Q92" s="42" t="s">
        <v>477</v>
      </c>
    </row>
    <row r="93" spans="1:25" ht="15.75" x14ac:dyDescent="0.25">
      <c r="A93" s="12"/>
      <c r="B93" s="83"/>
      <c r="C93" s="83"/>
      <c r="D93" s="83"/>
      <c r="E93" s="83"/>
      <c r="F93" s="83"/>
      <c r="G93" s="83"/>
      <c r="H93" s="83"/>
      <c r="I93" s="83"/>
      <c r="J93" s="83"/>
      <c r="K93" s="83"/>
      <c r="L93" s="83"/>
      <c r="M93" s="83"/>
      <c r="N93" s="83"/>
      <c r="O93" s="83"/>
      <c r="P93" s="83"/>
      <c r="Q93" s="83"/>
      <c r="R93" s="83"/>
      <c r="S93" s="83"/>
      <c r="T93" s="83"/>
      <c r="U93" s="83"/>
      <c r="V93" s="83"/>
      <c r="W93" s="83"/>
      <c r="X93" s="83"/>
      <c r="Y93" s="83"/>
    </row>
    <row r="94" spans="1:25" ht="25.5" customHeight="1" x14ac:dyDescent="0.25">
      <c r="A94" s="12"/>
      <c r="B94" s="81" t="s">
        <v>705</v>
      </c>
      <c r="C94" s="81"/>
      <c r="D94" s="81"/>
      <c r="E94" s="81"/>
      <c r="F94" s="81"/>
      <c r="G94" s="81"/>
      <c r="H94" s="81"/>
      <c r="I94" s="81"/>
      <c r="J94" s="81"/>
      <c r="K94" s="81"/>
      <c r="L94" s="81"/>
      <c r="M94" s="81"/>
      <c r="N94" s="81"/>
      <c r="O94" s="81"/>
      <c r="P94" s="81"/>
      <c r="Q94" s="81"/>
      <c r="R94" s="81"/>
      <c r="S94" s="81"/>
      <c r="T94" s="81"/>
      <c r="U94" s="81"/>
      <c r="V94" s="81"/>
      <c r="W94" s="81"/>
      <c r="X94" s="81"/>
      <c r="Y94" s="81"/>
    </row>
    <row r="95" spans="1:25" x14ac:dyDescent="0.25">
      <c r="A95" s="12"/>
      <c r="B95" s="81" t="s">
        <v>706</v>
      </c>
      <c r="C95" s="81"/>
      <c r="D95" s="81"/>
      <c r="E95" s="81"/>
      <c r="F95" s="81"/>
      <c r="G95" s="81"/>
      <c r="H95" s="81"/>
      <c r="I95" s="81"/>
      <c r="J95" s="81"/>
      <c r="K95" s="81"/>
      <c r="L95" s="81"/>
      <c r="M95" s="81"/>
      <c r="N95" s="81"/>
      <c r="O95" s="81"/>
      <c r="P95" s="81"/>
      <c r="Q95" s="81"/>
      <c r="R95" s="81"/>
      <c r="S95" s="81"/>
      <c r="T95" s="81"/>
      <c r="U95" s="81"/>
      <c r="V95" s="81"/>
      <c r="W95" s="81"/>
      <c r="X95" s="81"/>
      <c r="Y95" s="81"/>
    </row>
    <row r="96" spans="1:25" ht="15.75" x14ac:dyDescent="0.25">
      <c r="A96" s="12"/>
      <c r="B96" s="83"/>
      <c r="C96" s="83"/>
      <c r="D96" s="83"/>
      <c r="E96" s="83"/>
      <c r="F96" s="83"/>
      <c r="G96" s="83"/>
      <c r="H96" s="83"/>
      <c r="I96" s="83"/>
      <c r="J96" s="83"/>
      <c r="K96" s="83"/>
      <c r="L96" s="83"/>
      <c r="M96" s="83"/>
      <c r="N96" s="83"/>
      <c r="O96" s="83"/>
      <c r="P96" s="83"/>
      <c r="Q96" s="83"/>
      <c r="R96" s="83"/>
      <c r="S96" s="83"/>
      <c r="T96" s="83"/>
      <c r="U96" s="83"/>
      <c r="V96" s="83"/>
      <c r="W96" s="83"/>
      <c r="X96" s="83"/>
      <c r="Y96" s="83"/>
    </row>
    <row r="97" spans="1:25" x14ac:dyDescent="0.25">
      <c r="A97" s="12"/>
      <c r="B97" s="18"/>
      <c r="C97" s="60" t="s">
        <v>643</v>
      </c>
      <c r="D97" s="60"/>
      <c r="E97" s="60"/>
      <c r="F97" s="60"/>
      <c r="G97" s="60"/>
      <c r="H97" s="60"/>
      <c r="I97" s="60"/>
      <c r="J97" s="60"/>
      <c r="K97" s="60"/>
      <c r="L97" s="60"/>
      <c r="M97" s="164"/>
      <c r="N97" s="19"/>
      <c r="O97" s="60" t="s">
        <v>644</v>
      </c>
      <c r="P97" s="60"/>
      <c r="Q97" s="60"/>
      <c r="R97" s="60"/>
      <c r="S97" s="60"/>
      <c r="T97" s="60"/>
      <c r="U97" s="60"/>
      <c r="V97" s="60"/>
      <c r="W97" s="60"/>
      <c r="X97" s="60"/>
      <c r="Y97" s="164"/>
    </row>
    <row r="98" spans="1:25" x14ac:dyDescent="0.25">
      <c r="A98" s="12"/>
      <c r="B98" s="22"/>
      <c r="C98" s="77" t="s">
        <v>375</v>
      </c>
      <c r="D98" s="77"/>
      <c r="E98" s="77"/>
      <c r="F98" s="77"/>
      <c r="G98" s="77"/>
      <c r="H98" s="77"/>
      <c r="I98" s="77"/>
      <c r="J98" s="77"/>
      <c r="K98" s="77"/>
      <c r="L98" s="77"/>
      <c r="M98" s="165"/>
      <c r="N98" s="19"/>
      <c r="O98" s="77" t="s">
        <v>375</v>
      </c>
      <c r="P98" s="77"/>
      <c r="Q98" s="77"/>
      <c r="R98" s="77"/>
      <c r="S98" s="77"/>
      <c r="T98" s="77"/>
      <c r="U98" s="77"/>
      <c r="V98" s="77"/>
      <c r="W98" s="77"/>
      <c r="X98" s="77"/>
      <c r="Y98" s="165"/>
    </row>
    <row r="99" spans="1:25" x14ac:dyDescent="0.25">
      <c r="A99" s="12"/>
      <c r="B99" s="22"/>
      <c r="C99" s="77">
        <v>2014</v>
      </c>
      <c r="D99" s="77"/>
      <c r="E99" s="165"/>
      <c r="F99" s="74"/>
      <c r="G99" s="77">
        <v>2013</v>
      </c>
      <c r="H99" s="77"/>
      <c r="I99" s="165"/>
      <c r="J99" s="74"/>
      <c r="K99" s="77">
        <v>2012</v>
      </c>
      <c r="L99" s="77"/>
      <c r="M99" s="165"/>
      <c r="N99" s="19"/>
      <c r="O99" s="77">
        <v>2014</v>
      </c>
      <c r="P99" s="77"/>
      <c r="Q99" s="165"/>
      <c r="R99" s="74"/>
      <c r="S99" s="77">
        <v>2013</v>
      </c>
      <c r="T99" s="77"/>
      <c r="U99" s="165"/>
      <c r="V99" s="74"/>
      <c r="W99" s="77">
        <v>2012</v>
      </c>
      <c r="X99" s="77"/>
      <c r="Y99" s="165"/>
    </row>
    <row r="100" spans="1:25" ht="24.75" x14ac:dyDescent="0.25">
      <c r="A100" s="12"/>
      <c r="B100" s="28" t="s">
        <v>707</v>
      </c>
      <c r="C100" s="25"/>
      <c r="D100" s="25"/>
      <c r="E100" s="25"/>
      <c r="F100" s="28"/>
      <c r="G100" s="25"/>
      <c r="H100" s="25"/>
      <c r="I100" s="25"/>
      <c r="J100" s="28"/>
      <c r="K100" s="25"/>
      <c r="L100" s="25"/>
      <c r="M100" s="25"/>
      <c r="N100" s="28"/>
      <c r="O100" s="25"/>
      <c r="P100" s="25"/>
      <c r="Q100" s="25"/>
      <c r="R100" s="28"/>
      <c r="S100" s="25"/>
      <c r="T100" s="25"/>
      <c r="U100" s="25"/>
      <c r="V100" s="28"/>
      <c r="W100" s="25"/>
      <c r="X100" s="25"/>
      <c r="Y100" s="25"/>
    </row>
    <row r="101" spans="1:25" x14ac:dyDescent="0.25">
      <c r="A101" s="12"/>
      <c r="B101" s="30" t="s">
        <v>708</v>
      </c>
      <c r="C101" s="33"/>
      <c r="D101" s="33">
        <v>4.32</v>
      </c>
      <c r="E101" s="33" t="s">
        <v>477</v>
      </c>
      <c r="F101" s="67"/>
      <c r="G101" s="33"/>
      <c r="H101" s="33">
        <v>4.3</v>
      </c>
      <c r="I101" s="33" t="s">
        <v>477</v>
      </c>
      <c r="J101" s="67"/>
      <c r="K101" s="33"/>
      <c r="L101" s="33">
        <v>5.35</v>
      </c>
      <c r="M101" s="33" t="s">
        <v>477</v>
      </c>
      <c r="N101" s="67"/>
      <c r="O101" s="33"/>
      <c r="P101" s="33">
        <v>4.32</v>
      </c>
      <c r="Q101" s="33" t="s">
        <v>477</v>
      </c>
      <c r="R101" s="67"/>
      <c r="S101" s="33"/>
      <c r="T101" s="33">
        <v>4.3</v>
      </c>
      <c r="U101" s="33" t="s">
        <v>477</v>
      </c>
      <c r="V101" s="67"/>
      <c r="W101" s="33"/>
      <c r="X101" s="33">
        <v>5.35</v>
      </c>
      <c r="Y101" s="33" t="s">
        <v>477</v>
      </c>
    </row>
    <row r="102" spans="1:25" x14ac:dyDescent="0.25">
      <c r="A102" s="12"/>
      <c r="B102" s="28" t="s">
        <v>681</v>
      </c>
      <c r="C102" s="42"/>
      <c r="D102" s="42">
        <v>7.75</v>
      </c>
      <c r="E102" s="42" t="s">
        <v>477</v>
      </c>
      <c r="F102" s="29"/>
      <c r="G102" s="42"/>
      <c r="H102" s="42">
        <v>7.75</v>
      </c>
      <c r="I102" s="42" t="s">
        <v>477</v>
      </c>
      <c r="J102" s="29"/>
      <c r="K102" s="42"/>
      <c r="L102" s="42">
        <v>7.75</v>
      </c>
      <c r="M102" s="42" t="s">
        <v>477</v>
      </c>
      <c r="N102" s="29"/>
      <c r="O102" s="166" t="s">
        <v>660</v>
      </c>
      <c r="P102" s="166"/>
      <c r="Q102" s="42"/>
      <c r="R102" s="29"/>
      <c r="S102" s="166" t="s">
        <v>660</v>
      </c>
      <c r="T102" s="166"/>
      <c r="U102" s="42"/>
      <c r="V102" s="29"/>
      <c r="W102" s="166" t="s">
        <v>660</v>
      </c>
      <c r="X102" s="166"/>
      <c r="Y102" s="42"/>
    </row>
    <row r="103" spans="1:25" x14ac:dyDescent="0.25">
      <c r="A103" s="12"/>
      <c r="B103" s="30" t="s">
        <v>704</v>
      </c>
      <c r="C103" s="33"/>
      <c r="D103" s="33">
        <v>5</v>
      </c>
      <c r="E103" s="33" t="s">
        <v>477</v>
      </c>
      <c r="F103" s="67"/>
      <c r="G103" s="33"/>
      <c r="H103" s="33">
        <v>5</v>
      </c>
      <c r="I103" s="33" t="s">
        <v>477</v>
      </c>
      <c r="J103" s="67"/>
      <c r="K103" s="33"/>
      <c r="L103" s="33">
        <v>5</v>
      </c>
      <c r="M103" s="33" t="s">
        <v>477</v>
      </c>
      <c r="N103" s="67"/>
      <c r="O103" s="33"/>
      <c r="P103" s="33">
        <v>5</v>
      </c>
      <c r="Q103" s="33" t="s">
        <v>477</v>
      </c>
      <c r="R103" s="67"/>
      <c r="S103" s="33"/>
      <c r="T103" s="33">
        <v>5</v>
      </c>
      <c r="U103" s="33" t="s">
        <v>477</v>
      </c>
      <c r="V103" s="67"/>
      <c r="W103" s="33"/>
      <c r="X103" s="33">
        <v>5</v>
      </c>
      <c r="Y103" s="33" t="s">
        <v>477</v>
      </c>
    </row>
    <row r="104" spans="1:25" ht="15.75" x14ac:dyDescent="0.25">
      <c r="A104" s="12"/>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row>
    <row r="105" spans="1:25" ht="25.5" customHeight="1" x14ac:dyDescent="0.25">
      <c r="A105" s="12"/>
      <c r="B105" s="81" t="s">
        <v>709</v>
      </c>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spans="1:25" ht="25.5" customHeight="1" x14ac:dyDescent="0.25">
      <c r="A106" s="12"/>
      <c r="B106" s="81" t="s">
        <v>710</v>
      </c>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spans="1:25" ht="25.5" customHeight="1" x14ac:dyDescent="0.25">
      <c r="A107" s="12"/>
      <c r="B107" s="81" t="s">
        <v>711</v>
      </c>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spans="1:25" ht="15.75" x14ac:dyDescent="0.25">
      <c r="A108" s="12"/>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row>
    <row r="109" spans="1:25" x14ac:dyDescent="0.25">
      <c r="A109" s="12"/>
      <c r="B109" s="18"/>
      <c r="C109" s="167"/>
      <c r="D109" s="167"/>
      <c r="E109" s="19"/>
      <c r="F109" s="19" t="s">
        <v>712</v>
      </c>
    </row>
    <row r="110" spans="1:25" x14ac:dyDescent="0.25">
      <c r="A110" s="12"/>
      <c r="B110" s="167"/>
      <c r="C110" s="167"/>
      <c r="D110" s="167"/>
      <c r="E110" s="19"/>
      <c r="F110" s="19" t="s">
        <v>713</v>
      </c>
    </row>
    <row r="111" spans="1:25" x14ac:dyDescent="0.25">
      <c r="A111" s="12"/>
      <c r="B111" s="168" t="s">
        <v>714</v>
      </c>
      <c r="C111" s="167"/>
      <c r="D111" s="21" t="s">
        <v>715</v>
      </c>
      <c r="E111" s="19"/>
      <c r="F111" s="21">
        <v>2014</v>
      </c>
    </row>
    <row r="112" spans="1:25" x14ac:dyDescent="0.25">
      <c r="A112" s="12"/>
      <c r="B112" s="169" t="s">
        <v>716</v>
      </c>
      <c r="C112" s="35"/>
      <c r="D112" s="170">
        <v>0.21</v>
      </c>
      <c r="E112" s="28"/>
      <c r="F112" s="170">
        <v>0.22</v>
      </c>
    </row>
    <row r="113" spans="1:25" x14ac:dyDescent="0.25">
      <c r="A113" s="12"/>
      <c r="B113" s="34" t="s">
        <v>717</v>
      </c>
      <c r="C113" s="34"/>
      <c r="D113" s="171">
        <v>0.22</v>
      </c>
      <c r="E113" s="30"/>
      <c r="F113" s="171">
        <v>0.21</v>
      </c>
    </row>
    <row r="114" spans="1:25" x14ac:dyDescent="0.25">
      <c r="A114" s="12"/>
      <c r="B114" s="35" t="s">
        <v>718</v>
      </c>
      <c r="C114" s="35"/>
      <c r="D114" s="172">
        <v>0.49</v>
      </c>
      <c r="E114" s="28"/>
      <c r="F114" s="172">
        <v>0.49</v>
      </c>
    </row>
    <row r="115" spans="1:25" x14ac:dyDescent="0.25">
      <c r="A115" s="12"/>
      <c r="B115" s="34" t="s">
        <v>117</v>
      </c>
      <c r="C115" s="18"/>
      <c r="D115" s="171">
        <v>0.08</v>
      </c>
      <c r="E115" s="18"/>
      <c r="F115" s="171">
        <v>0.08</v>
      </c>
    </row>
    <row r="116" spans="1:25" ht="15.75" x14ac:dyDescent="0.25">
      <c r="A116" s="12"/>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row>
    <row r="117" spans="1:25" x14ac:dyDescent="0.25">
      <c r="A117" s="12"/>
      <c r="B117" s="81" t="s">
        <v>719</v>
      </c>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spans="1:25" ht="15.75" x14ac:dyDescent="0.25">
      <c r="A118" s="12"/>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row>
    <row r="119" spans="1:25" x14ac:dyDescent="0.25">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ht="15.75" x14ac:dyDescent="0.25">
      <c r="A120" s="12"/>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row>
    <row r="121" spans="1:25" x14ac:dyDescent="0.25">
      <c r="A121" s="12"/>
      <c r="B121" s="173"/>
      <c r="C121" s="60" t="s">
        <v>720</v>
      </c>
      <c r="D121" s="60"/>
      <c r="E121" s="60"/>
      <c r="F121" s="60"/>
      <c r="G121" s="60"/>
      <c r="H121" s="60"/>
      <c r="I121" s="60"/>
      <c r="J121" s="60"/>
      <c r="K121" s="60"/>
      <c r="L121" s="60"/>
      <c r="M121" s="60"/>
      <c r="N121" s="60"/>
      <c r="O121" s="60"/>
      <c r="P121" s="60"/>
      <c r="Q121" s="20"/>
    </row>
    <row r="122" spans="1:25" x14ac:dyDescent="0.25">
      <c r="A122" s="12"/>
      <c r="B122" s="174"/>
      <c r="C122" s="77" t="s">
        <v>721</v>
      </c>
      <c r="D122" s="77"/>
      <c r="E122" s="20"/>
      <c r="F122" s="106"/>
      <c r="G122" s="77" t="s">
        <v>722</v>
      </c>
      <c r="H122" s="77"/>
      <c r="I122" s="20"/>
      <c r="J122" s="74"/>
      <c r="K122" s="77" t="s">
        <v>723</v>
      </c>
      <c r="L122" s="77"/>
      <c r="M122" s="20"/>
      <c r="N122" s="74"/>
      <c r="O122" s="77" t="s">
        <v>178</v>
      </c>
      <c r="P122" s="77"/>
      <c r="Q122" s="20"/>
    </row>
    <row r="123" spans="1:25" x14ac:dyDescent="0.25">
      <c r="A123" s="12"/>
      <c r="B123" s="104" t="s">
        <v>724</v>
      </c>
      <c r="C123" s="175"/>
      <c r="D123" s="175"/>
      <c r="E123" s="176"/>
      <c r="F123" s="104"/>
      <c r="G123" s="25"/>
      <c r="H123" s="26"/>
      <c r="I123" s="27"/>
      <c r="J123" s="28"/>
      <c r="K123" s="25"/>
      <c r="L123" s="26"/>
      <c r="M123" s="27"/>
      <c r="N123" s="28"/>
      <c r="O123" s="25"/>
      <c r="P123" s="26"/>
      <c r="Q123" s="27"/>
    </row>
    <row r="124" spans="1:25" x14ac:dyDescent="0.25">
      <c r="A124" s="12"/>
      <c r="B124" s="90" t="s">
        <v>135</v>
      </c>
      <c r="C124" s="31" t="s">
        <v>310</v>
      </c>
      <c r="D124" s="33">
        <v>2</v>
      </c>
      <c r="E124" s="31"/>
      <c r="F124" s="105"/>
      <c r="G124" s="31" t="s">
        <v>310</v>
      </c>
      <c r="H124" s="33" t="s">
        <v>317</v>
      </c>
      <c r="I124" s="31"/>
      <c r="J124" s="30"/>
      <c r="K124" s="31" t="s">
        <v>310</v>
      </c>
      <c r="L124" s="33" t="s">
        <v>317</v>
      </c>
      <c r="M124" s="31"/>
      <c r="N124" s="30"/>
      <c r="O124" s="31" t="s">
        <v>310</v>
      </c>
      <c r="P124" s="33">
        <v>2</v>
      </c>
      <c r="Q124" s="31"/>
    </row>
    <row r="125" spans="1:25" x14ac:dyDescent="0.25">
      <c r="A125" s="12"/>
      <c r="B125" s="91" t="s">
        <v>725</v>
      </c>
      <c r="C125" s="36"/>
      <c r="D125" s="37" t="s">
        <v>317</v>
      </c>
      <c r="E125" s="27"/>
      <c r="F125" s="104"/>
      <c r="G125" s="36"/>
      <c r="H125" s="37">
        <v>764</v>
      </c>
      <c r="I125" s="27"/>
      <c r="J125" s="28"/>
      <c r="K125" s="36"/>
      <c r="L125" s="37" t="s">
        <v>317</v>
      </c>
      <c r="M125" s="27"/>
      <c r="N125" s="28"/>
      <c r="O125" s="36"/>
      <c r="P125" s="37">
        <v>764</v>
      </c>
      <c r="Q125" s="27"/>
    </row>
    <row r="126" spans="1:25" ht="15.75" thickBot="1" x14ac:dyDescent="0.3">
      <c r="A126" s="12"/>
      <c r="B126" s="30"/>
      <c r="C126" s="55" t="s">
        <v>310</v>
      </c>
      <c r="D126" s="57">
        <v>2</v>
      </c>
      <c r="E126" s="31"/>
      <c r="F126" s="30"/>
      <c r="G126" s="55" t="s">
        <v>310</v>
      </c>
      <c r="H126" s="57">
        <v>764</v>
      </c>
      <c r="I126" s="31"/>
      <c r="J126" s="30"/>
      <c r="K126" s="55" t="s">
        <v>310</v>
      </c>
      <c r="L126" s="57" t="s">
        <v>317</v>
      </c>
      <c r="M126" s="31"/>
      <c r="N126" s="30"/>
      <c r="O126" s="55" t="s">
        <v>310</v>
      </c>
      <c r="P126" s="57">
        <v>766</v>
      </c>
      <c r="Q126" s="31"/>
    </row>
    <row r="127" spans="1:25" ht="16.5" thickTop="1" x14ac:dyDescent="0.25">
      <c r="A127" s="12"/>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row>
    <row r="128" spans="1:25" x14ac:dyDescent="0.25">
      <c r="A128" s="12"/>
      <c r="B128" s="85"/>
      <c r="C128" s="60" t="s">
        <v>726</v>
      </c>
      <c r="D128" s="60"/>
      <c r="E128" s="60"/>
      <c r="F128" s="60"/>
      <c r="G128" s="60"/>
      <c r="H128" s="60"/>
      <c r="I128" s="60"/>
      <c r="J128" s="60"/>
      <c r="K128" s="60"/>
      <c r="L128" s="60"/>
      <c r="M128" s="60"/>
      <c r="N128" s="60"/>
      <c r="O128" s="60"/>
      <c r="P128" s="60"/>
      <c r="Q128" s="20"/>
    </row>
    <row r="129" spans="1:25" x14ac:dyDescent="0.25">
      <c r="A129" s="12"/>
      <c r="B129" s="85"/>
      <c r="C129" s="77" t="s">
        <v>721</v>
      </c>
      <c r="D129" s="77"/>
      <c r="E129" s="20"/>
      <c r="F129" s="106"/>
      <c r="G129" s="77" t="s">
        <v>722</v>
      </c>
      <c r="H129" s="77"/>
      <c r="I129" s="20"/>
      <c r="J129" s="74"/>
      <c r="K129" s="77" t="s">
        <v>723</v>
      </c>
      <c r="L129" s="77"/>
      <c r="M129" s="20"/>
      <c r="N129" s="74"/>
      <c r="O129" s="77" t="s">
        <v>178</v>
      </c>
      <c r="P129" s="77"/>
      <c r="Q129" s="20"/>
    </row>
    <row r="130" spans="1:25" x14ac:dyDescent="0.25">
      <c r="A130" s="12"/>
      <c r="B130" s="104" t="s">
        <v>724</v>
      </c>
      <c r="C130" s="175"/>
      <c r="D130" s="175"/>
      <c r="E130" s="176"/>
      <c r="F130" s="104"/>
      <c r="G130" s="25"/>
      <c r="H130" s="26"/>
      <c r="I130" s="27"/>
      <c r="J130" s="28"/>
      <c r="K130" s="25"/>
      <c r="L130" s="26"/>
      <c r="M130" s="27"/>
      <c r="N130" s="28"/>
      <c r="O130" s="25"/>
      <c r="P130" s="26"/>
      <c r="Q130" s="27"/>
    </row>
    <row r="131" spans="1:25" x14ac:dyDescent="0.25">
      <c r="A131" s="12"/>
      <c r="B131" s="90" t="s">
        <v>135</v>
      </c>
      <c r="C131" s="31" t="s">
        <v>310</v>
      </c>
      <c r="D131" s="33">
        <v>2</v>
      </c>
      <c r="E131" s="31"/>
      <c r="F131" s="105"/>
      <c r="G131" s="31" t="s">
        <v>310</v>
      </c>
      <c r="H131" s="33" t="s">
        <v>317</v>
      </c>
      <c r="I131" s="31"/>
      <c r="J131" s="30"/>
      <c r="K131" s="31" t="s">
        <v>310</v>
      </c>
      <c r="L131" s="33" t="s">
        <v>317</v>
      </c>
      <c r="M131" s="31"/>
      <c r="N131" s="30"/>
      <c r="O131" s="31" t="s">
        <v>310</v>
      </c>
      <c r="P131" s="33">
        <v>2</v>
      </c>
      <c r="Q131" s="31"/>
    </row>
    <row r="132" spans="1:25" x14ac:dyDescent="0.25">
      <c r="A132" s="12"/>
      <c r="B132" s="91" t="s">
        <v>725</v>
      </c>
      <c r="C132" s="36"/>
      <c r="D132" s="37" t="s">
        <v>317</v>
      </c>
      <c r="E132" s="27"/>
      <c r="F132" s="104"/>
      <c r="G132" s="36"/>
      <c r="H132" s="37">
        <v>679</v>
      </c>
      <c r="I132" s="27"/>
      <c r="J132" s="28"/>
      <c r="K132" s="36"/>
      <c r="L132" s="37" t="s">
        <v>317</v>
      </c>
      <c r="M132" s="27"/>
      <c r="N132" s="28"/>
      <c r="O132" s="36"/>
      <c r="P132" s="37">
        <v>679</v>
      </c>
      <c r="Q132" s="27"/>
    </row>
    <row r="133" spans="1:25" ht="15.75" thickBot="1" x14ac:dyDescent="0.3">
      <c r="A133" s="12"/>
      <c r="B133" s="30"/>
      <c r="C133" s="55" t="s">
        <v>310</v>
      </c>
      <c r="D133" s="57">
        <v>2</v>
      </c>
      <c r="E133" s="31"/>
      <c r="F133" s="30"/>
      <c r="G133" s="55" t="s">
        <v>310</v>
      </c>
      <c r="H133" s="57">
        <v>679</v>
      </c>
      <c r="I133" s="31"/>
      <c r="J133" s="30"/>
      <c r="K133" s="55" t="s">
        <v>310</v>
      </c>
      <c r="L133" s="57" t="s">
        <v>317</v>
      </c>
      <c r="M133" s="31"/>
      <c r="N133" s="30"/>
      <c r="O133" s="55" t="s">
        <v>310</v>
      </c>
      <c r="P133" s="57">
        <v>681</v>
      </c>
      <c r="Q133" s="31"/>
    </row>
    <row r="134" spans="1:25" ht="15.75" thickTop="1" x14ac:dyDescent="0.25">
      <c r="A134" s="12"/>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spans="1:25" x14ac:dyDescent="0.25">
      <c r="A135" s="12"/>
      <c r="B135" s="81" t="s">
        <v>727</v>
      </c>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spans="1:25" ht="25.5" customHeight="1" x14ac:dyDescent="0.25">
      <c r="A136" s="12"/>
      <c r="B136" s="81" t="s">
        <v>728</v>
      </c>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spans="1:25" x14ac:dyDescent="0.25">
      <c r="A137" s="12"/>
      <c r="B137" s="81" t="s">
        <v>729</v>
      </c>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spans="1:25" ht="15.75" x14ac:dyDescent="0.25">
      <c r="A138" s="12"/>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row>
    <row r="139" spans="1:25" x14ac:dyDescent="0.25">
      <c r="A139" s="12"/>
      <c r="B139" s="18"/>
      <c r="C139" s="59" t="s">
        <v>730</v>
      </c>
      <c r="D139" s="59"/>
      <c r="E139" s="20"/>
      <c r="F139" s="19"/>
      <c r="G139" s="59" t="s">
        <v>730</v>
      </c>
      <c r="H139" s="59"/>
      <c r="I139" s="20"/>
    </row>
    <row r="140" spans="1:25" x14ac:dyDescent="0.25">
      <c r="A140" s="12"/>
      <c r="B140" s="22"/>
      <c r="C140" s="60" t="s">
        <v>731</v>
      </c>
      <c r="D140" s="60"/>
      <c r="E140" s="23"/>
      <c r="F140" s="19"/>
      <c r="G140" s="60" t="s">
        <v>732</v>
      </c>
      <c r="H140" s="60"/>
      <c r="I140" s="23"/>
    </row>
    <row r="141" spans="1:25" ht="36.75" x14ac:dyDescent="0.25">
      <c r="A141" s="12"/>
      <c r="B141" s="28" t="s">
        <v>733</v>
      </c>
      <c r="C141" s="25" t="s">
        <v>310</v>
      </c>
      <c r="D141" s="26">
        <v>2</v>
      </c>
      <c r="E141" s="27"/>
      <c r="F141" s="28"/>
      <c r="G141" s="25" t="s">
        <v>310</v>
      </c>
      <c r="H141" s="26" t="s">
        <v>593</v>
      </c>
      <c r="I141" s="27" t="s">
        <v>320</v>
      </c>
    </row>
    <row r="142" spans="1:25" ht="24.75" x14ac:dyDescent="0.25">
      <c r="A142" s="12"/>
      <c r="B142" s="30" t="s">
        <v>734</v>
      </c>
      <c r="C142" s="31" t="s">
        <v>310</v>
      </c>
      <c r="D142" s="33">
        <v>27</v>
      </c>
      <c r="E142" s="31"/>
      <c r="F142" s="30"/>
      <c r="G142" s="31" t="s">
        <v>310</v>
      </c>
      <c r="H142" s="33" t="s">
        <v>447</v>
      </c>
      <c r="I142" s="31" t="s">
        <v>320</v>
      </c>
    </row>
    <row r="143" spans="1:25" x14ac:dyDescent="0.25">
      <c r="A143" s="12"/>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spans="1:25" x14ac:dyDescent="0.25">
      <c r="A144" s="12"/>
      <c r="B144" s="80" t="s">
        <v>735</v>
      </c>
      <c r="C144" s="80"/>
      <c r="D144" s="80"/>
      <c r="E144" s="80"/>
      <c r="F144" s="80"/>
      <c r="G144" s="80"/>
      <c r="H144" s="80"/>
      <c r="I144" s="80"/>
      <c r="J144" s="80"/>
      <c r="K144" s="80"/>
      <c r="L144" s="80"/>
      <c r="M144" s="80"/>
      <c r="N144" s="80"/>
      <c r="O144" s="80"/>
      <c r="P144" s="80"/>
      <c r="Q144" s="80"/>
      <c r="R144" s="80"/>
      <c r="S144" s="80"/>
      <c r="T144" s="80"/>
      <c r="U144" s="80"/>
      <c r="V144" s="80"/>
      <c r="W144" s="80"/>
      <c r="X144" s="80"/>
      <c r="Y144" s="80"/>
    </row>
    <row r="145" spans="1:25" x14ac:dyDescent="0.25">
      <c r="A145" s="12"/>
      <c r="B145" s="81" t="s">
        <v>736</v>
      </c>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spans="1:25" x14ac:dyDescent="0.25">
      <c r="A146" s="12"/>
      <c r="B146" s="80" t="s">
        <v>737</v>
      </c>
      <c r="C146" s="80"/>
      <c r="D146" s="80"/>
      <c r="E146" s="80"/>
      <c r="F146" s="80"/>
      <c r="G146" s="80"/>
      <c r="H146" s="80"/>
      <c r="I146" s="80"/>
      <c r="J146" s="80"/>
      <c r="K146" s="80"/>
      <c r="L146" s="80"/>
      <c r="M146" s="80"/>
      <c r="N146" s="80"/>
      <c r="O146" s="80"/>
      <c r="P146" s="80"/>
      <c r="Q146" s="80"/>
      <c r="R146" s="80"/>
      <c r="S146" s="80"/>
      <c r="T146" s="80"/>
      <c r="U146" s="80"/>
      <c r="V146" s="80"/>
      <c r="W146" s="80"/>
      <c r="X146" s="80"/>
      <c r="Y146" s="80"/>
    </row>
    <row r="147" spans="1:25" ht="25.5" customHeight="1" x14ac:dyDescent="0.25">
      <c r="A147" s="12"/>
      <c r="B147" s="81" t="s">
        <v>738</v>
      </c>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sheetData>
  <mergeCells count="166">
    <mergeCell ref="B138:Y138"/>
    <mergeCell ref="B143:Y143"/>
    <mergeCell ref="B144:Y144"/>
    <mergeCell ref="B145:Y145"/>
    <mergeCell ref="B146:Y146"/>
    <mergeCell ref="B147:Y147"/>
    <mergeCell ref="B117:Y117"/>
    <mergeCell ref="B118:Y118"/>
    <mergeCell ref="B119:Y119"/>
    <mergeCell ref="B120:Y120"/>
    <mergeCell ref="B127:Y127"/>
    <mergeCell ref="B134:Y134"/>
    <mergeCell ref="B95:Y95"/>
    <mergeCell ref="B96:Y96"/>
    <mergeCell ref="B104:Y104"/>
    <mergeCell ref="B105:Y105"/>
    <mergeCell ref="B106:Y106"/>
    <mergeCell ref="B107:Y107"/>
    <mergeCell ref="B83:Y83"/>
    <mergeCell ref="B84:Y84"/>
    <mergeCell ref="B85:Y85"/>
    <mergeCell ref="B86:Y86"/>
    <mergeCell ref="B93:Y93"/>
    <mergeCell ref="B94:Y94"/>
    <mergeCell ref="B62:Y62"/>
    <mergeCell ref="B63:Y63"/>
    <mergeCell ref="B64:Y64"/>
    <mergeCell ref="B72:Y72"/>
    <mergeCell ref="B73:Y73"/>
    <mergeCell ref="B74:Y74"/>
    <mergeCell ref="B24:Y24"/>
    <mergeCell ref="B25:Y25"/>
    <mergeCell ref="B26:Y26"/>
    <mergeCell ref="B27:Y27"/>
    <mergeCell ref="B49:Y49"/>
    <mergeCell ref="B50:Y50"/>
    <mergeCell ref="C140:D140"/>
    <mergeCell ref="G140:H140"/>
    <mergeCell ref="A1:A2"/>
    <mergeCell ref="B1:Y1"/>
    <mergeCell ref="B2:Y2"/>
    <mergeCell ref="B3:Y3"/>
    <mergeCell ref="A4:A147"/>
    <mergeCell ref="B4:Y4"/>
    <mergeCell ref="B5:Y5"/>
    <mergeCell ref="B22:Y22"/>
    <mergeCell ref="C128:P128"/>
    <mergeCell ref="C129:D129"/>
    <mergeCell ref="G129:H129"/>
    <mergeCell ref="K129:L129"/>
    <mergeCell ref="O129:P129"/>
    <mergeCell ref="C139:D139"/>
    <mergeCell ref="G139:H139"/>
    <mergeCell ref="B135:Y135"/>
    <mergeCell ref="B136:Y136"/>
    <mergeCell ref="B137:Y137"/>
    <mergeCell ref="O102:P102"/>
    <mergeCell ref="S102:T102"/>
    <mergeCell ref="W102:X102"/>
    <mergeCell ref="C121:P121"/>
    <mergeCell ref="C122:D122"/>
    <mergeCell ref="G122:H122"/>
    <mergeCell ref="K122:L122"/>
    <mergeCell ref="O122:P122"/>
    <mergeCell ref="B108:Y108"/>
    <mergeCell ref="B116:Y116"/>
    <mergeCell ref="C97:L97"/>
    <mergeCell ref="O97:X97"/>
    <mergeCell ref="C98:L98"/>
    <mergeCell ref="O98:X98"/>
    <mergeCell ref="C99:D99"/>
    <mergeCell ref="G99:H99"/>
    <mergeCell ref="K99:L99"/>
    <mergeCell ref="O99:P99"/>
    <mergeCell ref="S99:T99"/>
    <mergeCell ref="W99:X99"/>
    <mergeCell ref="C87:H87"/>
    <mergeCell ref="K87:P87"/>
    <mergeCell ref="C88:H88"/>
    <mergeCell ref="K88:P88"/>
    <mergeCell ref="C89:D89"/>
    <mergeCell ref="G89:H89"/>
    <mergeCell ref="K89:L89"/>
    <mergeCell ref="O89:P89"/>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U79:U80"/>
    <mergeCell ref="V79:V80"/>
    <mergeCell ref="W79:W80"/>
    <mergeCell ref="X79:X80"/>
    <mergeCell ref="Y79:Y80"/>
    <mergeCell ref="C81:C82"/>
    <mergeCell ref="D81:D82"/>
    <mergeCell ref="E81:E82"/>
    <mergeCell ref="F81:F82"/>
    <mergeCell ref="G81:G82"/>
    <mergeCell ref="O79:O80"/>
    <mergeCell ref="P79:P80"/>
    <mergeCell ref="Q79:Q80"/>
    <mergeCell ref="R79:R80"/>
    <mergeCell ref="S79:S80"/>
    <mergeCell ref="T79:T80"/>
    <mergeCell ref="I79:I80"/>
    <mergeCell ref="J79:J80"/>
    <mergeCell ref="K79:K80"/>
    <mergeCell ref="L79:L80"/>
    <mergeCell ref="M79:M80"/>
    <mergeCell ref="N79:N80"/>
    <mergeCell ref="C79:C80"/>
    <mergeCell ref="D79:D80"/>
    <mergeCell ref="E79:E80"/>
    <mergeCell ref="F79:F80"/>
    <mergeCell ref="G79:G80"/>
    <mergeCell ref="H79:H80"/>
    <mergeCell ref="C75:L75"/>
    <mergeCell ref="O75:X75"/>
    <mergeCell ref="C76:D76"/>
    <mergeCell ref="G76:H76"/>
    <mergeCell ref="K76:L76"/>
    <mergeCell ref="O76:P76"/>
    <mergeCell ref="S76:T76"/>
    <mergeCell ref="W76:X76"/>
    <mergeCell ref="C65:L65"/>
    <mergeCell ref="O65:X65"/>
    <mergeCell ref="C66:D66"/>
    <mergeCell ref="G66:H66"/>
    <mergeCell ref="K66:L66"/>
    <mergeCell ref="O66:P66"/>
    <mergeCell ref="S66:T66"/>
    <mergeCell ref="W66:X66"/>
    <mergeCell ref="K39:L39"/>
    <mergeCell ref="O39:P39"/>
    <mergeCell ref="C53:H53"/>
    <mergeCell ref="K53:P53"/>
    <mergeCell ref="C54:D54"/>
    <mergeCell ref="G54:H54"/>
    <mergeCell ref="K54:L54"/>
    <mergeCell ref="O54:P54"/>
    <mergeCell ref="B51:Y51"/>
    <mergeCell ref="B52:Y52"/>
    <mergeCell ref="C6:H6"/>
    <mergeCell ref="C7:D7"/>
    <mergeCell ref="G7:H7"/>
    <mergeCell ref="C28:H28"/>
    <mergeCell ref="K28:P28"/>
    <mergeCell ref="C29:D29"/>
    <mergeCell ref="G29:H29"/>
    <mergeCell ref="K29:L29"/>
    <mergeCell ref="O29:P29"/>
    <mergeCell ref="B23:Y2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showGridLines="0" workbookViewId="0"/>
  </sheetViews>
  <sheetFormatPr defaultRowHeight="15" x14ac:dyDescent="0.25"/>
  <cols>
    <col min="1" max="2" width="36.5703125" bestFit="1" customWidth="1"/>
    <col min="3" max="3" width="14.140625" customWidth="1"/>
    <col min="4" max="4" width="25.28515625" customWidth="1"/>
    <col min="5" max="5" width="14.140625" customWidth="1"/>
    <col min="6" max="6" width="29.42578125" customWidth="1"/>
    <col min="7" max="7" width="14.140625" customWidth="1"/>
    <col min="8" max="8" width="21.140625" customWidth="1"/>
    <col min="9" max="9" width="29.42578125" customWidth="1"/>
    <col min="10" max="10" width="11.42578125" customWidth="1"/>
    <col min="11" max="11" width="7.7109375" customWidth="1"/>
    <col min="12" max="12" width="27.140625" customWidth="1"/>
    <col min="13" max="13" width="4.85546875" customWidth="1"/>
    <col min="14" max="14" width="11.42578125" customWidth="1"/>
    <col min="15" max="15" width="9" customWidth="1"/>
    <col min="16" max="16" width="25.28515625" customWidth="1"/>
    <col min="17" max="18" width="29.42578125" customWidth="1"/>
    <col min="19" max="19" width="5.85546875" customWidth="1"/>
    <col min="20" max="20" width="25.28515625" customWidth="1"/>
    <col min="21" max="21" width="4.85546875" customWidth="1"/>
    <col min="22" max="22" width="29.42578125" customWidth="1"/>
    <col min="23" max="23" width="5.85546875" customWidth="1"/>
    <col min="24" max="24" width="17" customWidth="1"/>
    <col min="25" max="25" width="29.42578125" customWidth="1"/>
  </cols>
  <sheetData>
    <row r="1" spans="1:25" ht="15" customHeight="1" x14ac:dyDescent="0.25">
      <c r="A1" s="8" t="s">
        <v>739</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30" x14ac:dyDescent="0.25">
      <c r="A3" s="3" t="s">
        <v>740</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739</v>
      </c>
      <c r="B4" s="80" t="s">
        <v>741</v>
      </c>
      <c r="C4" s="80"/>
      <c r="D4" s="80"/>
      <c r="E4" s="80"/>
      <c r="F4" s="80"/>
      <c r="G4" s="80"/>
      <c r="H4" s="80"/>
      <c r="I4" s="80"/>
      <c r="J4" s="80"/>
      <c r="K4" s="80"/>
      <c r="L4" s="80"/>
      <c r="M4" s="80"/>
      <c r="N4" s="80"/>
      <c r="O4" s="80"/>
      <c r="P4" s="80"/>
      <c r="Q4" s="80"/>
      <c r="R4" s="80"/>
      <c r="S4" s="80"/>
      <c r="T4" s="80"/>
      <c r="U4" s="80"/>
      <c r="V4" s="80"/>
      <c r="W4" s="80"/>
      <c r="X4" s="80"/>
      <c r="Y4" s="80"/>
    </row>
    <row r="5" spans="1:25" ht="25.5" customHeight="1" x14ac:dyDescent="0.25">
      <c r="A5" s="12"/>
      <c r="B5" s="81" t="s">
        <v>742</v>
      </c>
      <c r="C5" s="81"/>
      <c r="D5" s="81"/>
      <c r="E5" s="81"/>
      <c r="F5" s="81"/>
      <c r="G5" s="81"/>
      <c r="H5" s="81"/>
      <c r="I5" s="81"/>
      <c r="J5" s="81"/>
      <c r="K5" s="81"/>
      <c r="L5" s="81"/>
      <c r="M5" s="81"/>
      <c r="N5" s="81"/>
      <c r="O5" s="81"/>
      <c r="P5" s="81"/>
      <c r="Q5" s="81"/>
      <c r="R5" s="81"/>
      <c r="S5" s="81"/>
      <c r="T5" s="81"/>
      <c r="U5" s="81"/>
      <c r="V5" s="81"/>
      <c r="W5" s="81"/>
      <c r="X5" s="81"/>
      <c r="Y5" s="81"/>
    </row>
    <row r="6" spans="1:25" x14ac:dyDescent="0.25">
      <c r="A6" s="12"/>
      <c r="B6" s="80" t="s">
        <v>743</v>
      </c>
      <c r="C6" s="80"/>
      <c r="D6" s="80"/>
      <c r="E6" s="80"/>
      <c r="F6" s="80"/>
      <c r="G6" s="80"/>
      <c r="H6" s="80"/>
      <c r="I6" s="80"/>
      <c r="J6" s="80"/>
      <c r="K6" s="80"/>
      <c r="L6" s="80"/>
      <c r="M6" s="80"/>
      <c r="N6" s="80"/>
      <c r="O6" s="80"/>
      <c r="P6" s="80"/>
      <c r="Q6" s="80"/>
      <c r="R6" s="80"/>
      <c r="S6" s="80"/>
      <c r="T6" s="80"/>
      <c r="U6" s="80"/>
      <c r="V6" s="80"/>
      <c r="W6" s="80"/>
      <c r="X6" s="80"/>
      <c r="Y6" s="80"/>
    </row>
    <row r="7" spans="1:25" ht="25.5" customHeight="1" x14ac:dyDescent="0.25">
      <c r="A7" s="12"/>
      <c r="B7" s="81" t="s">
        <v>744</v>
      </c>
      <c r="C7" s="81"/>
      <c r="D7" s="81"/>
      <c r="E7" s="81"/>
      <c r="F7" s="81"/>
      <c r="G7" s="81"/>
      <c r="H7" s="81"/>
      <c r="I7" s="81"/>
      <c r="J7" s="81"/>
      <c r="K7" s="81"/>
      <c r="L7" s="81"/>
      <c r="M7" s="81"/>
      <c r="N7" s="81"/>
      <c r="O7" s="81"/>
      <c r="P7" s="81"/>
      <c r="Q7" s="81"/>
      <c r="R7" s="81"/>
      <c r="S7" s="81"/>
      <c r="T7" s="81"/>
      <c r="U7" s="81"/>
      <c r="V7" s="81"/>
      <c r="W7" s="81"/>
      <c r="X7" s="81"/>
      <c r="Y7" s="81"/>
    </row>
    <row r="8" spans="1:25" ht="15.75" x14ac:dyDescent="0.25">
      <c r="A8" s="12"/>
      <c r="B8" s="83"/>
      <c r="C8" s="83"/>
      <c r="D8" s="83"/>
      <c r="E8" s="83"/>
      <c r="F8" s="83"/>
      <c r="G8" s="83"/>
      <c r="H8" s="83"/>
      <c r="I8" s="83"/>
      <c r="J8" s="83"/>
      <c r="K8" s="83"/>
      <c r="L8" s="83"/>
      <c r="M8" s="83"/>
      <c r="N8" s="83"/>
      <c r="O8" s="83"/>
      <c r="P8" s="83"/>
      <c r="Q8" s="83"/>
      <c r="R8" s="83"/>
      <c r="S8" s="83"/>
      <c r="T8" s="83"/>
      <c r="U8" s="83"/>
      <c r="V8" s="83"/>
      <c r="W8" s="83"/>
      <c r="X8" s="83"/>
      <c r="Y8" s="83"/>
    </row>
    <row r="9" spans="1:25" x14ac:dyDescent="0.25">
      <c r="A9" s="12"/>
      <c r="B9" s="18"/>
      <c r="C9" s="21">
        <v>2014</v>
      </c>
      <c r="D9" s="137"/>
      <c r="E9" s="21">
        <v>2013</v>
      </c>
      <c r="F9" s="19"/>
      <c r="G9" s="21">
        <v>2012</v>
      </c>
      <c r="H9" s="19"/>
      <c r="I9" s="60">
        <v>2011</v>
      </c>
      <c r="J9" s="60"/>
      <c r="K9" s="20"/>
      <c r="L9" s="19"/>
      <c r="M9" s="60">
        <v>2010</v>
      </c>
      <c r="N9" s="60"/>
      <c r="O9" s="20"/>
    </row>
    <row r="10" spans="1:25" x14ac:dyDescent="0.25">
      <c r="A10" s="12"/>
      <c r="B10" s="28" t="s">
        <v>745</v>
      </c>
      <c r="C10" s="177" t="s">
        <v>660</v>
      </c>
      <c r="D10" s="28"/>
      <c r="E10" s="177" t="s">
        <v>660</v>
      </c>
      <c r="F10" s="28"/>
      <c r="G10" s="177" t="s">
        <v>660</v>
      </c>
      <c r="H10" s="28"/>
      <c r="I10" s="25"/>
      <c r="J10" s="26">
        <v>2</v>
      </c>
      <c r="K10" s="27" t="s">
        <v>477</v>
      </c>
      <c r="L10" s="28"/>
      <c r="M10" s="25"/>
      <c r="N10" s="26">
        <v>2.5</v>
      </c>
      <c r="O10" s="27" t="s">
        <v>477</v>
      </c>
    </row>
    <row r="11" spans="1:25" x14ac:dyDescent="0.25">
      <c r="A11" s="12"/>
      <c r="B11" s="30" t="s">
        <v>746</v>
      </c>
      <c r="C11" s="178" t="s">
        <v>660</v>
      </c>
      <c r="D11" s="30"/>
      <c r="E11" s="178" t="s">
        <v>660</v>
      </c>
      <c r="F11" s="30"/>
      <c r="G11" s="178" t="s">
        <v>660</v>
      </c>
      <c r="H11" s="30"/>
      <c r="I11" s="31"/>
      <c r="J11" s="33">
        <v>1.4</v>
      </c>
      <c r="K11" s="31" t="s">
        <v>477</v>
      </c>
      <c r="L11" s="30"/>
      <c r="M11" s="31"/>
      <c r="N11" s="33">
        <v>0.7</v>
      </c>
      <c r="O11" s="31" t="s">
        <v>477</v>
      </c>
    </row>
    <row r="12" spans="1:25" x14ac:dyDescent="0.25">
      <c r="A12" s="12"/>
      <c r="B12" s="28" t="s">
        <v>747</v>
      </c>
      <c r="C12" s="179" t="s">
        <v>660</v>
      </c>
      <c r="D12" s="28"/>
      <c r="E12" s="179" t="s">
        <v>660</v>
      </c>
      <c r="F12" s="28"/>
      <c r="G12" s="179" t="s">
        <v>660</v>
      </c>
      <c r="H12" s="28"/>
      <c r="I12" s="166">
        <v>6</v>
      </c>
      <c r="J12" s="166"/>
      <c r="K12" s="27"/>
      <c r="L12" s="28"/>
      <c r="M12" s="166">
        <v>5</v>
      </c>
      <c r="N12" s="166"/>
      <c r="O12" s="27"/>
    </row>
    <row r="13" spans="1:25" x14ac:dyDescent="0.25">
      <c r="A13" s="12"/>
      <c r="B13" s="30" t="s">
        <v>748</v>
      </c>
      <c r="C13" s="178" t="s">
        <v>660</v>
      </c>
      <c r="D13" s="30"/>
      <c r="E13" s="178" t="s">
        <v>660</v>
      </c>
      <c r="F13" s="30"/>
      <c r="G13" s="178" t="s">
        <v>660</v>
      </c>
      <c r="H13" s="30"/>
      <c r="I13" s="31"/>
      <c r="J13" s="33">
        <v>37</v>
      </c>
      <c r="K13" s="31" t="s">
        <v>477</v>
      </c>
      <c r="L13" s="30"/>
      <c r="M13" s="31"/>
      <c r="N13" s="33">
        <v>38</v>
      </c>
      <c r="O13" s="31" t="s">
        <v>749</v>
      </c>
    </row>
    <row r="14" spans="1:25" x14ac:dyDescent="0.25">
      <c r="A14" s="12"/>
      <c r="B14" s="81" t="s">
        <v>750</v>
      </c>
      <c r="C14" s="81"/>
      <c r="D14" s="81"/>
      <c r="E14" s="81"/>
      <c r="F14" s="81"/>
      <c r="G14" s="81"/>
      <c r="H14" s="81"/>
      <c r="I14" s="81"/>
      <c r="J14" s="81"/>
      <c r="K14" s="81"/>
      <c r="L14" s="81"/>
      <c r="M14" s="81"/>
      <c r="N14" s="81"/>
      <c r="O14" s="81"/>
      <c r="P14" s="81"/>
      <c r="Q14" s="81"/>
      <c r="R14" s="81"/>
      <c r="S14" s="81"/>
      <c r="T14" s="81"/>
      <c r="U14" s="81"/>
      <c r="V14" s="81"/>
      <c r="W14" s="81"/>
      <c r="X14" s="81"/>
      <c r="Y14" s="81"/>
    </row>
    <row r="15" spans="1:25" ht="15.75" x14ac:dyDescent="0.25">
      <c r="A15" s="12"/>
      <c r="B15" s="83"/>
      <c r="C15" s="83"/>
      <c r="D15" s="83"/>
      <c r="E15" s="83"/>
      <c r="F15" s="83"/>
      <c r="G15" s="83"/>
      <c r="H15" s="83"/>
      <c r="I15" s="83"/>
      <c r="J15" s="83"/>
      <c r="K15" s="83"/>
      <c r="L15" s="83"/>
      <c r="M15" s="83"/>
      <c r="N15" s="83"/>
      <c r="O15" s="83"/>
      <c r="P15" s="83"/>
      <c r="Q15" s="83"/>
      <c r="R15" s="83"/>
      <c r="S15" s="83"/>
      <c r="T15" s="83"/>
      <c r="U15" s="83"/>
      <c r="V15" s="83"/>
      <c r="W15" s="83"/>
      <c r="X15" s="83"/>
      <c r="Y15" s="83"/>
    </row>
    <row r="16" spans="1:25" x14ac:dyDescent="0.25">
      <c r="A16" s="12"/>
      <c r="B16" s="18"/>
      <c r="C16" s="60">
        <v>2014</v>
      </c>
      <c r="D16" s="60"/>
      <c r="E16" s="60"/>
      <c r="F16" s="60"/>
      <c r="G16" s="60"/>
      <c r="H16" s="60"/>
      <c r="I16" s="20"/>
      <c r="J16" s="19"/>
      <c r="K16" s="60">
        <v>2013</v>
      </c>
      <c r="L16" s="60"/>
      <c r="M16" s="60"/>
      <c r="N16" s="60"/>
      <c r="O16" s="60"/>
      <c r="P16" s="60"/>
      <c r="Q16" s="20"/>
      <c r="R16" s="19"/>
      <c r="S16" s="60">
        <v>2012</v>
      </c>
      <c r="T16" s="60"/>
      <c r="U16" s="60"/>
      <c r="V16" s="60"/>
      <c r="W16" s="60"/>
      <c r="X16" s="60"/>
      <c r="Y16" s="20"/>
    </row>
    <row r="17" spans="1:25" x14ac:dyDescent="0.25">
      <c r="A17" s="12"/>
      <c r="B17" s="163"/>
      <c r="C17" s="181" t="s">
        <v>751</v>
      </c>
      <c r="D17" s="181"/>
      <c r="E17" s="183"/>
      <c r="F17" s="184"/>
      <c r="G17" s="181" t="s">
        <v>753</v>
      </c>
      <c r="H17" s="181"/>
      <c r="I17" s="61"/>
      <c r="J17" s="59"/>
      <c r="K17" s="181" t="s">
        <v>751</v>
      </c>
      <c r="L17" s="181"/>
      <c r="M17" s="183"/>
      <c r="N17" s="184"/>
      <c r="O17" s="181" t="s">
        <v>753</v>
      </c>
      <c r="P17" s="181"/>
      <c r="Q17" s="61"/>
      <c r="R17" s="59"/>
      <c r="S17" s="181" t="s">
        <v>751</v>
      </c>
      <c r="T17" s="181"/>
      <c r="U17" s="183"/>
      <c r="V17" s="184"/>
      <c r="W17" s="181" t="s">
        <v>753</v>
      </c>
      <c r="X17" s="181"/>
      <c r="Y17" s="61"/>
    </row>
    <row r="18" spans="1:25" x14ac:dyDescent="0.25">
      <c r="A18" s="12"/>
      <c r="B18" s="163"/>
      <c r="C18" s="59" t="s">
        <v>752</v>
      </c>
      <c r="D18" s="59"/>
      <c r="E18" s="61"/>
      <c r="F18" s="185"/>
      <c r="G18" s="59" t="s">
        <v>754</v>
      </c>
      <c r="H18" s="59"/>
      <c r="I18" s="61"/>
      <c r="J18" s="59"/>
      <c r="K18" s="59" t="s">
        <v>752</v>
      </c>
      <c r="L18" s="59"/>
      <c r="M18" s="61"/>
      <c r="N18" s="185"/>
      <c r="O18" s="59" t="s">
        <v>754</v>
      </c>
      <c r="P18" s="59"/>
      <c r="Q18" s="61"/>
      <c r="R18" s="59"/>
      <c r="S18" s="59" t="s">
        <v>752</v>
      </c>
      <c r="T18" s="59"/>
      <c r="U18" s="61"/>
      <c r="V18" s="185"/>
      <c r="W18" s="59" t="s">
        <v>754</v>
      </c>
      <c r="X18" s="59"/>
      <c r="Y18" s="61"/>
    </row>
    <row r="19" spans="1:25" x14ac:dyDescent="0.25">
      <c r="A19" s="12"/>
      <c r="B19" s="163"/>
      <c r="C19" s="182"/>
      <c r="D19" s="182"/>
      <c r="E19" s="61"/>
      <c r="F19" s="185"/>
      <c r="G19" s="59" t="s">
        <v>755</v>
      </c>
      <c r="H19" s="59"/>
      <c r="I19" s="61"/>
      <c r="J19" s="59"/>
      <c r="K19" s="182"/>
      <c r="L19" s="182"/>
      <c r="M19" s="61"/>
      <c r="N19" s="185"/>
      <c r="O19" s="59" t="s">
        <v>755</v>
      </c>
      <c r="P19" s="59"/>
      <c r="Q19" s="61"/>
      <c r="R19" s="59"/>
      <c r="S19" s="182"/>
      <c r="T19" s="182"/>
      <c r="U19" s="61"/>
      <c r="V19" s="185"/>
      <c r="W19" s="59" t="s">
        <v>755</v>
      </c>
      <c r="X19" s="59"/>
      <c r="Y19" s="61"/>
    </row>
    <row r="20" spans="1:25" x14ac:dyDescent="0.25">
      <c r="A20" s="12"/>
      <c r="B20" s="163"/>
      <c r="C20" s="62"/>
      <c r="D20" s="62"/>
      <c r="E20" s="61"/>
      <c r="F20" s="185"/>
      <c r="G20" s="60" t="s">
        <v>756</v>
      </c>
      <c r="H20" s="60"/>
      <c r="I20" s="61"/>
      <c r="J20" s="59"/>
      <c r="K20" s="62"/>
      <c r="L20" s="62"/>
      <c r="M20" s="61"/>
      <c r="N20" s="185"/>
      <c r="O20" s="60" t="s">
        <v>756</v>
      </c>
      <c r="P20" s="60"/>
      <c r="Q20" s="61"/>
      <c r="R20" s="59"/>
      <c r="S20" s="62"/>
      <c r="T20" s="62"/>
      <c r="U20" s="61"/>
      <c r="V20" s="185"/>
      <c r="W20" s="60" t="s">
        <v>756</v>
      </c>
      <c r="X20" s="60"/>
      <c r="Y20" s="61"/>
    </row>
    <row r="21" spans="1:25" x14ac:dyDescent="0.25">
      <c r="A21" s="12"/>
      <c r="B21" s="28" t="s">
        <v>757</v>
      </c>
      <c r="C21" s="25"/>
      <c r="D21" s="51">
        <v>3187763</v>
      </c>
      <c r="E21" s="27"/>
      <c r="F21" s="28"/>
      <c r="G21" s="25" t="s">
        <v>310</v>
      </c>
      <c r="H21" s="26">
        <v>48.33</v>
      </c>
      <c r="I21" s="27"/>
      <c r="J21" s="28"/>
      <c r="K21" s="25"/>
      <c r="L21" s="51">
        <v>4409924</v>
      </c>
      <c r="M21" s="27"/>
      <c r="N21" s="28"/>
      <c r="O21" s="25" t="s">
        <v>310</v>
      </c>
      <c r="P21" s="26">
        <v>48.69</v>
      </c>
      <c r="Q21" s="27"/>
      <c r="R21" s="28"/>
      <c r="S21" s="25"/>
      <c r="T21" s="51">
        <v>5481341</v>
      </c>
      <c r="U21" s="27"/>
      <c r="V21" s="28"/>
      <c r="W21" s="25" t="s">
        <v>310</v>
      </c>
      <c r="X21" s="26">
        <v>48.4</v>
      </c>
      <c r="Y21" s="27"/>
    </row>
    <row r="22" spans="1:25" x14ac:dyDescent="0.25">
      <c r="A22" s="12"/>
      <c r="B22" s="30" t="s">
        <v>758</v>
      </c>
      <c r="C22" s="31"/>
      <c r="D22" s="33" t="s">
        <v>317</v>
      </c>
      <c r="E22" s="31"/>
      <c r="F22" s="30"/>
      <c r="G22" s="31" t="s">
        <v>310</v>
      </c>
      <c r="H22" s="33" t="s">
        <v>317</v>
      </c>
      <c r="I22" s="31"/>
      <c r="J22" s="30"/>
      <c r="K22" s="31"/>
      <c r="L22" s="33" t="s">
        <v>317</v>
      </c>
      <c r="M22" s="31"/>
      <c r="N22" s="30"/>
      <c r="O22" s="31" t="s">
        <v>310</v>
      </c>
      <c r="P22" s="33" t="s">
        <v>317</v>
      </c>
      <c r="Q22" s="31"/>
      <c r="R22" s="30"/>
      <c r="S22" s="31"/>
      <c r="T22" s="33" t="s">
        <v>317</v>
      </c>
      <c r="U22" s="31"/>
      <c r="V22" s="30"/>
      <c r="W22" s="31" t="s">
        <v>310</v>
      </c>
      <c r="X22" s="33" t="s">
        <v>317</v>
      </c>
      <c r="Y22" s="31"/>
    </row>
    <row r="23" spans="1:25" x14ac:dyDescent="0.25">
      <c r="A23" s="12"/>
      <c r="B23" s="28" t="s">
        <v>759</v>
      </c>
      <c r="C23" s="27"/>
      <c r="D23" s="42" t="s">
        <v>317</v>
      </c>
      <c r="E23" s="27"/>
      <c r="F23" s="28"/>
      <c r="G23" s="27" t="s">
        <v>310</v>
      </c>
      <c r="H23" s="42" t="s">
        <v>317</v>
      </c>
      <c r="I23" s="27"/>
      <c r="J23" s="28"/>
      <c r="K23" s="27"/>
      <c r="L23" s="42" t="s">
        <v>760</v>
      </c>
      <c r="M23" s="27" t="s">
        <v>320</v>
      </c>
      <c r="N23" s="28"/>
      <c r="O23" s="27" t="s">
        <v>310</v>
      </c>
      <c r="P23" s="42">
        <v>35.22</v>
      </c>
      <c r="Q23" s="27"/>
      <c r="R23" s="28"/>
      <c r="S23" s="27"/>
      <c r="T23" s="42" t="s">
        <v>761</v>
      </c>
      <c r="U23" s="27" t="s">
        <v>320</v>
      </c>
      <c r="V23" s="28"/>
      <c r="W23" s="27" t="s">
        <v>310</v>
      </c>
      <c r="X23" s="42">
        <v>41.22</v>
      </c>
      <c r="Y23" s="27"/>
    </row>
    <row r="24" spans="1:25" x14ac:dyDescent="0.25">
      <c r="A24" s="12"/>
      <c r="B24" s="30" t="s">
        <v>762</v>
      </c>
      <c r="C24" s="48"/>
      <c r="D24" s="49" t="s">
        <v>763</v>
      </c>
      <c r="E24" s="31" t="s">
        <v>320</v>
      </c>
      <c r="F24" s="30"/>
      <c r="G24" s="31" t="s">
        <v>310</v>
      </c>
      <c r="H24" s="33">
        <v>51.6</v>
      </c>
      <c r="I24" s="31"/>
      <c r="J24" s="30"/>
      <c r="K24" s="48"/>
      <c r="L24" s="49" t="s">
        <v>764</v>
      </c>
      <c r="M24" s="31" t="s">
        <v>320</v>
      </c>
      <c r="N24" s="30"/>
      <c r="O24" s="31" t="s">
        <v>310</v>
      </c>
      <c r="P24" s="33">
        <v>50.2</v>
      </c>
      <c r="Q24" s="31"/>
      <c r="R24" s="30"/>
      <c r="S24" s="48"/>
      <c r="T24" s="49" t="s">
        <v>765</v>
      </c>
      <c r="U24" s="31" t="s">
        <v>320</v>
      </c>
      <c r="V24" s="30"/>
      <c r="W24" s="31" t="s">
        <v>310</v>
      </c>
      <c r="X24" s="33">
        <v>54.57</v>
      </c>
      <c r="Y24" s="31"/>
    </row>
    <row r="25" spans="1:25" ht="15.75" thickBot="1" x14ac:dyDescent="0.3">
      <c r="A25" s="12"/>
      <c r="B25" s="28" t="s">
        <v>766</v>
      </c>
      <c r="C25" s="75"/>
      <c r="D25" s="76">
        <v>2587070</v>
      </c>
      <c r="E25" s="27"/>
      <c r="F25" s="28"/>
      <c r="G25" s="27" t="s">
        <v>310</v>
      </c>
      <c r="H25" s="42">
        <v>48.17</v>
      </c>
      <c r="I25" s="27"/>
      <c r="J25" s="28"/>
      <c r="K25" s="75"/>
      <c r="L25" s="76">
        <v>3187763</v>
      </c>
      <c r="M25" s="27"/>
      <c r="N25" s="28"/>
      <c r="O25" s="27" t="s">
        <v>310</v>
      </c>
      <c r="P25" s="42">
        <v>48.33</v>
      </c>
      <c r="Q25" s="27"/>
      <c r="R25" s="28"/>
      <c r="S25" s="75"/>
      <c r="T25" s="76">
        <v>4409924</v>
      </c>
      <c r="U25" s="27"/>
      <c r="V25" s="28"/>
      <c r="W25" s="27" t="s">
        <v>310</v>
      </c>
      <c r="X25" s="42">
        <v>48.69</v>
      </c>
      <c r="Y25" s="27"/>
    </row>
    <row r="26" spans="1:25" ht="15.75" thickTop="1" x14ac:dyDescent="0.25">
      <c r="A26" s="12"/>
      <c r="B26" s="30" t="s">
        <v>767</v>
      </c>
      <c r="C26" s="148"/>
      <c r="D26" s="180">
        <v>2587070</v>
      </c>
      <c r="E26" s="31"/>
      <c r="F26" s="30"/>
      <c r="G26" s="31" t="s">
        <v>310</v>
      </c>
      <c r="H26" s="33">
        <v>48.17</v>
      </c>
      <c r="I26" s="31"/>
      <c r="J26" s="30"/>
      <c r="K26" s="148"/>
      <c r="L26" s="180">
        <v>2934718</v>
      </c>
      <c r="M26" s="31"/>
      <c r="N26" s="30"/>
      <c r="O26" s="31" t="s">
        <v>310</v>
      </c>
      <c r="P26" s="33">
        <v>47.47</v>
      </c>
      <c r="Q26" s="31"/>
      <c r="R26" s="30"/>
      <c r="S26" s="148"/>
      <c r="T26" s="180">
        <v>3191850</v>
      </c>
      <c r="U26" s="31"/>
      <c r="V26" s="30"/>
      <c r="W26" s="31" t="s">
        <v>310</v>
      </c>
      <c r="X26" s="33">
        <v>48.07</v>
      </c>
      <c r="Y26" s="31"/>
    </row>
    <row r="27" spans="1:25" ht="25.5" thickBot="1" x14ac:dyDescent="0.3">
      <c r="A27" s="12"/>
      <c r="B27" s="28" t="s">
        <v>768</v>
      </c>
      <c r="C27" s="186" t="s">
        <v>660</v>
      </c>
      <c r="D27" s="186"/>
      <c r="E27" s="27"/>
      <c r="F27" s="29"/>
      <c r="G27" s="27"/>
      <c r="H27" s="42"/>
      <c r="I27" s="27"/>
      <c r="J27" s="29"/>
      <c r="K27" s="186" t="s">
        <v>660</v>
      </c>
      <c r="L27" s="186"/>
      <c r="M27" s="27"/>
      <c r="N27" s="29"/>
      <c r="O27" s="27"/>
      <c r="P27" s="42"/>
      <c r="Q27" s="27"/>
      <c r="R27" s="29"/>
      <c r="S27" s="186" t="s">
        <v>660</v>
      </c>
      <c r="T27" s="186"/>
      <c r="U27" s="27"/>
      <c r="V27" s="28"/>
      <c r="W27" s="27"/>
      <c r="X27" s="27"/>
      <c r="Y27" s="27"/>
    </row>
    <row r="28" spans="1:25" ht="15.75" thickTop="1" x14ac:dyDescent="0.25">
      <c r="A28" s="12"/>
      <c r="B28" s="81" t="s">
        <v>769</v>
      </c>
      <c r="C28" s="81"/>
      <c r="D28" s="81"/>
      <c r="E28" s="81"/>
      <c r="F28" s="81"/>
      <c r="G28" s="81"/>
      <c r="H28" s="81"/>
      <c r="I28" s="81"/>
      <c r="J28" s="81"/>
      <c r="K28" s="81"/>
      <c r="L28" s="81"/>
      <c r="M28" s="81"/>
      <c r="N28" s="81"/>
      <c r="O28" s="81"/>
      <c r="P28" s="81"/>
      <c r="Q28" s="81"/>
      <c r="R28" s="81"/>
      <c r="S28" s="81"/>
      <c r="T28" s="81"/>
      <c r="U28" s="81"/>
      <c r="V28" s="81"/>
      <c r="W28" s="81"/>
      <c r="X28" s="81"/>
      <c r="Y28" s="81"/>
    </row>
    <row r="29" spans="1:25" ht="15.75" x14ac:dyDescent="0.25">
      <c r="A29" s="12"/>
      <c r="B29" s="83"/>
      <c r="C29" s="83"/>
      <c r="D29" s="83"/>
      <c r="E29" s="83"/>
      <c r="F29" s="83"/>
      <c r="G29" s="83"/>
      <c r="H29" s="83"/>
      <c r="I29" s="83"/>
      <c r="J29" s="83"/>
      <c r="K29" s="83"/>
      <c r="L29" s="83"/>
      <c r="M29" s="83"/>
      <c r="N29" s="83"/>
      <c r="O29" s="83"/>
      <c r="P29" s="83"/>
      <c r="Q29" s="83"/>
      <c r="R29" s="83"/>
      <c r="S29" s="83"/>
      <c r="T29" s="83"/>
      <c r="U29" s="83"/>
      <c r="V29" s="83"/>
      <c r="W29" s="83"/>
      <c r="X29" s="83"/>
      <c r="Y29" s="83"/>
    </row>
    <row r="30" spans="1:25" x14ac:dyDescent="0.25">
      <c r="A30" s="12"/>
      <c r="B30" s="18"/>
      <c r="C30" s="60" t="s">
        <v>770</v>
      </c>
      <c r="D30" s="60"/>
      <c r="E30" s="60"/>
      <c r="F30" s="60"/>
      <c r="G30" s="60"/>
      <c r="H30" s="60"/>
      <c r="I30" s="60"/>
      <c r="J30" s="60"/>
      <c r="K30" s="60"/>
      <c r="L30" s="60"/>
      <c r="M30" s="20"/>
      <c r="N30" s="22"/>
      <c r="O30" s="60" t="s">
        <v>771</v>
      </c>
      <c r="P30" s="60"/>
      <c r="Q30" s="60"/>
      <c r="R30" s="60"/>
      <c r="S30" s="60"/>
      <c r="T30" s="60"/>
      <c r="U30" s="20"/>
    </row>
    <row r="31" spans="1:25" x14ac:dyDescent="0.25">
      <c r="A31" s="12"/>
      <c r="B31" s="188" t="s">
        <v>772</v>
      </c>
      <c r="C31" s="181" t="s">
        <v>773</v>
      </c>
      <c r="D31" s="181"/>
      <c r="E31" s="190"/>
      <c r="F31" s="191"/>
      <c r="G31" s="181" t="s">
        <v>753</v>
      </c>
      <c r="H31" s="181"/>
      <c r="I31" s="183"/>
      <c r="J31" s="191"/>
      <c r="K31" s="181" t="s">
        <v>753</v>
      </c>
      <c r="L31" s="181"/>
      <c r="M31" s="61"/>
      <c r="N31" s="63"/>
      <c r="O31" s="181" t="s">
        <v>773</v>
      </c>
      <c r="P31" s="181"/>
      <c r="Q31" s="183"/>
      <c r="R31" s="193"/>
      <c r="S31" s="181" t="s">
        <v>753</v>
      </c>
      <c r="T31" s="181"/>
      <c r="U31" s="61"/>
    </row>
    <row r="32" spans="1:25" x14ac:dyDescent="0.25">
      <c r="A32" s="12"/>
      <c r="B32" s="188"/>
      <c r="C32" s="59" t="s">
        <v>774</v>
      </c>
      <c r="D32" s="59"/>
      <c r="E32" s="64"/>
      <c r="F32" s="192"/>
      <c r="G32" s="59" t="s">
        <v>754</v>
      </c>
      <c r="H32" s="59"/>
      <c r="I32" s="61"/>
      <c r="J32" s="192"/>
      <c r="K32" s="59" t="s">
        <v>754</v>
      </c>
      <c r="L32" s="59"/>
      <c r="M32" s="61"/>
      <c r="N32" s="63"/>
      <c r="O32" s="59" t="s">
        <v>778</v>
      </c>
      <c r="P32" s="59"/>
      <c r="Q32" s="61"/>
      <c r="R32" s="194"/>
      <c r="S32" s="59" t="s">
        <v>754</v>
      </c>
      <c r="T32" s="59"/>
      <c r="U32" s="61"/>
    </row>
    <row r="33" spans="1:25" x14ac:dyDescent="0.25">
      <c r="A33" s="12"/>
      <c r="B33" s="188"/>
      <c r="C33" s="182"/>
      <c r="D33" s="182"/>
      <c r="E33" s="64"/>
      <c r="F33" s="192"/>
      <c r="G33" s="59" t="s">
        <v>775</v>
      </c>
      <c r="H33" s="59"/>
      <c r="I33" s="61"/>
      <c r="J33" s="192"/>
      <c r="K33" s="59" t="s">
        <v>755</v>
      </c>
      <c r="L33" s="59"/>
      <c r="M33" s="61"/>
      <c r="N33" s="63"/>
      <c r="O33" s="182"/>
      <c r="P33" s="182"/>
      <c r="Q33" s="61"/>
      <c r="R33" s="194"/>
      <c r="S33" s="59" t="s">
        <v>755</v>
      </c>
      <c r="T33" s="59"/>
      <c r="U33" s="61"/>
    </row>
    <row r="34" spans="1:25" x14ac:dyDescent="0.25">
      <c r="A34" s="12"/>
      <c r="B34" s="188"/>
      <c r="C34" s="182"/>
      <c r="D34" s="182"/>
      <c r="E34" s="64"/>
      <c r="F34" s="192"/>
      <c r="G34" s="59" t="s">
        <v>776</v>
      </c>
      <c r="H34" s="59"/>
      <c r="I34" s="61"/>
      <c r="J34" s="192"/>
      <c r="K34" s="59" t="s">
        <v>756</v>
      </c>
      <c r="L34" s="59"/>
      <c r="M34" s="61"/>
      <c r="N34" s="63"/>
      <c r="O34" s="182"/>
      <c r="P34" s="182"/>
      <c r="Q34" s="61"/>
      <c r="R34" s="194"/>
      <c r="S34" s="59" t="s">
        <v>756</v>
      </c>
      <c r="T34" s="59"/>
      <c r="U34" s="61"/>
    </row>
    <row r="35" spans="1:25" x14ac:dyDescent="0.25">
      <c r="A35" s="12"/>
      <c r="B35" s="189"/>
      <c r="C35" s="62"/>
      <c r="D35" s="62"/>
      <c r="E35" s="64"/>
      <c r="F35" s="192"/>
      <c r="G35" s="60" t="s">
        <v>777</v>
      </c>
      <c r="H35" s="60"/>
      <c r="I35" s="61"/>
      <c r="J35" s="192"/>
      <c r="K35" s="62"/>
      <c r="L35" s="62"/>
      <c r="M35" s="61"/>
      <c r="N35" s="63"/>
      <c r="O35" s="62"/>
      <c r="P35" s="62"/>
      <c r="Q35" s="61"/>
      <c r="R35" s="194"/>
      <c r="S35" s="62"/>
      <c r="T35" s="62"/>
      <c r="U35" s="61"/>
    </row>
    <row r="36" spans="1:25" x14ac:dyDescent="0.25">
      <c r="A36" s="12"/>
      <c r="B36" s="71" t="s">
        <v>779</v>
      </c>
      <c r="C36" s="25"/>
      <c r="D36" s="26" t="s">
        <v>317</v>
      </c>
      <c r="E36" s="27"/>
      <c r="F36" s="28"/>
      <c r="G36" s="25"/>
      <c r="H36" s="26" t="s">
        <v>317</v>
      </c>
      <c r="I36" s="27"/>
      <c r="J36" s="28"/>
      <c r="K36" s="25" t="s">
        <v>310</v>
      </c>
      <c r="L36" s="26" t="s">
        <v>317</v>
      </c>
      <c r="M36" s="27"/>
      <c r="N36" s="28"/>
      <c r="O36" s="25"/>
      <c r="P36" s="26" t="s">
        <v>317</v>
      </c>
      <c r="Q36" s="27"/>
      <c r="R36" s="28"/>
      <c r="S36" s="25" t="s">
        <v>310</v>
      </c>
      <c r="T36" s="26" t="s">
        <v>317</v>
      </c>
      <c r="U36" s="27"/>
    </row>
    <row r="37" spans="1:25" x14ac:dyDescent="0.25">
      <c r="A37" s="12"/>
      <c r="B37" s="30" t="s">
        <v>780</v>
      </c>
      <c r="C37" s="31"/>
      <c r="D37" s="32">
        <v>300000</v>
      </c>
      <c r="E37" s="31"/>
      <c r="F37" s="30"/>
      <c r="G37" s="31"/>
      <c r="H37" s="33">
        <v>3.8</v>
      </c>
      <c r="I37" s="31"/>
      <c r="J37" s="30"/>
      <c r="K37" s="31" t="s">
        <v>310</v>
      </c>
      <c r="L37" s="33">
        <v>26.91</v>
      </c>
      <c r="M37" s="31"/>
      <c r="N37" s="30"/>
      <c r="O37" s="31"/>
      <c r="P37" s="32">
        <v>300000</v>
      </c>
      <c r="Q37" s="31"/>
      <c r="R37" s="30"/>
      <c r="S37" s="31" t="s">
        <v>310</v>
      </c>
      <c r="T37" s="33">
        <v>26.91</v>
      </c>
      <c r="U37" s="31"/>
    </row>
    <row r="38" spans="1:25" x14ac:dyDescent="0.25">
      <c r="A38" s="12"/>
      <c r="B38" s="28" t="s">
        <v>781</v>
      </c>
      <c r="C38" s="27"/>
      <c r="D38" s="43">
        <v>407860</v>
      </c>
      <c r="E38" s="27"/>
      <c r="F38" s="28"/>
      <c r="G38" s="27"/>
      <c r="H38" s="42">
        <v>3.8</v>
      </c>
      <c r="I38" s="27"/>
      <c r="J38" s="28"/>
      <c r="K38" s="27" t="s">
        <v>310</v>
      </c>
      <c r="L38" s="42">
        <v>39.71</v>
      </c>
      <c r="M38" s="27"/>
      <c r="N38" s="28"/>
      <c r="O38" s="27"/>
      <c r="P38" s="43">
        <v>407860</v>
      </c>
      <c r="Q38" s="27"/>
      <c r="R38" s="28"/>
      <c r="S38" s="27" t="s">
        <v>310</v>
      </c>
      <c r="T38" s="42">
        <v>39.71</v>
      </c>
      <c r="U38" s="27"/>
    </row>
    <row r="39" spans="1:25" x14ac:dyDescent="0.25">
      <c r="A39" s="12"/>
      <c r="B39" s="30" t="s">
        <v>782</v>
      </c>
      <c r="C39" s="31"/>
      <c r="D39" s="32">
        <v>570953</v>
      </c>
      <c r="E39" s="31"/>
      <c r="F39" s="30"/>
      <c r="G39" s="31"/>
      <c r="H39" s="33">
        <v>2.6</v>
      </c>
      <c r="I39" s="31"/>
      <c r="J39" s="30"/>
      <c r="K39" s="31" t="s">
        <v>310</v>
      </c>
      <c r="L39" s="33">
        <v>43.91</v>
      </c>
      <c r="M39" s="31"/>
      <c r="N39" s="30"/>
      <c r="O39" s="31"/>
      <c r="P39" s="32">
        <v>570953</v>
      </c>
      <c r="Q39" s="31"/>
      <c r="R39" s="30"/>
      <c r="S39" s="31" t="s">
        <v>310</v>
      </c>
      <c r="T39" s="33">
        <v>43.91</v>
      </c>
      <c r="U39" s="31"/>
    </row>
    <row r="40" spans="1:25" x14ac:dyDescent="0.25">
      <c r="A40" s="12"/>
      <c r="B40" s="28" t="s">
        <v>783</v>
      </c>
      <c r="C40" s="27"/>
      <c r="D40" s="43">
        <v>1297752</v>
      </c>
      <c r="E40" s="27"/>
      <c r="F40" s="28"/>
      <c r="G40" s="27"/>
      <c r="H40" s="42">
        <v>5.3</v>
      </c>
      <c r="I40" s="27"/>
      <c r="J40" s="28"/>
      <c r="K40" s="27" t="s">
        <v>310</v>
      </c>
      <c r="L40" s="42">
        <v>57.47</v>
      </c>
      <c r="M40" s="27"/>
      <c r="N40" s="28"/>
      <c r="O40" s="27"/>
      <c r="P40" s="43">
        <v>1297752</v>
      </c>
      <c r="Q40" s="27"/>
      <c r="R40" s="28"/>
      <c r="S40" s="27" t="s">
        <v>310</v>
      </c>
      <c r="T40" s="42">
        <v>57.47</v>
      </c>
      <c r="U40" s="27"/>
    </row>
    <row r="41" spans="1:25" x14ac:dyDescent="0.25">
      <c r="A41" s="12"/>
      <c r="B41" s="30" t="s">
        <v>784</v>
      </c>
      <c r="C41" s="48"/>
      <c r="D41" s="109">
        <v>10505</v>
      </c>
      <c r="E41" s="31"/>
      <c r="F41" s="30"/>
      <c r="G41" s="31"/>
      <c r="H41" s="33">
        <v>6.9</v>
      </c>
      <c r="I41" s="31"/>
      <c r="J41" s="30"/>
      <c r="K41" s="31" t="s">
        <v>310</v>
      </c>
      <c r="L41" s="33">
        <v>66.48</v>
      </c>
      <c r="M41" s="31"/>
      <c r="N41" s="30"/>
      <c r="O41" s="48"/>
      <c r="P41" s="109">
        <v>10505</v>
      </c>
      <c r="Q41" s="31"/>
      <c r="R41" s="30"/>
      <c r="S41" s="31" t="s">
        <v>310</v>
      </c>
      <c r="T41" s="33">
        <v>66.48</v>
      </c>
      <c r="U41" s="31"/>
    </row>
    <row r="42" spans="1:25" ht="15.75" thickBot="1" x14ac:dyDescent="0.3">
      <c r="A42" s="12"/>
      <c r="B42" s="28"/>
      <c r="C42" s="75"/>
      <c r="D42" s="76">
        <v>2587070</v>
      </c>
      <c r="E42" s="27"/>
      <c r="F42" s="28"/>
      <c r="G42" s="27"/>
      <c r="H42" s="42">
        <v>4.3</v>
      </c>
      <c r="I42" s="27"/>
      <c r="J42" s="28"/>
      <c r="K42" s="27" t="s">
        <v>310</v>
      </c>
      <c r="L42" s="42">
        <v>48.17</v>
      </c>
      <c r="M42" s="27"/>
      <c r="N42" s="28"/>
      <c r="O42" s="75"/>
      <c r="P42" s="76">
        <v>2587070</v>
      </c>
      <c r="Q42" s="27"/>
      <c r="R42" s="28"/>
      <c r="S42" s="27" t="s">
        <v>310</v>
      </c>
      <c r="T42" s="42">
        <v>48.17</v>
      </c>
      <c r="U42" s="27"/>
    </row>
    <row r="43" spans="1:25" ht="15.75" thickTop="1" x14ac:dyDescent="0.25">
      <c r="A43" s="12"/>
      <c r="B43" s="81" t="s">
        <v>785</v>
      </c>
      <c r="C43" s="81"/>
      <c r="D43" s="81"/>
      <c r="E43" s="81"/>
      <c r="F43" s="81"/>
      <c r="G43" s="81"/>
      <c r="H43" s="81"/>
      <c r="I43" s="81"/>
      <c r="J43" s="81"/>
      <c r="K43" s="81"/>
      <c r="L43" s="81"/>
      <c r="M43" s="81"/>
      <c r="N43" s="81"/>
      <c r="O43" s="81"/>
      <c r="P43" s="81"/>
      <c r="Q43" s="81"/>
      <c r="R43" s="81"/>
      <c r="S43" s="81"/>
      <c r="T43" s="81"/>
      <c r="U43" s="81"/>
      <c r="V43" s="81"/>
      <c r="W43" s="81"/>
      <c r="X43" s="81"/>
      <c r="Y43" s="81"/>
    </row>
    <row r="44" spans="1:25" x14ac:dyDescent="0.25">
      <c r="A44" s="12"/>
      <c r="B44" s="81" t="s">
        <v>786</v>
      </c>
      <c r="C44" s="81"/>
      <c r="D44" s="81"/>
      <c r="E44" s="81"/>
      <c r="F44" s="81"/>
      <c r="G44" s="81"/>
      <c r="H44" s="81"/>
      <c r="I44" s="81"/>
      <c r="J44" s="81"/>
      <c r="K44" s="81"/>
      <c r="L44" s="81"/>
      <c r="M44" s="81"/>
      <c r="N44" s="81"/>
      <c r="O44" s="81"/>
      <c r="P44" s="81"/>
      <c r="Q44" s="81"/>
      <c r="R44" s="81"/>
      <c r="S44" s="81"/>
      <c r="T44" s="81"/>
      <c r="U44" s="81"/>
      <c r="V44" s="81"/>
      <c r="W44" s="81"/>
      <c r="X44" s="81"/>
      <c r="Y44" s="81"/>
    </row>
    <row r="45" spans="1:25" ht="15.75" x14ac:dyDescent="0.25">
      <c r="A45" s="12"/>
      <c r="B45" s="83"/>
      <c r="C45" s="83"/>
      <c r="D45" s="83"/>
      <c r="E45" s="83"/>
      <c r="F45" s="83"/>
      <c r="G45" s="83"/>
      <c r="H45" s="83"/>
      <c r="I45" s="83"/>
      <c r="J45" s="83"/>
      <c r="K45" s="83"/>
      <c r="L45" s="83"/>
      <c r="M45" s="83"/>
      <c r="N45" s="83"/>
      <c r="O45" s="83"/>
      <c r="P45" s="83"/>
      <c r="Q45" s="83"/>
      <c r="R45" s="83"/>
      <c r="S45" s="83"/>
      <c r="T45" s="83"/>
      <c r="U45" s="83"/>
      <c r="V45" s="83"/>
      <c r="W45" s="83"/>
      <c r="X45" s="83"/>
      <c r="Y45" s="83"/>
    </row>
    <row r="46" spans="1:25" x14ac:dyDescent="0.25">
      <c r="A46" s="12"/>
      <c r="B46" s="98"/>
      <c r="C46" s="60">
        <v>2014</v>
      </c>
      <c r="D46" s="60"/>
      <c r="E46" s="20"/>
      <c r="F46" s="137"/>
      <c r="G46" s="60">
        <v>2013</v>
      </c>
      <c r="H46" s="60"/>
      <c r="I46" s="20"/>
      <c r="J46" s="137"/>
      <c r="K46" s="60">
        <v>2012</v>
      </c>
      <c r="L46" s="60"/>
      <c r="M46" s="20"/>
    </row>
    <row r="47" spans="1:25" x14ac:dyDescent="0.25">
      <c r="A47" s="12"/>
      <c r="B47" s="28" t="s">
        <v>787</v>
      </c>
      <c r="C47" s="25"/>
      <c r="D47" s="51">
        <v>232812</v>
      </c>
      <c r="E47" s="27"/>
      <c r="F47" s="104"/>
      <c r="G47" s="25"/>
      <c r="H47" s="51">
        <v>862127</v>
      </c>
      <c r="I47" s="27"/>
      <c r="J47" s="104"/>
      <c r="K47" s="25"/>
      <c r="L47" s="51">
        <v>1003888</v>
      </c>
      <c r="M47" s="27"/>
    </row>
    <row r="48" spans="1:25" x14ac:dyDescent="0.25">
      <c r="A48" s="12"/>
      <c r="B48" s="30" t="s">
        <v>788</v>
      </c>
      <c r="C48" s="31" t="s">
        <v>310</v>
      </c>
      <c r="D48" s="33">
        <v>58.68</v>
      </c>
      <c r="E48" s="31"/>
      <c r="F48" s="105"/>
      <c r="G48" s="31" t="s">
        <v>310</v>
      </c>
      <c r="H48" s="33">
        <v>46.86</v>
      </c>
      <c r="I48" s="31"/>
      <c r="J48" s="105"/>
      <c r="K48" s="31" t="s">
        <v>310</v>
      </c>
      <c r="L48" s="33">
        <v>52.09</v>
      </c>
      <c r="M48" s="31"/>
    </row>
    <row r="49" spans="1:25" x14ac:dyDescent="0.25">
      <c r="A49" s="12"/>
      <c r="B49" s="80" t="s">
        <v>789</v>
      </c>
      <c r="C49" s="80"/>
      <c r="D49" s="80"/>
      <c r="E49" s="80"/>
      <c r="F49" s="80"/>
      <c r="G49" s="80"/>
      <c r="H49" s="80"/>
      <c r="I49" s="80"/>
      <c r="J49" s="80"/>
      <c r="K49" s="80"/>
      <c r="L49" s="80"/>
      <c r="M49" s="80"/>
      <c r="N49" s="80"/>
      <c r="O49" s="80"/>
      <c r="P49" s="80"/>
      <c r="Q49" s="80"/>
      <c r="R49" s="80"/>
      <c r="S49" s="80"/>
      <c r="T49" s="80"/>
      <c r="U49" s="80"/>
      <c r="V49" s="80"/>
      <c r="W49" s="80"/>
      <c r="X49" s="80"/>
      <c r="Y49" s="80"/>
    </row>
    <row r="50" spans="1:25" ht="25.5" customHeight="1" x14ac:dyDescent="0.25">
      <c r="A50" s="12"/>
      <c r="B50" s="81" t="s">
        <v>790</v>
      </c>
      <c r="C50" s="81"/>
      <c r="D50" s="81"/>
      <c r="E50" s="81"/>
      <c r="F50" s="81"/>
      <c r="G50" s="81"/>
      <c r="H50" s="81"/>
      <c r="I50" s="81"/>
      <c r="J50" s="81"/>
      <c r="K50" s="81"/>
      <c r="L50" s="81"/>
      <c r="M50" s="81"/>
      <c r="N50" s="81"/>
      <c r="O50" s="81"/>
      <c r="P50" s="81"/>
      <c r="Q50" s="81"/>
      <c r="R50" s="81"/>
      <c r="S50" s="81"/>
      <c r="T50" s="81"/>
      <c r="U50" s="81"/>
      <c r="V50" s="81"/>
      <c r="W50" s="81"/>
      <c r="X50" s="81"/>
      <c r="Y50" s="81"/>
    </row>
    <row r="51" spans="1:25" x14ac:dyDescent="0.25">
      <c r="A51" s="12"/>
      <c r="B51" s="81" t="s">
        <v>791</v>
      </c>
      <c r="C51" s="81"/>
      <c r="D51" s="81"/>
      <c r="E51" s="81"/>
      <c r="F51" s="81"/>
      <c r="G51" s="81"/>
      <c r="H51" s="81"/>
      <c r="I51" s="81"/>
      <c r="J51" s="81"/>
      <c r="K51" s="81"/>
      <c r="L51" s="81"/>
      <c r="M51" s="81"/>
      <c r="N51" s="81"/>
      <c r="O51" s="81"/>
      <c r="P51" s="81"/>
      <c r="Q51" s="81"/>
      <c r="R51" s="81"/>
      <c r="S51" s="81"/>
      <c r="T51" s="81"/>
      <c r="U51" s="81"/>
      <c r="V51" s="81"/>
      <c r="W51" s="81"/>
      <c r="X51" s="81"/>
      <c r="Y51" s="81"/>
    </row>
    <row r="52" spans="1:25" ht="25.5" customHeight="1" x14ac:dyDescent="0.25">
      <c r="A52" s="12"/>
      <c r="B52" s="81" t="s">
        <v>792</v>
      </c>
      <c r="C52" s="81"/>
      <c r="D52" s="81"/>
      <c r="E52" s="81"/>
      <c r="F52" s="81"/>
      <c r="G52" s="81"/>
      <c r="H52" s="81"/>
      <c r="I52" s="81"/>
      <c r="J52" s="81"/>
      <c r="K52" s="81"/>
      <c r="L52" s="81"/>
      <c r="M52" s="81"/>
      <c r="N52" s="81"/>
      <c r="O52" s="81"/>
      <c r="P52" s="81"/>
      <c r="Q52" s="81"/>
      <c r="R52" s="81"/>
      <c r="S52" s="81"/>
      <c r="T52" s="81"/>
      <c r="U52" s="81"/>
      <c r="V52" s="81"/>
      <c r="W52" s="81"/>
      <c r="X52" s="81"/>
      <c r="Y52" s="81"/>
    </row>
    <row r="53" spans="1:25" x14ac:dyDescent="0.25">
      <c r="A53" s="12"/>
      <c r="B53" s="81" t="s">
        <v>793</v>
      </c>
      <c r="C53" s="81"/>
      <c r="D53" s="81"/>
      <c r="E53" s="81"/>
      <c r="F53" s="81"/>
      <c r="G53" s="81"/>
      <c r="H53" s="81"/>
      <c r="I53" s="81"/>
      <c r="J53" s="81"/>
      <c r="K53" s="81"/>
      <c r="L53" s="81"/>
      <c r="M53" s="81"/>
      <c r="N53" s="81"/>
      <c r="O53" s="81"/>
      <c r="P53" s="81"/>
      <c r="Q53" s="81"/>
      <c r="R53" s="81"/>
      <c r="S53" s="81"/>
      <c r="T53" s="81"/>
      <c r="U53" s="81"/>
      <c r="V53" s="81"/>
      <c r="W53" s="81"/>
      <c r="X53" s="81"/>
      <c r="Y53" s="81"/>
    </row>
    <row r="54" spans="1:25" x14ac:dyDescent="0.25">
      <c r="A54" s="12"/>
      <c r="B54" s="81" t="s">
        <v>794</v>
      </c>
      <c r="C54" s="81"/>
      <c r="D54" s="81"/>
      <c r="E54" s="81"/>
      <c r="F54" s="81"/>
      <c r="G54" s="81"/>
      <c r="H54" s="81"/>
      <c r="I54" s="81"/>
      <c r="J54" s="81"/>
      <c r="K54" s="81"/>
      <c r="L54" s="81"/>
      <c r="M54" s="81"/>
      <c r="N54" s="81"/>
      <c r="O54" s="81"/>
      <c r="P54" s="81"/>
      <c r="Q54" s="81"/>
      <c r="R54" s="81"/>
      <c r="S54" s="81"/>
      <c r="T54" s="81"/>
      <c r="U54" s="81"/>
      <c r="V54" s="81"/>
      <c r="W54" s="81"/>
      <c r="X54" s="81"/>
      <c r="Y54" s="81"/>
    </row>
    <row r="55" spans="1:25" ht="15.75" x14ac:dyDescent="0.25">
      <c r="A55" s="12"/>
      <c r="B55" s="83"/>
      <c r="C55" s="83"/>
      <c r="D55" s="83"/>
      <c r="E55" s="83"/>
      <c r="F55" s="83"/>
      <c r="G55" s="83"/>
      <c r="H55" s="83"/>
      <c r="I55" s="83"/>
      <c r="J55" s="83"/>
      <c r="K55" s="83"/>
      <c r="L55" s="83"/>
      <c r="M55" s="83"/>
      <c r="N55" s="83"/>
      <c r="O55" s="83"/>
      <c r="P55" s="83"/>
      <c r="Q55" s="83"/>
      <c r="R55" s="83"/>
      <c r="S55" s="83"/>
      <c r="T55" s="83"/>
      <c r="U55" s="83"/>
      <c r="V55" s="83"/>
      <c r="W55" s="83"/>
      <c r="X55" s="83"/>
      <c r="Y55" s="83"/>
    </row>
    <row r="56" spans="1:25" x14ac:dyDescent="0.25">
      <c r="A56" s="12"/>
      <c r="B56" s="98"/>
      <c r="C56" s="195" t="s">
        <v>795</v>
      </c>
      <c r="D56" s="195"/>
      <c r="E56" s="195"/>
      <c r="F56" s="195"/>
      <c r="G56" s="195"/>
      <c r="H56" s="195"/>
      <c r="I56" s="195"/>
      <c r="J56" s="195"/>
      <c r="K56" s="195"/>
      <c r="L56" s="195"/>
      <c r="M56" s="99"/>
    </row>
    <row r="57" spans="1:25" x14ac:dyDescent="0.25">
      <c r="A57" s="12"/>
      <c r="B57" s="100"/>
      <c r="C57" s="77">
        <v>2014</v>
      </c>
      <c r="D57" s="77"/>
      <c r="E57" s="20"/>
      <c r="F57" s="74"/>
      <c r="G57" s="77">
        <v>2013</v>
      </c>
      <c r="H57" s="77"/>
      <c r="I57" s="20"/>
      <c r="J57" s="74"/>
      <c r="K57" s="77">
        <v>2012</v>
      </c>
      <c r="L57" s="77"/>
      <c r="M57" s="20"/>
    </row>
    <row r="58" spans="1:25" x14ac:dyDescent="0.25">
      <c r="A58" s="12"/>
      <c r="B58" s="28" t="s">
        <v>796</v>
      </c>
      <c r="C58" s="25" t="s">
        <v>310</v>
      </c>
      <c r="D58" s="26">
        <v>34</v>
      </c>
      <c r="E58" s="27"/>
      <c r="F58" s="104"/>
      <c r="G58" s="25" t="s">
        <v>310</v>
      </c>
      <c r="H58" s="26">
        <v>31</v>
      </c>
      <c r="I58" s="27"/>
      <c r="J58" s="28"/>
      <c r="K58" s="25" t="s">
        <v>310</v>
      </c>
      <c r="L58" s="26">
        <v>26</v>
      </c>
      <c r="M58" s="27"/>
    </row>
    <row r="59" spans="1:25" x14ac:dyDescent="0.25">
      <c r="A59" s="12"/>
      <c r="B59" s="30" t="s">
        <v>797</v>
      </c>
      <c r="C59" s="31"/>
      <c r="D59" s="33">
        <v>2</v>
      </c>
      <c r="E59" s="31"/>
      <c r="F59" s="105"/>
      <c r="G59" s="31"/>
      <c r="H59" s="33">
        <v>7</v>
      </c>
      <c r="I59" s="31"/>
      <c r="J59" s="105"/>
      <c r="K59" s="31"/>
      <c r="L59" s="33">
        <v>13</v>
      </c>
      <c r="M59" s="31"/>
    </row>
    <row r="60" spans="1:25" x14ac:dyDescent="0.25">
      <c r="A60" s="12"/>
      <c r="B60" s="28" t="s">
        <v>798</v>
      </c>
      <c r="C60" s="27"/>
      <c r="D60" s="42">
        <v>10</v>
      </c>
      <c r="E60" s="27"/>
      <c r="F60" s="104"/>
      <c r="G60" s="27"/>
      <c r="H60" s="42">
        <v>8</v>
      </c>
      <c r="I60" s="27"/>
      <c r="J60" s="104"/>
      <c r="K60" s="27"/>
      <c r="L60" s="42">
        <v>10</v>
      </c>
      <c r="M60" s="27"/>
    </row>
    <row r="61" spans="1:25" x14ac:dyDescent="0.25">
      <c r="A61" s="12"/>
      <c r="B61" s="30" t="s">
        <v>799</v>
      </c>
      <c r="C61" s="48"/>
      <c r="D61" s="49">
        <v>5</v>
      </c>
      <c r="E61" s="31"/>
      <c r="F61" s="105"/>
      <c r="G61" s="48"/>
      <c r="H61" s="49">
        <v>5</v>
      </c>
      <c r="I61" s="31"/>
      <c r="J61" s="105"/>
      <c r="K61" s="48"/>
      <c r="L61" s="49">
        <v>2</v>
      </c>
      <c r="M61" s="31"/>
    </row>
    <row r="62" spans="1:25" ht="15.75" thickBot="1" x14ac:dyDescent="0.3">
      <c r="A62" s="12"/>
      <c r="B62" s="50"/>
      <c r="C62" s="75" t="s">
        <v>310</v>
      </c>
      <c r="D62" s="95">
        <v>51</v>
      </c>
      <c r="E62" s="27"/>
      <c r="F62" s="28"/>
      <c r="G62" s="75" t="s">
        <v>310</v>
      </c>
      <c r="H62" s="95">
        <v>51</v>
      </c>
      <c r="I62" s="27"/>
      <c r="J62" s="28"/>
      <c r="K62" s="75" t="s">
        <v>310</v>
      </c>
      <c r="L62" s="95">
        <v>51</v>
      </c>
      <c r="M62" s="27"/>
    </row>
    <row r="63" spans="1:25" ht="15.75" thickTop="1" x14ac:dyDescent="0.25">
      <c r="A63" s="12"/>
      <c r="B63" s="81"/>
      <c r="C63" s="81"/>
      <c r="D63" s="81"/>
      <c r="E63" s="81"/>
      <c r="F63" s="81"/>
      <c r="G63" s="81"/>
      <c r="H63" s="81"/>
      <c r="I63" s="81"/>
      <c r="J63" s="81"/>
      <c r="K63" s="81"/>
      <c r="L63" s="81"/>
      <c r="M63" s="81"/>
      <c r="N63" s="81"/>
      <c r="O63" s="81"/>
      <c r="P63" s="81"/>
      <c r="Q63" s="81"/>
      <c r="R63" s="81"/>
      <c r="S63" s="81"/>
      <c r="T63" s="81"/>
      <c r="U63" s="81"/>
      <c r="V63" s="81"/>
      <c r="W63" s="81"/>
      <c r="X63" s="81"/>
      <c r="Y63" s="81"/>
    </row>
  </sheetData>
  <mergeCells count="115">
    <mergeCell ref="B54:Y54"/>
    <mergeCell ref="B55:Y55"/>
    <mergeCell ref="B63:Y63"/>
    <mergeCell ref="B45:Y45"/>
    <mergeCell ref="B49:Y49"/>
    <mergeCell ref="B50:Y50"/>
    <mergeCell ref="B51:Y51"/>
    <mergeCell ref="B52:Y52"/>
    <mergeCell ref="B53:Y53"/>
    <mergeCell ref="A1:A2"/>
    <mergeCell ref="B1:Y1"/>
    <mergeCell ref="B2:Y2"/>
    <mergeCell ref="B3:Y3"/>
    <mergeCell ref="A4:A63"/>
    <mergeCell ref="B4:Y4"/>
    <mergeCell ref="B5:Y5"/>
    <mergeCell ref="B6:Y6"/>
    <mergeCell ref="B7:Y7"/>
    <mergeCell ref="B8:Y8"/>
    <mergeCell ref="U31:U35"/>
    <mergeCell ref="C46:D46"/>
    <mergeCell ref="G46:H46"/>
    <mergeCell ref="K46:L46"/>
    <mergeCell ref="C56:L56"/>
    <mergeCell ref="C57:D57"/>
    <mergeCell ref="G57:H57"/>
    <mergeCell ref="K57:L57"/>
    <mergeCell ref="B43:Y43"/>
    <mergeCell ref="B44:Y44"/>
    <mergeCell ref="Q31:Q35"/>
    <mergeCell ref="R31:R35"/>
    <mergeCell ref="S31:T31"/>
    <mergeCell ref="S32:T32"/>
    <mergeCell ref="S33:T33"/>
    <mergeCell ref="S34:T34"/>
    <mergeCell ref="S35:T35"/>
    <mergeCell ref="M31:M35"/>
    <mergeCell ref="N31:N35"/>
    <mergeCell ref="O31:P31"/>
    <mergeCell ref="O32:P32"/>
    <mergeCell ref="O33:P33"/>
    <mergeCell ref="O34:P34"/>
    <mergeCell ref="O35:P35"/>
    <mergeCell ref="I31:I35"/>
    <mergeCell ref="J31:J35"/>
    <mergeCell ref="K31:L31"/>
    <mergeCell ref="K32:L32"/>
    <mergeCell ref="K33:L33"/>
    <mergeCell ref="K34:L34"/>
    <mergeCell ref="K35:L35"/>
    <mergeCell ref="E31:E35"/>
    <mergeCell ref="F31:F35"/>
    <mergeCell ref="G31:H31"/>
    <mergeCell ref="G32:H32"/>
    <mergeCell ref="G33:H33"/>
    <mergeCell ref="G34:H34"/>
    <mergeCell ref="G35:H35"/>
    <mergeCell ref="B31:B35"/>
    <mergeCell ref="C31:D31"/>
    <mergeCell ref="C32:D32"/>
    <mergeCell ref="C33:D33"/>
    <mergeCell ref="C34:D34"/>
    <mergeCell ref="C35:D35"/>
    <mergeCell ref="Y17:Y20"/>
    <mergeCell ref="C27:D27"/>
    <mergeCell ref="K27:L27"/>
    <mergeCell ref="S27:T27"/>
    <mergeCell ref="C30:L30"/>
    <mergeCell ref="O30:T30"/>
    <mergeCell ref="B28:Y28"/>
    <mergeCell ref="B29:Y29"/>
    <mergeCell ref="U17:U20"/>
    <mergeCell ref="V17:V20"/>
    <mergeCell ref="W17:X17"/>
    <mergeCell ref="W18:X18"/>
    <mergeCell ref="W19:X19"/>
    <mergeCell ref="W20:X20"/>
    <mergeCell ref="Q17:Q20"/>
    <mergeCell ref="R17:R20"/>
    <mergeCell ref="S17:T17"/>
    <mergeCell ref="S18:T18"/>
    <mergeCell ref="S19:T19"/>
    <mergeCell ref="S20:T20"/>
    <mergeCell ref="M17:M20"/>
    <mergeCell ref="N17:N20"/>
    <mergeCell ref="O17:P17"/>
    <mergeCell ref="O18:P18"/>
    <mergeCell ref="O19:P19"/>
    <mergeCell ref="O20:P20"/>
    <mergeCell ref="G19:H19"/>
    <mergeCell ref="G20:H20"/>
    <mergeCell ref="I17:I20"/>
    <mergeCell ref="J17:J20"/>
    <mergeCell ref="K17:L17"/>
    <mergeCell ref="K18:L18"/>
    <mergeCell ref="K19:L19"/>
    <mergeCell ref="K20:L20"/>
    <mergeCell ref="S16:X16"/>
    <mergeCell ref="B17:B20"/>
    <mergeCell ref="C17:D17"/>
    <mergeCell ref="C18:D18"/>
    <mergeCell ref="C19:D19"/>
    <mergeCell ref="C20:D20"/>
    <mergeCell ref="E17:E20"/>
    <mergeCell ref="F17:F20"/>
    <mergeCell ref="G17:H17"/>
    <mergeCell ref="G18:H18"/>
    <mergeCell ref="I9:J9"/>
    <mergeCell ref="M9:N9"/>
    <mergeCell ref="I12:J12"/>
    <mergeCell ref="M12:N12"/>
    <mergeCell ref="C16:H16"/>
    <mergeCell ref="K16:P16"/>
    <mergeCell ref="B14:Y14"/>
    <mergeCell ref="B15:Y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
  <sheetViews>
    <sheetView showGridLines="0" workbookViewId="0"/>
  </sheetViews>
  <sheetFormatPr defaultRowHeight="15" x14ac:dyDescent="0.25"/>
  <cols>
    <col min="1" max="1" width="30.140625" bestFit="1" customWidth="1"/>
    <col min="2" max="3" width="36.5703125" bestFit="1" customWidth="1"/>
    <col min="4" max="4" width="13" customWidth="1"/>
    <col min="5" max="6" width="25.42578125" customWidth="1"/>
    <col min="7" max="7" width="36.5703125" customWidth="1"/>
    <col min="8" max="8" width="13" customWidth="1"/>
    <col min="9" max="9" width="36.5703125" bestFit="1" customWidth="1"/>
    <col min="10" max="10" width="25.42578125" customWidth="1"/>
    <col min="11" max="11" width="4.7109375" customWidth="1"/>
    <col min="12" max="12" width="13" customWidth="1"/>
    <col min="13" max="13" width="6.28515625" customWidth="1"/>
    <col min="14" max="14" width="25.42578125" customWidth="1"/>
    <col min="15" max="15" width="4.7109375" customWidth="1"/>
    <col min="16" max="16" width="9.42578125" customWidth="1"/>
    <col min="17" max="18" width="25.42578125" customWidth="1"/>
    <col min="19" max="19" width="4.7109375" customWidth="1"/>
    <col min="20" max="20" width="9.42578125" customWidth="1"/>
    <col min="21" max="21" width="4" customWidth="1"/>
    <col min="22" max="22" width="25.42578125" customWidth="1"/>
    <col min="23" max="23" width="4.7109375" customWidth="1"/>
    <col min="24" max="24" width="9.42578125" customWidth="1"/>
    <col min="25" max="25" width="4" customWidth="1"/>
  </cols>
  <sheetData>
    <row r="1" spans="1:25" ht="15" customHeight="1" x14ac:dyDescent="0.25">
      <c r="A1" s="8" t="s">
        <v>800</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x14ac:dyDescent="0.25">
      <c r="A3" s="3" t="s">
        <v>801</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800</v>
      </c>
      <c r="B4" s="80" t="s">
        <v>802</v>
      </c>
      <c r="C4" s="80"/>
      <c r="D4" s="80"/>
      <c r="E4" s="80"/>
      <c r="F4" s="80"/>
      <c r="G4" s="80"/>
      <c r="H4" s="80"/>
      <c r="I4" s="80"/>
      <c r="J4" s="80"/>
      <c r="K4" s="80"/>
      <c r="L4" s="80"/>
      <c r="M4" s="80"/>
      <c r="N4" s="80"/>
      <c r="O4" s="80"/>
      <c r="P4" s="80"/>
      <c r="Q4" s="80"/>
      <c r="R4" s="80"/>
      <c r="S4" s="80"/>
      <c r="T4" s="80"/>
      <c r="U4" s="80"/>
      <c r="V4" s="80"/>
      <c r="W4" s="80"/>
      <c r="X4" s="80"/>
      <c r="Y4" s="80"/>
    </row>
    <row r="5" spans="1:25" x14ac:dyDescent="0.25">
      <c r="A5" s="12"/>
      <c r="B5" s="81" t="s">
        <v>803</v>
      </c>
      <c r="C5" s="81"/>
      <c r="D5" s="81"/>
      <c r="E5" s="81"/>
      <c r="F5" s="81"/>
      <c r="G5" s="81"/>
      <c r="H5" s="81"/>
      <c r="I5" s="81"/>
      <c r="J5" s="81"/>
      <c r="K5" s="81"/>
      <c r="L5" s="81"/>
      <c r="M5" s="81"/>
      <c r="N5" s="81"/>
      <c r="O5" s="81"/>
      <c r="P5" s="81"/>
      <c r="Q5" s="81"/>
      <c r="R5" s="81"/>
      <c r="S5" s="81"/>
      <c r="T5" s="81"/>
      <c r="U5" s="81"/>
      <c r="V5" s="81"/>
      <c r="W5" s="81"/>
      <c r="X5" s="81"/>
      <c r="Y5" s="81"/>
    </row>
    <row r="6" spans="1:25" ht="38.25" x14ac:dyDescent="0.25">
      <c r="A6" s="12"/>
      <c r="B6" s="196" t="s">
        <v>721</v>
      </c>
      <c r="C6" s="66" t="s">
        <v>804</v>
      </c>
    </row>
    <row r="7" spans="1:25" ht="51" x14ac:dyDescent="0.25">
      <c r="A7" s="12"/>
      <c r="B7" s="196" t="s">
        <v>722</v>
      </c>
      <c r="C7" s="66" t="s">
        <v>805</v>
      </c>
    </row>
    <row r="8" spans="1:25" ht="51" x14ac:dyDescent="0.25">
      <c r="A8" s="12"/>
      <c r="B8" s="196" t="s">
        <v>723</v>
      </c>
      <c r="C8" s="66" t="s">
        <v>806</v>
      </c>
    </row>
    <row r="9" spans="1:25" x14ac:dyDescent="0.25">
      <c r="A9" s="12"/>
      <c r="B9" s="81" t="s">
        <v>807</v>
      </c>
      <c r="C9" s="81"/>
      <c r="D9" s="81"/>
      <c r="E9" s="81"/>
      <c r="F9" s="81"/>
      <c r="G9" s="81"/>
      <c r="H9" s="81"/>
      <c r="I9" s="81"/>
      <c r="J9" s="81"/>
      <c r="K9" s="81"/>
      <c r="L9" s="81"/>
      <c r="M9" s="81"/>
      <c r="N9" s="81"/>
      <c r="O9" s="81"/>
      <c r="P9" s="81"/>
      <c r="Q9" s="81"/>
      <c r="R9" s="81"/>
      <c r="S9" s="81"/>
      <c r="T9" s="81"/>
      <c r="U9" s="81"/>
      <c r="V9" s="81"/>
      <c r="W9" s="81"/>
      <c r="X9" s="81"/>
      <c r="Y9" s="81"/>
    </row>
    <row r="10" spans="1:25" ht="15.75" x14ac:dyDescent="0.25">
      <c r="A10" s="12"/>
      <c r="B10" s="83"/>
      <c r="C10" s="83"/>
      <c r="D10" s="83"/>
      <c r="E10" s="83"/>
      <c r="F10" s="83"/>
      <c r="G10" s="83"/>
      <c r="H10" s="83"/>
      <c r="I10" s="83"/>
      <c r="J10" s="83"/>
      <c r="K10" s="83"/>
      <c r="L10" s="83"/>
      <c r="M10" s="83"/>
      <c r="N10" s="83"/>
      <c r="O10" s="83"/>
      <c r="P10" s="83"/>
      <c r="Q10" s="83"/>
      <c r="R10" s="83"/>
      <c r="S10" s="83"/>
      <c r="T10" s="83"/>
      <c r="U10" s="83"/>
      <c r="V10" s="83"/>
      <c r="W10" s="83"/>
      <c r="X10" s="83"/>
      <c r="Y10" s="83"/>
    </row>
    <row r="11" spans="1:25" x14ac:dyDescent="0.25">
      <c r="A11" s="12"/>
      <c r="B11" s="18"/>
      <c r="C11" s="60" t="s">
        <v>720</v>
      </c>
      <c r="D11" s="60"/>
      <c r="E11" s="60"/>
      <c r="F11" s="60"/>
      <c r="G11" s="60"/>
      <c r="H11" s="60"/>
      <c r="I11" s="60"/>
      <c r="J11" s="60"/>
      <c r="K11" s="60"/>
      <c r="L11" s="60"/>
      <c r="M11" s="60"/>
      <c r="N11" s="60"/>
      <c r="O11" s="60"/>
      <c r="P11" s="60"/>
      <c r="Q11" s="20"/>
    </row>
    <row r="12" spans="1:25" x14ac:dyDescent="0.25">
      <c r="A12" s="12"/>
      <c r="B12" s="30"/>
      <c r="C12" s="77" t="s">
        <v>178</v>
      </c>
      <c r="D12" s="77"/>
      <c r="E12" s="20"/>
      <c r="F12" s="74"/>
      <c r="G12" s="77" t="s">
        <v>721</v>
      </c>
      <c r="H12" s="77"/>
      <c r="I12" s="20"/>
      <c r="J12" s="74"/>
      <c r="K12" s="77" t="s">
        <v>722</v>
      </c>
      <c r="L12" s="77"/>
      <c r="M12" s="20"/>
      <c r="N12" s="74"/>
      <c r="O12" s="77" t="s">
        <v>723</v>
      </c>
      <c r="P12" s="77"/>
      <c r="Q12" s="20"/>
    </row>
    <row r="13" spans="1:25" x14ac:dyDescent="0.25">
      <c r="A13" s="12"/>
      <c r="B13" s="28" t="s">
        <v>808</v>
      </c>
      <c r="C13" s="25"/>
      <c r="D13" s="26"/>
      <c r="E13" s="27"/>
      <c r="F13" s="28"/>
      <c r="G13" s="25"/>
      <c r="H13" s="26"/>
      <c r="I13" s="27"/>
      <c r="J13" s="28"/>
      <c r="K13" s="25"/>
      <c r="L13" s="26"/>
      <c r="M13" s="27"/>
      <c r="N13" s="28"/>
      <c r="O13" s="25"/>
      <c r="P13" s="26"/>
      <c r="Q13" s="27"/>
    </row>
    <row r="14" spans="1:25" x14ac:dyDescent="0.25">
      <c r="A14" s="12"/>
      <c r="B14" s="34" t="s">
        <v>809</v>
      </c>
      <c r="C14" s="31" t="s">
        <v>310</v>
      </c>
      <c r="D14" s="32">
        <v>1493</v>
      </c>
      <c r="E14" s="31"/>
      <c r="F14" s="30"/>
      <c r="G14" s="31" t="s">
        <v>310</v>
      </c>
      <c r="H14" s="32">
        <v>1493</v>
      </c>
      <c r="I14" s="31"/>
      <c r="J14" s="30"/>
      <c r="K14" s="31" t="s">
        <v>310</v>
      </c>
      <c r="L14" s="33" t="s">
        <v>317</v>
      </c>
      <c r="M14" s="31"/>
      <c r="N14" s="30"/>
      <c r="O14" s="31" t="s">
        <v>310</v>
      </c>
      <c r="P14" s="33" t="s">
        <v>317</v>
      </c>
      <c r="Q14" s="31"/>
    </row>
    <row r="15" spans="1:25" x14ac:dyDescent="0.25">
      <c r="A15" s="12"/>
      <c r="B15" s="35" t="s">
        <v>810</v>
      </c>
      <c r="C15" s="27"/>
      <c r="D15" s="42">
        <v>25</v>
      </c>
      <c r="E15" s="27"/>
      <c r="F15" s="28"/>
      <c r="G15" s="27"/>
      <c r="H15" s="42">
        <v>25</v>
      </c>
      <c r="I15" s="27"/>
      <c r="J15" s="28"/>
      <c r="K15" s="27"/>
      <c r="L15" s="42" t="s">
        <v>317</v>
      </c>
      <c r="M15" s="27"/>
      <c r="N15" s="28"/>
      <c r="O15" s="27"/>
      <c r="P15" s="42" t="s">
        <v>317</v>
      </c>
      <c r="Q15" s="27"/>
    </row>
    <row r="16" spans="1:25" x14ac:dyDescent="0.25">
      <c r="A16" s="12"/>
      <c r="B16" s="34" t="s">
        <v>811</v>
      </c>
      <c r="C16" s="31"/>
      <c r="D16" s="31"/>
      <c r="E16" s="31"/>
      <c r="F16" s="30"/>
      <c r="G16" s="31"/>
      <c r="H16" s="31"/>
      <c r="I16" s="31"/>
      <c r="J16" s="30"/>
      <c r="K16" s="31"/>
      <c r="L16" s="31"/>
      <c r="M16" s="31"/>
      <c r="N16" s="30"/>
      <c r="O16" s="31"/>
      <c r="P16" s="31"/>
      <c r="Q16" s="31"/>
    </row>
    <row r="17" spans="1:25" x14ac:dyDescent="0.25">
      <c r="A17" s="12"/>
      <c r="B17" s="50" t="s">
        <v>812</v>
      </c>
      <c r="C17" s="27"/>
      <c r="D17" s="42">
        <v>203</v>
      </c>
      <c r="E17" s="27"/>
      <c r="F17" s="28"/>
      <c r="G17" s="27"/>
      <c r="H17" s="42">
        <v>203</v>
      </c>
      <c r="I17" s="27"/>
      <c r="J17" s="28"/>
      <c r="K17" s="27"/>
      <c r="L17" s="42" t="s">
        <v>317</v>
      </c>
      <c r="M17" s="27"/>
      <c r="N17" s="28"/>
      <c r="O17" s="27"/>
      <c r="P17" s="42" t="s">
        <v>317</v>
      </c>
      <c r="Q17" s="27"/>
    </row>
    <row r="18" spans="1:25" x14ac:dyDescent="0.25">
      <c r="A18" s="12"/>
      <c r="B18" s="38" t="s">
        <v>117</v>
      </c>
      <c r="C18" s="31"/>
      <c r="D18" s="33">
        <v>17</v>
      </c>
      <c r="E18" s="31"/>
      <c r="F18" s="30"/>
      <c r="G18" s="31"/>
      <c r="H18" s="33">
        <v>17</v>
      </c>
      <c r="I18" s="31"/>
      <c r="J18" s="30"/>
      <c r="K18" s="31"/>
      <c r="L18" s="33" t="s">
        <v>317</v>
      </c>
      <c r="M18" s="31"/>
      <c r="N18" s="30"/>
      <c r="O18" s="31"/>
      <c r="P18" s="33" t="s">
        <v>317</v>
      </c>
      <c r="Q18" s="31"/>
    </row>
    <row r="19" spans="1:25" x14ac:dyDescent="0.25">
      <c r="A19" s="12"/>
      <c r="B19" s="35" t="s">
        <v>813</v>
      </c>
      <c r="C19" s="27"/>
      <c r="D19" s="27"/>
      <c r="E19" s="27"/>
      <c r="F19" s="28"/>
      <c r="G19" s="27"/>
      <c r="H19" s="27"/>
      <c r="I19" s="27"/>
      <c r="J19" s="28"/>
      <c r="K19" s="27"/>
      <c r="L19" s="27"/>
      <c r="M19" s="27"/>
      <c r="N19" s="28"/>
      <c r="O19" s="27"/>
      <c r="P19" s="27"/>
      <c r="Q19" s="27"/>
    </row>
    <row r="20" spans="1:25" x14ac:dyDescent="0.25">
      <c r="A20" s="12"/>
      <c r="B20" s="38" t="s">
        <v>814</v>
      </c>
      <c r="C20" s="31"/>
      <c r="D20" s="33">
        <v>24</v>
      </c>
      <c r="E20" s="31"/>
      <c r="F20" s="30"/>
      <c r="G20" s="31"/>
      <c r="H20" s="33" t="s">
        <v>317</v>
      </c>
      <c r="I20" s="31"/>
      <c r="J20" s="30"/>
      <c r="K20" s="31"/>
      <c r="L20" s="33" t="s">
        <v>317</v>
      </c>
      <c r="M20" s="31"/>
      <c r="N20" s="30"/>
      <c r="O20" s="31"/>
      <c r="P20" s="33">
        <v>24</v>
      </c>
      <c r="Q20" s="31"/>
    </row>
    <row r="21" spans="1:25" x14ac:dyDescent="0.25">
      <c r="A21" s="12"/>
      <c r="B21" s="50" t="s">
        <v>815</v>
      </c>
      <c r="C21" s="27"/>
      <c r="D21" s="42">
        <v>6</v>
      </c>
      <c r="E21" s="27"/>
      <c r="F21" s="28"/>
      <c r="G21" s="27"/>
      <c r="H21" s="42" t="s">
        <v>317</v>
      </c>
      <c r="I21" s="27"/>
      <c r="J21" s="28"/>
      <c r="K21" s="27"/>
      <c r="L21" s="42" t="s">
        <v>317</v>
      </c>
      <c r="M21" s="27"/>
      <c r="N21" s="28"/>
      <c r="O21" s="27"/>
      <c r="P21" s="42">
        <v>6</v>
      </c>
      <c r="Q21" s="27"/>
    </row>
    <row r="22" spans="1:25" ht="24.75" x14ac:dyDescent="0.25">
      <c r="A22" s="12"/>
      <c r="B22" s="34" t="s">
        <v>816</v>
      </c>
      <c r="C22" s="162"/>
      <c r="D22" s="198">
        <v>153</v>
      </c>
      <c r="E22" s="162"/>
      <c r="F22" s="163"/>
      <c r="G22" s="162"/>
      <c r="H22" s="198">
        <v>153</v>
      </c>
      <c r="I22" s="162"/>
      <c r="J22" s="163"/>
      <c r="K22" s="162"/>
      <c r="L22" s="198" t="s">
        <v>317</v>
      </c>
      <c r="M22" s="162"/>
      <c r="N22" s="163"/>
      <c r="O22" s="162"/>
      <c r="P22" s="198" t="s">
        <v>317</v>
      </c>
      <c r="Q22" s="162"/>
    </row>
    <row r="23" spans="1:25" x14ac:dyDescent="0.25">
      <c r="A23" s="12"/>
      <c r="B23" s="34" t="s">
        <v>817</v>
      </c>
      <c r="C23" s="197"/>
      <c r="D23" s="199"/>
      <c r="E23" s="162"/>
      <c r="F23" s="163"/>
      <c r="G23" s="197"/>
      <c r="H23" s="199"/>
      <c r="I23" s="162"/>
      <c r="J23" s="163"/>
      <c r="K23" s="197"/>
      <c r="L23" s="199"/>
      <c r="M23" s="162"/>
      <c r="N23" s="163"/>
      <c r="O23" s="197"/>
      <c r="P23" s="199"/>
      <c r="Q23" s="162"/>
    </row>
    <row r="24" spans="1:25" ht="15.75" thickBot="1" x14ac:dyDescent="0.3">
      <c r="A24" s="12"/>
      <c r="B24" s="28"/>
      <c r="C24" s="75" t="s">
        <v>310</v>
      </c>
      <c r="D24" s="76">
        <v>1921</v>
      </c>
      <c r="E24" s="27"/>
      <c r="F24" s="28"/>
      <c r="G24" s="75" t="s">
        <v>310</v>
      </c>
      <c r="H24" s="76">
        <v>1891</v>
      </c>
      <c r="I24" s="27"/>
      <c r="J24" s="28"/>
      <c r="K24" s="75" t="s">
        <v>310</v>
      </c>
      <c r="L24" s="95" t="s">
        <v>317</v>
      </c>
      <c r="M24" s="27"/>
      <c r="N24" s="28"/>
      <c r="O24" s="75" t="s">
        <v>310</v>
      </c>
      <c r="P24" s="95">
        <v>30</v>
      </c>
      <c r="Q24" s="27"/>
    </row>
    <row r="25" spans="1:25" ht="15.75" thickTop="1" x14ac:dyDescent="0.25">
      <c r="A25" s="12"/>
      <c r="B25" s="30" t="s">
        <v>818</v>
      </c>
      <c r="C25" s="148"/>
      <c r="D25" s="148"/>
      <c r="E25" s="31"/>
      <c r="F25" s="30"/>
      <c r="G25" s="148"/>
      <c r="H25" s="148"/>
      <c r="I25" s="31"/>
      <c r="J25" s="30"/>
      <c r="K25" s="148"/>
      <c r="L25" s="148"/>
      <c r="M25" s="31"/>
      <c r="N25" s="30"/>
      <c r="O25" s="148"/>
      <c r="P25" s="148"/>
      <c r="Q25" s="31"/>
    </row>
    <row r="26" spans="1:25" x14ac:dyDescent="0.25">
      <c r="A26" s="12"/>
      <c r="B26" s="35" t="s">
        <v>819</v>
      </c>
      <c r="C26" s="27"/>
      <c r="D26" s="27"/>
      <c r="E26" s="27"/>
      <c r="F26" s="28"/>
      <c r="G26" s="27"/>
      <c r="H26" s="27"/>
      <c r="I26" s="27"/>
      <c r="J26" s="28"/>
      <c r="K26" s="27"/>
      <c r="L26" s="27"/>
      <c r="M26" s="27"/>
      <c r="N26" s="28"/>
      <c r="O26" s="27"/>
      <c r="P26" s="27"/>
      <c r="Q26" s="27"/>
    </row>
    <row r="27" spans="1:25" x14ac:dyDescent="0.25">
      <c r="A27" s="12"/>
      <c r="B27" s="38" t="s">
        <v>820</v>
      </c>
      <c r="C27" s="31"/>
      <c r="D27" s="33">
        <v>36</v>
      </c>
      <c r="E27" s="31"/>
      <c r="F27" s="30"/>
      <c r="G27" s="31"/>
      <c r="H27" s="33" t="s">
        <v>317</v>
      </c>
      <c r="I27" s="31"/>
      <c r="J27" s="30"/>
      <c r="K27" s="31"/>
      <c r="L27" s="33">
        <v>36</v>
      </c>
      <c r="M27" s="31"/>
      <c r="N27" s="30"/>
      <c r="O27" s="31"/>
      <c r="P27" s="33" t="s">
        <v>317</v>
      </c>
      <c r="Q27" s="31"/>
    </row>
    <row r="28" spans="1:25" x14ac:dyDescent="0.25">
      <c r="A28" s="12"/>
      <c r="B28" s="50" t="s">
        <v>821</v>
      </c>
      <c r="C28" s="27"/>
      <c r="D28" s="42">
        <v>88</v>
      </c>
      <c r="E28" s="27"/>
      <c r="F28" s="28"/>
      <c r="G28" s="27"/>
      <c r="H28" s="42" t="s">
        <v>317</v>
      </c>
      <c r="I28" s="27"/>
      <c r="J28" s="28"/>
      <c r="K28" s="27"/>
      <c r="L28" s="42">
        <v>88</v>
      </c>
      <c r="M28" s="27"/>
      <c r="N28" s="28"/>
      <c r="O28" s="27"/>
      <c r="P28" s="42" t="s">
        <v>317</v>
      </c>
      <c r="Q28" s="27"/>
    </row>
    <row r="29" spans="1:25" x14ac:dyDescent="0.25">
      <c r="A29" s="12"/>
      <c r="B29" s="34" t="s">
        <v>822</v>
      </c>
      <c r="C29" s="31"/>
      <c r="D29" s="33">
        <v>10</v>
      </c>
      <c r="E29" s="31"/>
      <c r="F29" s="30"/>
      <c r="G29" s="31"/>
      <c r="H29" s="33" t="s">
        <v>317</v>
      </c>
      <c r="I29" s="31"/>
      <c r="J29" s="30"/>
      <c r="K29" s="31"/>
      <c r="L29" s="33" t="s">
        <v>317</v>
      </c>
      <c r="M29" s="31"/>
      <c r="N29" s="30"/>
      <c r="O29" s="31"/>
      <c r="P29" s="33">
        <v>10</v>
      </c>
      <c r="Q29" s="31"/>
    </row>
    <row r="30" spans="1:25" x14ac:dyDescent="0.25">
      <c r="A30" s="12"/>
      <c r="B30" s="35" t="s">
        <v>823</v>
      </c>
      <c r="C30" s="36"/>
      <c r="D30" s="37">
        <v>179</v>
      </c>
      <c r="E30" s="27"/>
      <c r="F30" s="28"/>
      <c r="G30" s="36"/>
      <c r="H30" s="37" t="s">
        <v>317</v>
      </c>
      <c r="I30" s="27"/>
      <c r="J30" s="28"/>
      <c r="K30" s="36"/>
      <c r="L30" s="37" t="s">
        <v>317</v>
      </c>
      <c r="M30" s="27"/>
      <c r="N30" s="28"/>
      <c r="O30" s="36"/>
      <c r="P30" s="37">
        <v>179</v>
      </c>
      <c r="Q30" s="27"/>
    </row>
    <row r="31" spans="1:25" ht="15.75" thickBot="1" x14ac:dyDescent="0.3">
      <c r="A31" s="12"/>
      <c r="B31" s="30"/>
      <c r="C31" s="55" t="s">
        <v>310</v>
      </c>
      <c r="D31" s="57">
        <v>313</v>
      </c>
      <c r="E31" s="31"/>
      <c r="F31" s="30"/>
      <c r="G31" s="55" t="s">
        <v>310</v>
      </c>
      <c r="H31" s="57" t="s">
        <v>317</v>
      </c>
      <c r="I31" s="31"/>
      <c r="J31" s="30"/>
      <c r="K31" s="55" t="s">
        <v>310</v>
      </c>
      <c r="L31" s="57">
        <v>124</v>
      </c>
      <c r="M31" s="31"/>
      <c r="N31" s="30"/>
      <c r="O31" s="55" t="s">
        <v>310</v>
      </c>
      <c r="P31" s="57">
        <v>189</v>
      </c>
      <c r="Q31" s="31"/>
    </row>
    <row r="32" spans="1:25" ht="15.75" thickTop="1" x14ac:dyDescent="0.25">
      <c r="A32" s="12"/>
      <c r="B32" s="81" t="s">
        <v>824</v>
      </c>
      <c r="C32" s="81"/>
      <c r="D32" s="81"/>
      <c r="E32" s="81"/>
      <c r="F32" s="81"/>
      <c r="G32" s="81"/>
      <c r="H32" s="81"/>
      <c r="I32" s="81"/>
      <c r="J32" s="81"/>
      <c r="K32" s="81"/>
      <c r="L32" s="81"/>
      <c r="M32" s="81"/>
      <c r="N32" s="81"/>
      <c r="O32" s="81"/>
      <c r="P32" s="81"/>
      <c r="Q32" s="81"/>
      <c r="R32" s="81"/>
      <c r="S32" s="81"/>
      <c r="T32" s="81"/>
      <c r="U32" s="81"/>
      <c r="V32" s="81"/>
      <c r="W32" s="81"/>
      <c r="X32" s="81"/>
      <c r="Y32" s="81"/>
    </row>
    <row r="33" spans="1:25" x14ac:dyDescent="0.25">
      <c r="A33" s="12"/>
      <c r="B33" s="81" t="s">
        <v>825</v>
      </c>
      <c r="C33" s="81"/>
      <c r="D33" s="81"/>
      <c r="E33" s="81"/>
      <c r="F33" s="81"/>
      <c r="G33" s="81"/>
      <c r="H33" s="81"/>
      <c r="I33" s="81"/>
      <c r="J33" s="81"/>
      <c r="K33" s="81"/>
      <c r="L33" s="81"/>
      <c r="M33" s="81"/>
      <c r="N33" s="81"/>
      <c r="O33" s="81"/>
      <c r="P33" s="81"/>
      <c r="Q33" s="81"/>
      <c r="R33" s="81"/>
      <c r="S33" s="81"/>
      <c r="T33" s="81"/>
      <c r="U33" s="81"/>
      <c r="V33" s="81"/>
      <c r="W33" s="81"/>
      <c r="X33" s="81"/>
      <c r="Y33" s="81"/>
    </row>
    <row r="34" spans="1:25" x14ac:dyDescent="0.25">
      <c r="A34" s="12"/>
      <c r="B34" s="81" t="s">
        <v>826</v>
      </c>
      <c r="C34" s="81"/>
      <c r="D34" s="81"/>
      <c r="E34" s="81"/>
      <c r="F34" s="81"/>
      <c r="G34" s="81"/>
      <c r="H34" s="81"/>
      <c r="I34" s="81"/>
      <c r="J34" s="81"/>
      <c r="K34" s="81"/>
      <c r="L34" s="81"/>
      <c r="M34" s="81"/>
      <c r="N34" s="81"/>
      <c r="O34" s="81"/>
      <c r="P34" s="81"/>
      <c r="Q34" s="81"/>
      <c r="R34" s="81"/>
      <c r="S34" s="81"/>
      <c r="T34" s="81"/>
      <c r="U34" s="81"/>
      <c r="V34" s="81"/>
      <c r="W34" s="81"/>
      <c r="X34" s="81"/>
      <c r="Y34" s="81"/>
    </row>
    <row r="35" spans="1:25" ht="25.5" customHeight="1" x14ac:dyDescent="0.25">
      <c r="A35" s="12"/>
      <c r="B35" s="81" t="s">
        <v>827</v>
      </c>
      <c r="C35" s="81"/>
      <c r="D35" s="81"/>
      <c r="E35" s="81"/>
      <c r="F35" s="81"/>
      <c r="G35" s="81"/>
      <c r="H35" s="81"/>
      <c r="I35" s="81"/>
      <c r="J35" s="81"/>
      <c r="K35" s="81"/>
      <c r="L35" s="81"/>
      <c r="M35" s="81"/>
      <c r="N35" s="81"/>
      <c r="O35" s="81"/>
      <c r="P35" s="81"/>
      <c r="Q35" s="81"/>
      <c r="R35" s="81"/>
      <c r="S35" s="81"/>
      <c r="T35" s="81"/>
      <c r="U35" s="81"/>
      <c r="V35" s="81"/>
      <c r="W35" s="81"/>
      <c r="X35" s="81"/>
      <c r="Y35" s="81"/>
    </row>
    <row r="36" spans="1:25" x14ac:dyDescent="0.25">
      <c r="A36" s="12"/>
      <c r="B36" s="81" t="s">
        <v>828</v>
      </c>
      <c r="C36" s="81"/>
      <c r="D36" s="81"/>
      <c r="E36" s="81"/>
      <c r="F36" s="81"/>
      <c r="G36" s="81"/>
      <c r="H36" s="81"/>
      <c r="I36" s="81"/>
      <c r="J36" s="81"/>
      <c r="K36" s="81"/>
      <c r="L36" s="81"/>
      <c r="M36" s="81"/>
      <c r="N36" s="81"/>
      <c r="O36" s="81"/>
      <c r="P36" s="81"/>
      <c r="Q36" s="81"/>
      <c r="R36" s="81"/>
      <c r="S36" s="81"/>
      <c r="T36" s="81"/>
      <c r="U36" s="81"/>
      <c r="V36" s="81"/>
      <c r="W36" s="81"/>
      <c r="X36" s="81"/>
      <c r="Y36" s="81"/>
    </row>
    <row r="37" spans="1:25" x14ac:dyDescent="0.25">
      <c r="A37" s="12"/>
      <c r="B37" s="81" t="s">
        <v>829</v>
      </c>
      <c r="C37" s="81"/>
      <c r="D37" s="81"/>
      <c r="E37" s="81"/>
      <c r="F37" s="81"/>
      <c r="G37" s="81"/>
      <c r="H37" s="81"/>
      <c r="I37" s="81"/>
      <c r="J37" s="81"/>
      <c r="K37" s="81"/>
      <c r="L37" s="81"/>
      <c r="M37" s="81"/>
      <c r="N37" s="81"/>
      <c r="O37" s="81"/>
      <c r="P37" s="81"/>
      <c r="Q37" s="81"/>
      <c r="R37" s="81"/>
      <c r="S37" s="81"/>
      <c r="T37" s="81"/>
      <c r="U37" s="81"/>
      <c r="V37" s="81"/>
      <c r="W37" s="81"/>
      <c r="X37" s="81"/>
      <c r="Y37" s="81"/>
    </row>
    <row r="38" spans="1:25" x14ac:dyDescent="0.25">
      <c r="A38" s="12"/>
      <c r="B38" s="81" t="s">
        <v>830</v>
      </c>
      <c r="C38" s="81"/>
      <c r="D38" s="81"/>
      <c r="E38" s="81"/>
      <c r="F38" s="81"/>
      <c r="G38" s="81"/>
      <c r="H38" s="81"/>
      <c r="I38" s="81"/>
      <c r="J38" s="81"/>
      <c r="K38" s="81"/>
      <c r="L38" s="81"/>
      <c r="M38" s="81"/>
      <c r="N38" s="81"/>
      <c r="O38" s="81"/>
      <c r="P38" s="81"/>
      <c r="Q38" s="81"/>
      <c r="R38" s="81"/>
      <c r="S38" s="81"/>
      <c r="T38" s="81"/>
      <c r="U38" s="81"/>
      <c r="V38" s="81"/>
      <c r="W38" s="81"/>
      <c r="X38" s="81"/>
      <c r="Y38" s="81"/>
    </row>
    <row r="39" spans="1:25" x14ac:dyDescent="0.25">
      <c r="A39" s="12"/>
      <c r="B39" s="81" t="s">
        <v>831</v>
      </c>
      <c r="C39" s="81"/>
      <c r="D39" s="81"/>
      <c r="E39" s="81"/>
      <c r="F39" s="81"/>
      <c r="G39" s="81"/>
      <c r="H39" s="81"/>
      <c r="I39" s="81"/>
      <c r="J39" s="81"/>
      <c r="K39" s="81"/>
      <c r="L39" s="81"/>
      <c r="M39" s="81"/>
      <c r="N39" s="81"/>
      <c r="O39" s="81"/>
      <c r="P39" s="81"/>
      <c r="Q39" s="81"/>
      <c r="R39" s="81"/>
      <c r="S39" s="81"/>
      <c r="T39" s="81"/>
      <c r="U39" s="81"/>
      <c r="V39" s="81"/>
      <c r="W39" s="81"/>
      <c r="X39" s="81"/>
      <c r="Y39" s="81"/>
    </row>
    <row r="40" spans="1:25" x14ac:dyDescent="0.25">
      <c r="A40" s="12"/>
      <c r="B40" s="81" t="s">
        <v>832</v>
      </c>
      <c r="C40" s="81"/>
      <c r="D40" s="81"/>
      <c r="E40" s="81"/>
      <c r="F40" s="81"/>
      <c r="G40" s="81"/>
      <c r="H40" s="81"/>
      <c r="I40" s="81"/>
      <c r="J40" s="81"/>
      <c r="K40" s="81"/>
      <c r="L40" s="81"/>
      <c r="M40" s="81"/>
      <c r="N40" s="81"/>
      <c r="O40" s="81"/>
      <c r="P40" s="81"/>
      <c r="Q40" s="81"/>
      <c r="R40" s="81"/>
      <c r="S40" s="81"/>
      <c r="T40" s="81"/>
      <c r="U40" s="81"/>
      <c r="V40" s="81"/>
      <c r="W40" s="81"/>
      <c r="X40" s="81"/>
      <c r="Y40" s="81"/>
    </row>
    <row r="41" spans="1:25" ht="15.75" x14ac:dyDescent="0.25">
      <c r="A41" s="12"/>
      <c r="B41" s="83"/>
      <c r="C41" s="83"/>
      <c r="D41" s="83"/>
      <c r="E41" s="83"/>
      <c r="F41" s="83"/>
      <c r="G41" s="83"/>
      <c r="H41" s="83"/>
      <c r="I41" s="83"/>
      <c r="J41" s="83"/>
      <c r="K41" s="83"/>
      <c r="L41" s="83"/>
      <c r="M41" s="83"/>
      <c r="N41" s="83"/>
      <c r="O41" s="83"/>
      <c r="P41" s="83"/>
      <c r="Q41" s="83"/>
      <c r="R41" s="83"/>
      <c r="S41" s="83"/>
      <c r="T41" s="83"/>
      <c r="U41" s="83"/>
      <c r="V41" s="83"/>
      <c r="W41" s="83"/>
      <c r="X41" s="83"/>
      <c r="Y41" s="83"/>
    </row>
    <row r="42" spans="1:25" x14ac:dyDescent="0.25">
      <c r="A42" s="12"/>
      <c r="B42" s="188" t="s">
        <v>833</v>
      </c>
      <c r="C42" s="59" t="s">
        <v>834</v>
      </c>
      <c r="D42" s="59"/>
      <c r="E42" s="61"/>
      <c r="F42" s="200"/>
      <c r="G42" s="59" t="s">
        <v>835</v>
      </c>
      <c r="H42" s="200"/>
      <c r="I42" s="59" t="s">
        <v>836</v>
      </c>
      <c r="J42" s="59"/>
      <c r="K42" s="59" t="s">
        <v>837</v>
      </c>
      <c r="L42" s="59"/>
      <c r="M42" s="61"/>
    </row>
    <row r="43" spans="1:25" x14ac:dyDescent="0.25">
      <c r="A43" s="12"/>
      <c r="B43" s="189"/>
      <c r="C43" s="60"/>
      <c r="D43" s="60"/>
      <c r="E43" s="61"/>
      <c r="F43" s="200"/>
      <c r="G43" s="60"/>
      <c r="H43" s="200"/>
      <c r="I43" s="60"/>
      <c r="J43" s="59"/>
      <c r="K43" s="60" t="s">
        <v>838</v>
      </c>
      <c r="L43" s="60"/>
      <c r="M43" s="61"/>
    </row>
    <row r="44" spans="1:25" x14ac:dyDescent="0.25">
      <c r="A44" s="12"/>
      <c r="B44" s="71" t="s">
        <v>839</v>
      </c>
      <c r="C44" s="25" t="s">
        <v>310</v>
      </c>
      <c r="D44" s="26">
        <v>6</v>
      </c>
      <c r="E44" s="27"/>
      <c r="F44" s="28"/>
      <c r="G44" s="71" t="s">
        <v>840</v>
      </c>
      <c r="H44" s="28"/>
      <c r="I44" s="71" t="s">
        <v>841</v>
      </c>
      <c r="J44" s="28"/>
      <c r="K44" s="25"/>
      <c r="L44" s="26">
        <v>80</v>
      </c>
      <c r="M44" s="27" t="s">
        <v>477</v>
      </c>
    </row>
    <row r="45" spans="1:25" x14ac:dyDescent="0.25">
      <c r="A45" s="12"/>
      <c r="B45" s="30" t="s">
        <v>842</v>
      </c>
      <c r="C45" s="201">
        <v>24</v>
      </c>
      <c r="D45" s="201"/>
      <c r="E45" s="31"/>
      <c r="F45" s="30"/>
      <c r="G45" s="30" t="s">
        <v>840</v>
      </c>
      <c r="H45" s="30"/>
      <c r="I45" s="30" t="s">
        <v>843</v>
      </c>
      <c r="J45" s="30"/>
      <c r="K45" s="31"/>
      <c r="L45" s="33">
        <v>90</v>
      </c>
      <c r="M45" s="31" t="s">
        <v>477</v>
      </c>
    </row>
    <row r="46" spans="1:25" x14ac:dyDescent="0.25">
      <c r="A46" s="12"/>
      <c r="B46" s="28" t="s">
        <v>844</v>
      </c>
      <c r="C46" s="166">
        <v>10</v>
      </c>
      <c r="D46" s="166"/>
      <c r="E46" s="27"/>
      <c r="F46" s="28"/>
      <c r="G46" s="28" t="s">
        <v>845</v>
      </c>
      <c r="H46" s="28"/>
      <c r="I46" s="28" t="s">
        <v>703</v>
      </c>
      <c r="J46" s="28"/>
      <c r="K46" s="27"/>
      <c r="L46" s="42">
        <v>4</v>
      </c>
      <c r="M46" s="27" t="s">
        <v>477</v>
      </c>
    </row>
    <row r="47" spans="1:25" x14ac:dyDescent="0.25">
      <c r="A47" s="12"/>
      <c r="B47" s="30"/>
      <c r="C47" s="31"/>
      <c r="D47" s="31"/>
      <c r="E47" s="31"/>
      <c r="F47" s="30"/>
      <c r="G47" s="30"/>
      <c r="H47" s="30"/>
      <c r="I47" s="30" t="s">
        <v>846</v>
      </c>
      <c r="J47" s="30"/>
      <c r="K47" s="31" t="s">
        <v>310</v>
      </c>
      <c r="L47" s="32">
        <v>1300</v>
      </c>
      <c r="M47" s="31"/>
    </row>
    <row r="48" spans="1:25" x14ac:dyDescent="0.25">
      <c r="A48" s="12"/>
      <c r="B48" s="28"/>
      <c r="C48" s="27"/>
      <c r="D48" s="27"/>
      <c r="E48" s="27"/>
      <c r="F48" s="28"/>
      <c r="G48" s="28"/>
      <c r="H48" s="28"/>
      <c r="I48" s="28" t="s">
        <v>847</v>
      </c>
      <c r="J48" s="28"/>
      <c r="K48" s="27" t="s">
        <v>310</v>
      </c>
      <c r="L48" s="42">
        <v>3</v>
      </c>
      <c r="M48" s="27"/>
    </row>
    <row r="49" spans="1:25" x14ac:dyDescent="0.25">
      <c r="A49" s="12"/>
      <c r="B49" s="30" t="s">
        <v>848</v>
      </c>
      <c r="C49" s="201">
        <v>179</v>
      </c>
      <c r="D49" s="201"/>
      <c r="E49" s="31"/>
      <c r="F49" s="30"/>
      <c r="G49" s="30" t="s">
        <v>845</v>
      </c>
      <c r="H49" s="30"/>
      <c r="I49" s="30" t="s">
        <v>849</v>
      </c>
      <c r="J49" s="30"/>
      <c r="K49" s="31"/>
      <c r="L49" s="33">
        <v>4</v>
      </c>
      <c r="M49" s="31" t="s">
        <v>477</v>
      </c>
    </row>
    <row r="50" spans="1:25" x14ac:dyDescent="0.25">
      <c r="A50" s="12"/>
      <c r="B50" s="28"/>
      <c r="C50" s="27"/>
      <c r="D50" s="27"/>
      <c r="E50" s="27"/>
      <c r="F50" s="28"/>
      <c r="G50" s="28"/>
      <c r="H50" s="28"/>
      <c r="I50" s="28" t="s">
        <v>846</v>
      </c>
      <c r="J50" s="28"/>
      <c r="K50" s="27" t="s">
        <v>310</v>
      </c>
      <c r="L50" s="43">
        <v>1300</v>
      </c>
      <c r="M50" s="27"/>
    </row>
    <row r="51" spans="1:25" ht="24.75" x14ac:dyDescent="0.25">
      <c r="A51" s="12"/>
      <c r="B51" s="30"/>
      <c r="C51" s="31"/>
      <c r="D51" s="31"/>
      <c r="E51" s="31"/>
      <c r="F51" s="30"/>
      <c r="G51" s="30"/>
      <c r="H51" s="30"/>
      <c r="I51" s="30" t="s">
        <v>850</v>
      </c>
      <c r="J51" s="30"/>
      <c r="K51" s="201" t="s">
        <v>851</v>
      </c>
      <c r="L51" s="201"/>
      <c r="M51" s="31"/>
    </row>
    <row r="52" spans="1:25" x14ac:dyDescent="0.25">
      <c r="A52" s="12"/>
      <c r="B52" s="81" t="s">
        <v>852</v>
      </c>
      <c r="C52" s="81"/>
      <c r="D52" s="81"/>
      <c r="E52" s="81"/>
      <c r="F52" s="81"/>
      <c r="G52" s="81"/>
      <c r="H52" s="81"/>
      <c r="I52" s="81"/>
      <c r="J52" s="81"/>
      <c r="K52" s="81"/>
      <c r="L52" s="81"/>
      <c r="M52" s="81"/>
      <c r="N52" s="81"/>
      <c r="O52" s="81"/>
      <c r="P52" s="81"/>
      <c r="Q52" s="81"/>
      <c r="R52" s="81"/>
      <c r="S52" s="81"/>
      <c r="T52" s="81"/>
      <c r="U52" s="81"/>
      <c r="V52" s="81"/>
      <c r="W52" s="81"/>
      <c r="X52" s="81"/>
      <c r="Y52" s="81"/>
    </row>
    <row r="53" spans="1:25" ht="15.75" x14ac:dyDescent="0.25">
      <c r="A53" s="12"/>
      <c r="B53" s="83"/>
      <c r="C53" s="83"/>
      <c r="D53" s="83"/>
      <c r="E53" s="83"/>
      <c r="F53" s="83"/>
      <c r="G53" s="83"/>
      <c r="H53" s="83"/>
      <c r="I53" s="83"/>
      <c r="J53" s="83"/>
      <c r="K53" s="83"/>
      <c r="L53" s="83"/>
      <c r="M53" s="83"/>
      <c r="N53" s="83"/>
      <c r="O53" s="83"/>
      <c r="P53" s="83"/>
      <c r="Q53" s="83"/>
      <c r="R53" s="83"/>
      <c r="S53" s="83"/>
      <c r="T53" s="83"/>
      <c r="U53" s="83"/>
      <c r="V53" s="83"/>
      <c r="W53" s="83"/>
      <c r="X53" s="83"/>
      <c r="Y53" s="83"/>
    </row>
    <row r="54" spans="1:25" x14ac:dyDescent="0.25">
      <c r="A54" s="12"/>
      <c r="B54" s="204"/>
      <c r="C54" s="59" t="s">
        <v>853</v>
      </c>
      <c r="D54" s="59"/>
      <c r="E54" s="61"/>
      <c r="F54" s="59"/>
      <c r="G54" s="59" t="s">
        <v>855</v>
      </c>
      <c r="H54" s="59"/>
      <c r="I54" s="61"/>
      <c r="J54" s="59"/>
      <c r="K54" s="59" t="s">
        <v>305</v>
      </c>
      <c r="L54" s="59"/>
      <c r="M54" s="61"/>
      <c r="N54" s="59"/>
      <c r="O54" s="59" t="s">
        <v>419</v>
      </c>
      <c r="P54" s="59"/>
      <c r="Q54" s="61"/>
      <c r="R54" s="200"/>
      <c r="S54" s="59" t="s">
        <v>860</v>
      </c>
      <c r="T54" s="59"/>
      <c r="U54" s="61"/>
      <c r="V54" s="200"/>
      <c r="W54" s="59" t="s">
        <v>178</v>
      </c>
      <c r="X54" s="59"/>
      <c r="Y54" s="61"/>
    </row>
    <row r="55" spans="1:25" x14ac:dyDescent="0.25">
      <c r="A55" s="12"/>
      <c r="B55" s="204"/>
      <c r="C55" s="59" t="s">
        <v>854</v>
      </c>
      <c r="D55" s="59"/>
      <c r="E55" s="61"/>
      <c r="F55" s="59"/>
      <c r="G55" s="59" t="s">
        <v>856</v>
      </c>
      <c r="H55" s="59"/>
      <c r="I55" s="61"/>
      <c r="J55" s="59"/>
      <c r="K55" s="59"/>
      <c r="L55" s="59"/>
      <c r="M55" s="61"/>
      <c r="N55" s="59"/>
      <c r="O55" s="59" t="s">
        <v>858</v>
      </c>
      <c r="P55" s="59"/>
      <c r="Q55" s="61"/>
      <c r="R55" s="200"/>
      <c r="S55" s="59" t="s">
        <v>859</v>
      </c>
      <c r="T55" s="59"/>
      <c r="U55" s="61"/>
      <c r="V55" s="200"/>
      <c r="W55" s="59" t="s">
        <v>861</v>
      </c>
      <c r="X55" s="59"/>
      <c r="Y55" s="61"/>
    </row>
    <row r="56" spans="1:25" x14ac:dyDescent="0.25">
      <c r="A56" s="12"/>
      <c r="B56" s="204"/>
      <c r="C56" s="62"/>
      <c r="D56" s="62"/>
      <c r="E56" s="61"/>
      <c r="F56" s="59"/>
      <c r="G56" s="60" t="s">
        <v>857</v>
      </c>
      <c r="H56" s="60"/>
      <c r="I56" s="61"/>
      <c r="J56" s="59"/>
      <c r="K56" s="60"/>
      <c r="L56" s="60"/>
      <c r="M56" s="61"/>
      <c r="N56" s="59"/>
      <c r="O56" s="60" t="s">
        <v>859</v>
      </c>
      <c r="P56" s="60"/>
      <c r="Q56" s="61"/>
      <c r="R56" s="200"/>
      <c r="S56" s="62"/>
      <c r="T56" s="62"/>
      <c r="U56" s="61"/>
      <c r="V56" s="200"/>
      <c r="W56" s="62"/>
      <c r="X56" s="62"/>
      <c r="Y56" s="61"/>
    </row>
    <row r="57" spans="1:25" x14ac:dyDescent="0.25">
      <c r="A57" s="12"/>
      <c r="B57" s="202">
        <v>41639</v>
      </c>
      <c r="C57" s="25" t="s">
        <v>310</v>
      </c>
      <c r="D57" s="26">
        <v>5</v>
      </c>
      <c r="E57" s="27"/>
      <c r="F57" s="28"/>
      <c r="G57" s="25" t="s">
        <v>310</v>
      </c>
      <c r="H57" s="26">
        <v>25</v>
      </c>
      <c r="I57" s="27"/>
      <c r="J57" s="28"/>
      <c r="K57" s="25" t="s">
        <v>310</v>
      </c>
      <c r="L57" s="26">
        <v>30</v>
      </c>
      <c r="M57" s="27"/>
      <c r="N57" s="28"/>
      <c r="O57" s="25" t="s">
        <v>310</v>
      </c>
      <c r="P57" s="26">
        <v>10</v>
      </c>
      <c r="Q57" s="27"/>
      <c r="R57" s="28"/>
      <c r="S57" s="25" t="s">
        <v>310</v>
      </c>
      <c r="T57" s="26">
        <v>134</v>
      </c>
      <c r="U57" s="27"/>
      <c r="V57" s="28"/>
      <c r="W57" s="25" t="s">
        <v>310</v>
      </c>
      <c r="X57" s="26">
        <v>144</v>
      </c>
      <c r="Y57" s="27"/>
    </row>
    <row r="58" spans="1:25" x14ac:dyDescent="0.25">
      <c r="A58" s="12"/>
      <c r="B58" s="90" t="s">
        <v>862</v>
      </c>
      <c r="C58" s="31"/>
      <c r="D58" s="33" t="s">
        <v>317</v>
      </c>
      <c r="E58" s="31"/>
      <c r="F58" s="30"/>
      <c r="G58" s="31"/>
      <c r="H58" s="33" t="s">
        <v>317</v>
      </c>
      <c r="I58" s="31"/>
      <c r="J58" s="30"/>
      <c r="K58" s="31"/>
      <c r="L58" s="33" t="s">
        <v>317</v>
      </c>
      <c r="M58" s="31"/>
      <c r="N58" s="30"/>
      <c r="O58" s="31"/>
      <c r="P58" s="33" t="s">
        <v>317</v>
      </c>
      <c r="Q58" s="31"/>
      <c r="R58" s="30"/>
      <c r="S58" s="31"/>
      <c r="T58" s="33" t="s">
        <v>493</v>
      </c>
      <c r="U58" s="31" t="s">
        <v>320</v>
      </c>
      <c r="V58" s="30"/>
      <c r="W58" s="31"/>
      <c r="X58" s="33" t="s">
        <v>493</v>
      </c>
      <c r="Y58" s="31" t="s">
        <v>320</v>
      </c>
    </row>
    <row r="59" spans="1:25" x14ac:dyDescent="0.25">
      <c r="A59" s="12"/>
      <c r="B59" s="91" t="s">
        <v>863</v>
      </c>
      <c r="C59" s="36"/>
      <c r="D59" s="37">
        <v>1</v>
      </c>
      <c r="E59" s="27"/>
      <c r="F59" s="28"/>
      <c r="G59" s="36"/>
      <c r="H59" s="37" t="s">
        <v>498</v>
      </c>
      <c r="I59" s="27" t="s">
        <v>320</v>
      </c>
      <c r="J59" s="28"/>
      <c r="K59" s="36"/>
      <c r="L59" s="37" t="s">
        <v>317</v>
      </c>
      <c r="M59" s="27"/>
      <c r="N59" s="28"/>
      <c r="O59" s="36"/>
      <c r="P59" s="37" t="s">
        <v>317</v>
      </c>
      <c r="Q59" s="27"/>
      <c r="R59" s="28"/>
      <c r="S59" s="36"/>
      <c r="T59" s="37">
        <v>58</v>
      </c>
      <c r="U59" s="27"/>
      <c r="V59" s="28"/>
      <c r="W59" s="36"/>
      <c r="X59" s="37">
        <v>58</v>
      </c>
      <c r="Y59" s="27"/>
    </row>
    <row r="60" spans="1:25" ht="15.75" thickBot="1" x14ac:dyDescent="0.3">
      <c r="A60" s="12"/>
      <c r="B60" s="203">
        <v>42004</v>
      </c>
      <c r="C60" s="55" t="s">
        <v>310</v>
      </c>
      <c r="D60" s="57">
        <v>6</v>
      </c>
      <c r="E60" s="31"/>
      <c r="F60" s="105"/>
      <c r="G60" s="55" t="s">
        <v>310</v>
      </c>
      <c r="H60" s="57">
        <v>24</v>
      </c>
      <c r="I60" s="31"/>
      <c r="J60" s="105"/>
      <c r="K60" s="55" t="s">
        <v>310</v>
      </c>
      <c r="L60" s="57">
        <v>30</v>
      </c>
      <c r="M60" s="31"/>
      <c r="N60" s="105"/>
      <c r="O60" s="55" t="s">
        <v>310</v>
      </c>
      <c r="P60" s="57">
        <v>10</v>
      </c>
      <c r="Q60" s="31"/>
      <c r="R60" s="105"/>
      <c r="S60" s="55" t="s">
        <v>310</v>
      </c>
      <c r="T60" s="57">
        <v>179</v>
      </c>
      <c r="U60" s="31"/>
      <c r="V60" s="30"/>
      <c r="W60" s="55" t="s">
        <v>310</v>
      </c>
      <c r="X60" s="57">
        <v>189</v>
      </c>
      <c r="Y60" s="31"/>
    </row>
    <row r="61" spans="1:25" ht="15.75" thickTop="1" x14ac:dyDescent="0.25">
      <c r="A61" s="12"/>
      <c r="B61" s="81" t="s">
        <v>864</v>
      </c>
      <c r="C61" s="81"/>
      <c r="D61" s="81"/>
      <c r="E61" s="81"/>
      <c r="F61" s="81"/>
      <c r="G61" s="81"/>
      <c r="H61" s="81"/>
      <c r="I61" s="81"/>
      <c r="J61" s="81"/>
      <c r="K61" s="81"/>
      <c r="L61" s="81"/>
      <c r="M61" s="81"/>
      <c r="N61" s="81"/>
      <c r="O61" s="81"/>
      <c r="P61" s="81"/>
      <c r="Q61" s="81"/>
      <c r="R61" s="81"/>
      <c r="S61" s="81"/>
      <c r="T61" s="81"/>
      <c r="U61" s="81"/>
      <c r="V61" s="81"/>
      <c r="W61" s="81"/>
      <c r="X61" s="81"/>
      <c r="Y61" s="81"/>
    </row>
    <row r="62" spans="1:25" x14ac:dyDescent="0.25">
      <c r="A62" s="12"/>
      <c r="B62" s="84"/>
      <c r="C62" s="84"/>
      <c r="D62" s="84"/>
      <c r="E62" s="84"/>
      <c r="F62" s="84"/>
      <c r="G62" s="84"/>
      <c r="H62" s="84"/>
      <c r="I62" s="84"/>
      <c r="J62" s="84"/>
      <c r="K62" s="84"/>
      <c r="L62" s="84"/>
      <c r="M62" s="84"/>
      <c r="N62" s="84"/>
      <c r="O62" s="84"/>
      <c r="P62" s="84"/>
      <c r="Q62" s="84"/>
      <c r="R62" s="84"/>
      <c r="S62" s="84"/>
      <c r="T62" s="84"/>
      <c r="U62" s="84"/>
      <c r="V62" s="84"/>
      <c r="W62" s="84"/>
      <c r="X62" s="84"/>
      <c r="Y62" s="84"/>
    </row>
  </sheetData>
  <mergeCells count="86">
    <mergeCell ref="B61:Y61"/>
    <mergeCell ref="B62:Y62"/>
    <mergeCell ref="B38:Y38"/>
    <mergeCell ref="B39:Y39"/>
    <mergeCell ref="B40:Y40"/>
    <mergeCell ref="B41:Y41"/>
    <mergeCell ref="B52:Y52"/>
    <mergeCell ref="B53:Y53"/>
    <mergeCell ref="B32:Y32"/>
    <mergeCell ref="B33:Y33"/>
    <mergeCell ref="B34:Y34"/>
    <mergeCell ref="B35:Y35"/>
    <mergeCell ref="B36:Y36"/>
    <mergeCell ref="B37:Y37"/>
    <mergeCell ref="Y54:Y56"/>
    <mergeCell ref="A1:A2"/>
    <mergeCell ref="B1:Y1"/>
    <mergeCell ref="B2:Y2"/>
    <mergeCell ref="B3:Y3"/>
    <mergeCell ref="A4:A62"/>
    <mergeCell ref="B4:Y4"/>
    <mergeCell ref="B5:Y5"/>
    <mergeCell ref="B9:Y9"/>
    <mergeCell ref="B10:Y10"/>
    <mergeCell ref="S54:T54"/>
    <mergeCell ref="S55:T55"/>
    <mergeCell ref="S56:T56"/>
    <mergeCell ref="U54:U56"/>
    <mergeCell ref="V54:V56"/>
    <mergeCell ref="W54:X54"/>
    <mergeCell ref="W55:X55"/>
    <mergeCell ref="W56:X56"/>
    <mergeCell ref="N54:N56"/>
    <mergeCell ref="O54:P54"/>
    <mergeCell ref="O55:P55"/>
    <mergeCell ref="O56:P56"/>
    <mergeCell ref="Q54:Q56"/>
    <mergeCell ref="R54:R56"/>
    <mergeCell ref="G55:H55"/>
    <mergeCell ref="G56:H56"/>
    <mergeCell ref="I54:I56"/>
    <mergeCell ref="J54:J56"/>
    <mergeCell ref="K54:L56"/>
    <mergeCell ref="M54:M56"/>
    <mergeCell ref="C46:D46"/>
    <mergeCell ref="C49:D49"/>
    <mergeCell ref="K51:L51"/>
    <mergeCell ref="B54:B56"/>
    <mergeCell ref="C54:D54"/>
    <mergeCell ref="C55:D55"/>
    <mergeCell ref="C56:D56"/>
    <mergeCell ref="E54:E56"/>
    <mergeCell ref="F54:F56"/>
    <mergeCell ref="G54:H54"/>
    <mergeCell ref="I42:I43"/>
    <mergeCell ref="J42:J43"/>
    <mergeCell ref="K42:L42"/>
    <mergeCell ref="K43:L43"/>
    <mergeCell ref="M42:M43"/>
    <mergeCell ref="C45:D45"/>
    <mergeCell ref="N22:N23"/>
    <mergeCell ref="O22:O23"/>
    <mergeCell ref="P22:P23"/>
    <mergeCell ref="Q22:Q23"/>
    <mergeCell ref="B42:B43"/>
    <mergeCell ref="C42:D43"/>
    <mergeCell ref="E42:E43"/>
    <mergeCell ref="F42:F43"/>
    <mergeCell ref="G42:G43"/>
    <mergeCell ref="H42:H43"/>
    <mergeCell ref="H22:H23"/>
    <mergeCell ref="I22:I23"/>
    <mergeCell ref="J22:J23"/>
    <mergeCell ref="K22:K23"/>
    <mergeCell ref="L22:L23"/>
    <mergeCell ref="M22:M23"/>
    <mergeCell ref="C11:P11"/>
    <mergeCell ref="C12:D12"/>
    <mergeCell ref="G12:H12"/>
    <mergeCell ref="K12:L12"/>
    <mergeCell ref="O12:P12"/>
    <mergeCell ref="C22:C23"/>
    <mergeCell ref="D22:D23"/>
    <mergeCell ref="E22:E23"/>
    <mergeCell ref="F22:F23"/>
    <mergeCell ref="G22:G2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0"/>
  <sheetViews>
    <sheetView showGridLines="0" workbookViewId="0"/>
  </sheetViews>
  <sheetFormatPr defaultRowHeight="15" x14ac:dyDescent="0.25"/>
  <cols>
    <col min="1" max="3" width="36.5703125" bestFit="1" customWidth="1"/>
    <col min="4" max="4" width="16.42578125" customWidth="1"/>
    <col min="5" max="5" width="9" customWidth="1"/>
    <col min="6" max="6" width="34.42578125" customWidth="1"/>
    <col min="7" max="7" width="6.7109375" customWidth="1"/>
    <col min="8" max="8" width="16.42578125" customWidth="1"/>
    <col min="9" max="9" width="9" customWidth="1"/>
    <col min="10" max="10" width="34.42578125" customWidth="1"/>
    <col min="11" max="11" width="6.7109375" customWidth="1"/>
    <col min="12" max="12" width="16.42578125" customWidth="1"/>
    <col min="13" max="13" width="9" customWidth="1"/>
    <col min="14" max="14" width="34.42578125" customWidth="1"/>
    <col min="15" max="15" width="6.7109375" customWidth="1"/>
    <col min="16" max="16" width="16.42578125" customWidth="1"/>
    <col min="17" max="17" width="9" customWidth="1"/>
    <col min="18" max="18" width="34.42578125" customWidth="1"/>
    <col min="19" max="19" width="6.7109375" customWidth="1"/>
    <col min="20" max="20" width="16.42578125" customWidth="1"/>
    <col min="21" max="22" width="34.42578125" customWidth="1"/>
    <col min="23" max="24" width="6.7109375" customWidth="1"/>
    <col min="25" max="26" width="34.42578125" customWidth="1"/>
    <col min="27" max="27" width="6.7109375" customWidth="1"/>
    <col min="28" max="28" width="12.140625" customWidth="1"/>
    <col min="29" max="29" width="5.5703125" customWidth="1"/>
    <col min="30" max="30" width="34.42578125" customWidth="1"/>
    <col min="31" max="31" width="6.7109375" customWidth="1"/>
    <col min="32" max="32" width="12.140625" customWidth="1"/>
    <col min="33" max="33" width="5.5703125" customWidth="1"/>
    <col min="34" max="34" width="34.42578125" customWidth="1"/>
    <col min="35" max="35" width="6.7109375" customWidth="1"/>
    <col min="36" max="36" width="12.140625" customWidth="1"/>
    <col min="37" max="37" width="5.5703125" customWidth="1"/>
  </cols>
  <sheetData>
    <row r="1" spans="1:37" ht="15" customHeight="1" x14ac:dyDescent="0.25">
      <c r="A1" s="8" t="s">
        <v>865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x14ac:dyDescent="0.25">
      <c r="A3" s="3" t="s">
        <v>866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x14ac:dyDescent="0.25">
      <c r="A4" s="12" t="s">
        <v>865</v>
      </c>
      <c r="B4" s="80" t="s">
        <v>867</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row>
    <row r="5" spans="1:37" x14ac:dyDescent="0.25">
      <c r="A5" s="12"/>
      <c r="B5" s="81" t="s">
        <v>868</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row>
    <row r="6" spans="1:37" x14ac:dyDescent="0.25">
      <c r="A6" s="12"/>
      <c r="B6" s="138" t="s">
        <v>869</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row>
    <row r="7" spans="1:37" x14ac:dyDescent="0.25">
      <c r="A7" s="12"/>
      <c r="B7" s="81" t="s">
        <v>870</v>
      </c>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row>
    <row r="8" spans="1:37" x14ac:dyDescent="0.25">
      <c r="A8" s="12"/>
      <c r="B8" s="97" t="s">
        <v>871</v>
      </c>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row>
    <row r="9" spans="1:37" x14ac:dyDescent="0.25">
      <c r="A9" s="12"/>
      <c r="B9" s="81" t="s">
        <v>872</v>
      </c>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row>
    <row r="10" spans="1:37" ht="15.75" x14ac:dyDescent="0.25">
      <c r="A10" s="1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row>
    <row r="11" spans="1:37" x14ac:dyDescent="0.25">
      <c r="A11" s="12"/>
      <c r="B11" s="18"/>
      <c r="C11" s="60" t="s">
        <v>873</v>
      </c>
      <c r="D11" s="60"/>
      <c r="E11" s="60"/>
      <c r="F11" s="60"/>
      <c r="G11" s="60"/>
      <c r="H11" s="60"/>
      <c r="I11" s="60"/>
      <c r="J11" s="60"/>
      <c r="K11" s="60"/>
      <c r="L11" s="60"/>
      <c r="M11" s="60"/>
      <c r="N11" s="60"/>
      <c r="O11" s="60"/>
      <c r="P11" s="60"/>
      <c r="Q11" s="60"/>
      <c r="R11" s="60"/>
      <c r="S11" s="60"/>
      <c r="T11" s="60"/>
      <c r="U11" s="20"/>
    </row>
    <row r="12" spans="1:37" x14ac:dyDescent="0.25">
      <c r="A12" s="12"/>
      <c r="B12" s="22"/>
      <c r="C12" s="77">
        <v>2015</v>
      </c>
      <c r="D12" s="77"/>
      <c r="E12" s="20"/>
      <c r="F12" s="74"/>
      <c r="G12" s="77">
        <v>2016</v>
      </c>
      <c r="H12" s="77"/>
      <c r="I12" s="20"/>
      <c r="J12" s="74"/>
      <c r="K12" s="77">
        <v>2017</v>
      </c>
      <c r="L12" s="77"/>
      <c r="M12" s="20"/>
      <c r="N12" s="74"/>
      <c r="O12" s="77">
        <v>2018</v>
      </c>
      <c r="P12" s="77"/>
      <c r="Q12" s="20"/>
      <c r="R12" s="74"/>
      <c r="S12" s="77" t="s">
        <v>874</v>
      </c>
      <c r="T12" s="77"/>
      <c r="U12" s="20"/>
    </row>
    <row r="13" spans="1:37" x14ac:dyDescent="0.25">
      <c r="A13" s="12"/>
      <c r="B13" s="28" t="s">
        <v>875</v>
      </c>
      <c r="C13" s="25"/>
      <c r="D13" s="26"/>
      <c r="E13" s="27"/>
      <c r="F13" s="28"/>
      <c r="G13" s="25"/>
      <c r="H13" s="26"/>
      <c r="I13" s="27"/>
      <c r="J13" s="28"/>
      <c r="K13" s="25"/>
      <c r="L13" s="26"/>
      <c r="M13" s="27"/>
      <c r="N13" s="28"/>
      <c r="O13" s="25"/>
      <c r="P13" s="26"/>
      <c r="Q13" s="27"/>
      <c r="R13" s="28"/>
      <c r="S13" s="25"/>
      <c r="T13" s="26"/>
      <c r="U13" s="27"/>
    </row>
    <row r="14" spans="1:37" x14ac:dyDescent="0.25">
      <c r="A14" s="12"/>
      <c r="B14" s="34" t="s">
        <v>876</v>
      </c>
      <c r="C14" s="31"/>
      <c r="D14" s="33">
        <v>270</v>
      </c>
      <c r="E14" s="31"/>
      <c r="F14" s="30"/>
      <c r="G14" s="31"/>
      <c r="H14" s="33">
        <v>158</v>
      </c>
      <c r="I14" s="31"/>
      <c r="J14" s="30"/>
      <c r="K14" s="31"/>
      <c r="L14" s="33">
        <v>105</v>
      </c>
      <c r="M14" s="31"/>
      <c r="N14" s="30"/>
      <c r="O14" s="31"/>
      <c r="P14" s="33">
        <v>6</v>
      </c>
      <c r="Q14" s="31"/>
      <c r="R14" s="30"/>
      <c r="S14" s="31"/>
      <c r="T14" s="33">
        <v>539</v>
      </c>
      <c r="U14" s="31"/>
    </row>
    <row r="15" spans="1:37" x14ac:dyDescent="0.25">
      <c r="A15" s="12"/>
      <c r="B15" s="35" t="s">
        <v>877</v>
      </c>
      <c r="C15" s="27"/>
      <c r="D15" s="42">
        <v>0.98</v>
      </c>
      <c r="E15" s="27"/>
      <c r="F15" s="28"/>
      <c r="G15" s="27"/>
      <c r="H15" s="42">
        <v>0.95</v>
      </c>
      <c r="I15" s="27"/>
      <c r="J15" s="28"/>
      <c r="K15" s="27"/>
      <c r="L15" s="42">
        <v>0.93</v>
      </c>
      <c r="M15" s="27"/>
      <c r="N15" s="28"/>
      <c r="O15" s="27"/>
      <c r="P15" s="42">
        <v>0.92</v>
      </c>
      <c r="Q15" s="27"/>
      <c r="R15" s="28"/>
      <c r="S15" s="27"/>
      <c r="T15" s="42">
        <v>0.96</v>
      </c>
      <c r="U15" s="27"/>
    </row>
    <row r="16" spans="1:37" x14ac:dyDescent="0.25">
      <c r="A16" s="12"/>
      <c r="B16" s="34" t="s">
        <v>878</v>
      </c>
      <c r="C16" s="31"/>
      <c r="D16" s="33">
        <v>21</v>
      </c>
      <c r="E16" s="31" t="s">
        <v>477</v>
      </c>
      <c r="F16" s="30"/>
      <c r="G16" s="31"/>
      <c r="H16" s="33">
        <v>12</v>
      </c>
      <c r="I16" s="31" t="s">
        <v>477</v>
      </c>
      <c r="J16" s="30"/>
      <c r="K16" s="31"/>
      <c r="L16" s="33">
        <v>8</v>
      </c>
      <c r="M16" s="31" t="s">
        <v>477</v>
      </c>
      <c r="N16" s="30"/>
      <c r="O16" s="31"/>
      <c r="P16" s="33">
        <v>4</v>
      </c>
      <c r="Q16" s="31" t="s">
        <v>477</v>
      </c>
      <c r="R16" s="30"/>
      <c r="S16" s="31"/>
      <c r="T16" s="33"/>
      <c r="U16" s="31"/>
    </row>
    <row r="17" spans="1:37" x14ac:dyDescent="0.25">
      <c r="A17" s="12"/>
      <c r="B17" s="28" t="s">
        <v>879</v>
      </c>
      <c r="C17" s="27"/>
      <c r="D17" s="42"/>
      <c r="E17" s="27"/>
      <c r="F17" s="28"/>
      <c r="G17" s="27"/>
      <c r="H17" s="42"/>
      <c r="I17" s="27"/>
      <c r="J17" s="28"/>
      <c r="K17" s="27"/>
      <c r="L17" s="42"/>
      <c r="M17" s="27"/>
      <c r="N17" s="28"/>
      <c r="O17" s="27"/>
      <c r="P17" s="42"/>
      <c r="Q17" s="27"/>
      <c r="R17" s="28"/>
      <c r="S17" s="27"/>
      <c r="T17" s="42"/>
      <c r="U17" s="27"/>
    </row>
    <row r="18" spans="1:37" x14ac:dyDescent="0.25">
      <c r="A18" s="12"/>
      <c r="B18" s="34" t="s">
        <v>880</v>
      </c>
      <c r="C18" s="31"/>
      <c r="D18" s="33">
        <v>56</v>
      </c>
      <c r="E18" s="31"/>
      <c r="F18" s="30"/>
      <c r="G18" s="31"/>
      <c r="H18" s="33">
        <v>12</v>
      </c>
      <c r="I18" s="31"/>
      <c r="J18" s="30"/>
      <c r="K18" s="31"/>
      <c r="L18" s="33" t="s">
        <v>317</v>
      </c>
      <c r="M18" s="31"/>
      <c r="N18" s="30"/>
      <c r="O18" s="31"/>
      <c r="P18" s="33" t="s">
        <v>317</v>
      </c>
      <c r="Q18" s="31"/>
      <c r="R18" s="30"/>
      <c r="S18" s="31"/>
      <c r="T18" s="33">
        <v>68</v>
      </c>
      <c r="U18" s="31"/>
    </row>
    <row r="19" spans="1:37" x14ac:dyDescent="0.25">
      <c r="A19" s="12"/>
      <c r="B19" s="35" t="s">
        <v>881</v>
      </c>
      <c r="C19" s="27"/>
      <c r="D19" s="42">
        <v>0.8</v>
      </c>
      <c r="E19" s="27"/>
      <c r="F19" s="28"/>
      <c r="G19" s="27"/>
      <c r="H19" s="42">
        <v>0.8</v>
      </c>
      <c r="I19" s="27"/>
      <c r="J19" s="28"/>
      <c r="K19" s="27"/>
      <c r="L19" s="42" t="s">
        <v>317</v>
      </c>
      <c r="M19" s="27"/>
      <c r="N19" s="28"/>
      <c r="O19" s="27"/>
      <c r="P19" s="42" t="s">
        <v>317</v>
      </c>
      <c r="Q19" s="27"/>
      <c r="R19" s="28"/>
      <c r="S19" s="27"/>
      <c r="T19" s="42">
        <v>0.8</v>
      </c>
      <c r="U19" s="27"/>
    </row>
    <row r="20" spans="1:37" x14ac:dyDescent="0.25">
      <c r="A20" s="12"/>
      <c r="B20" s="34" t="s">
        <v>878</v>
      </c>
      <c r="C20" s="31"/>
      <c r="D20" s="33">
        <v>45</v>
      </c>
      <c r="E20" s="31" t="s">
        <v>477</v>
      </c>
      <c r="F20" s="30"/>
      <c r="G20" s="31"/>
      <c r="H20" s="33">
        <v>14</v>
      </c>
      <c r="I20" s="31" t="s">
        <v>477</v>
      </c>
      <c r="J20" s="30"/>
      <c r="K20" s="31"/>
      <c r="L20" s="33" t="s">
        <v>317</v>
      </c>
      <c r="M20" s="31"/>
      <c r="N20" s="30"/>
      <c r="O20" s="31"/>
      <c r="P20" s="33" t="s">
        <v>317</v>
      </c>
      <c r="Q20" s="31"/>
      <c r="R20" s="30"/>
      <c r="S20" s="31"/>
      <c r="T20" s="33"/>
      <c r="U20" s="31"/>
    </row>
    <row r="21" spans="1:37" x14ac:dyDescent="0.25">
      <c r="A21" s="12"/>
      <c r="B21" s="18"/>
      <c r="C21" s="205"/>
      <c r="D21" s="205"/>
      <c r="E21" s="205"/>
      <c r="F21" s="18"/>
      <c r="G21" s="205"/>
      <c r="H21" s="205"/>
      <c r="I21" s="205"/>
      <c r="J21" s="18"/>
      <c r="K21" s="205"/>
      <c r="L21" s="205"/>
      <c r="M21" s="205"/>
      <c r="N21" s="18"/>
      <c r="O21" s="205"/>
      <c r="P21" s="205"/>
      <c r="Q21" s="205"/>
      <c r="R21" s="18"/>
      <c r="S21" s="205"/>
      <c r="T21" s="205"/>
      <c r="U21" s="205"/>
    </row>
    <row r="22" spans="1:37" ht="25.5" customHeight="1" x14ac:dyDescent="0.25">
      <c r="A22" s="12"/>
      <c r="B22" s="81" t="s">
        <v>882</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row>
    <row r="23" spans="1:37" x14ac:dyDescent="0.25">
      <c r="A23" s="12"/>
      <c r="B23" s="97" t="s">
        <v>883</v>
      </c>
      <c r="C23" s="97"/>
      <c r="D23" s="97"/>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row>
    <row r="24" spans="1:37" x14ac:dyDescent="0.25">
      <c r="A24" s="12"/>
      <c r="B24" s="81" t="s">
        <v>884</v>
      </c>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row>
    <row r="25" spans="1:37" ht="15.75" x14ac:dyDescent="0.25">
      <c r="A25" s="12"/>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row>
    <row r="26" spans="1:37" x14ac:dyDescent="0.25">
      <c r="A26" s="12"/>
      <c r="B26" s="18"/>
      <c r="C26" s="60" t="s">
        <v>873</v>
      </c>
      <c r="D26" s="60"/>
      <c r="E26" s="60"/>
      <c r="F26" s="60"/>
      <c r="G26" s="60"/>
      <c r="H26" s="60"/>
      <c r="I26" s="60"/>
      <c r="J26" s="60"/>
      <c r="K26" s="60"/>
      <c r="L26" s="60"/>
      <c r="M26" s="60"/>
      <c r="N26" s="60"/>
      <c r="O26" s="60"/>
      <c r="P26" s="60"/>
      <c r="Q26" s="20"/>
    </row>
    <row r="27" spans="1:37" x14ac:dyDescent="0.25">
      <c r="A27" s="12"/>
      <c r="B27" s="18"/>
      <c r="C27" s="77">
        <v>2015</v>
      </c>
      <c r="D27" s="77"/>
      <c r="E27" s="20"/>
      <c r="F27" s="74"/>
      <c r="G27" s="77">
        <v>2016</v>
      </c>
      <c r="H27" s="77"/>
      <c r="I27" s="20"/>
      <c r="J27" s="74"/>
      <c r="K27" s="77">
        <v>2017</v>
      </c>
      <c r="L27" s="77"/>
      <c r="M27" s="20"/>
      <c r="N27" s="74"/>
      <c r="O27" s="77" t="s">
        <v>874</v>
      </c>
      <c r="P27" s="77"/>
      <c r="Q27" s="20"/>
    </row>
    <row r="28" spans="1:37" x14ac:dyDescent="0.25">
      <c r="A28" s="12"/>
      <c r="B28" s="28" t="s">
        <v>885</v>
      </c>
      <c r="C28" s="206"/>
      <c r="D28" s="206"/>
      <c r="E28" s="207"/>
      <c r="F28" s="208"/>
      <c r="G28" s="206"/>
      <c r="H28" s="206"/>
      <c r="I28" s="207"/>
      <c r="J28" s="208"/>
      <c r="K28" s="206"/>
      <c r="L28" s="206"/>
      <c r="M28" s="207"/>
      <c r="N28" s="208"/>
      <c r="O28" s="206"/>
      <c r="P28" s="206"/>
      <c r="Q28" s="207"/>
    </row>
    <row r="29" spans="1:37" x14ac:dyDescent="0.25">
      <c r="A29" s="12"/>
      <c r="B29" s="34" t="s">
        <v>886</v>
      </c>
      <c r="C29" s="31"/>
      <c r="D29" s="33">
        <v>22</v>
      </c>
      <c r="E29" s="31"/>
      <c r="F29" s="18"/>
      <c r="G29" s="31"/>
      <c r="H29" s="33">
        <v>13</v>
      </c>
      <c r="I29" s="31"/>
      <c r="J29" s="18"/>
      <c r="K29" s="31"/>
      <c r="L29" s="33">
        <v>4</v>
      </c>
      <c r="M29" s="31"/>
      <c r="N29" s="18"/>
      <c r="O29" s="31"/>
      <c r="P29" s="33">
        <v>39</v>
      </c>
      <c r="Q29" s="31"/>
    </row>
    <row r="30" spans="1:37" x14ac:dyDescent="0.25">
      <c r="A30" s="12"/>
      <c r="B30" s="35" t="s">
        <v>887</v>
      </c>
      <c r="C30" s="27"/>
      <c r="D30" s="42">
        <v>2.78</v>
      </c>
      <c r="E30" s="27"/>
      <c r="F30" s="208"/>
      <c r="G30" s="27"/>
      <c r="H30" s="42">
        <v>2.7</v>
      </c>
      <c r="I30" s="27"/>
      <c r="J30" s="208"/>
      <c r="K30" s="27"/>
      <c r="L30" s="42">
        <v>2.69</v>
      </c>
      <c r="M30" s="27"/>
      <c r="N30" s="208"/>
      <c r="O30" s="27"/>
      <c r="P30" s="42">
        <v>2.74</v>
      </c>
      <c r="Q30" s="27"/>
    </row>
    <row r="31" spans="1:37" x14ac:dyDescent="0.25">
      <c r="A31" s="12"/>
      <c r="B31" s="34" t="s">
        <v>888</v>
      </c>
      <c r="C31" s="31"/>
      <c r="D31" s="33">
        <v>58</v>
      </c>
      <c r="E31" s="31" t="s">
        <v>477</v>
      </c>
      <c r="F31" s="18"/>
      <c r="G31" s="31"/>
      <c r="H31" s="33">
        <v>33</v>
      </c>
      <c r="I31" s="31" t="s">
        <v>477</v>
      </c>
      <c r="J31" s="18"/>
      <c r="K31" s="31"/>
      <c r="L31" s="33">
        <v>12</v>
      </c>
      <c r="M31" s="31" t="s">
        <v>477</v>
      </c>
      <c r="N31" s="18"/>
      <c r="O31" s="31"/>
      <c r="P31" s="33"/>
      <c r="Q31" s="31"/>
    </row>
    <row r="32" spans="1:37" x14ac:dyDescent="0.25">
      <c r="A32" s="12"/>
      <c r="B32" s="81" t="s">
        <v>889</v>
      </c>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row>
    <row r="33" spans="1:37" x14ac:dyDescent="0.25">
      <c r="A33" s="12"/>
      <c r="B33" s="138" t="s">
        <v>890</v>
      </c>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row>
    <row r="34" spans="1:37" x14ac:dyDescent="0.25">
      <c r="A34" s="12"/>
      <c r="B34" s="81" t="s">
        <v>891</v>
      </c>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row>
    <row r="35" spans="1:37" ht="15.75" x14ac:dyDescent="0.25">
      <c r="A35" s="12"/>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row>
    <row r="36" spans="1:37" x14ac:dyDescent="0.25">
      <c r="A36" s="12"/>
      <c r="B36" s="18"/>
      <c r="C36" s="59" t="s">
        <v>892</v>
      </c>
      <c r="D36" s="59"/>
      <c r="E36" s="59"/>
      <c r="F36" s="59"/>
      <c r="G36" s="59"/>
      <c r="H36" s="59"/>
      <c r="I36" s="59"/>
      <c r="J36" s="59"/>
      <c r="K36" s="59"/>
      <c r="L36" s="59"/>
      <c r="M36" s="59"/>
      <c r="N36" s="59"/>
      <c r="O36" s="59"/>
      <c r="P36" s="59"/>
      <c r="Q36" s="20"/>
    </row>
    <row r="37" spans="1:37" x14ac:dyDescent="0.25">
      <c r="A37" s="12"/>
      <c r="B37" s="22"/>
      <c r="C37" s="60" t="s">
        <v>834</v>
      </c>
      <c r="D37" s="60"/>
      <c r="E37" s="60"/>
      <c r="F37" s="60"/>
      <c r="G37" s="60"/>
      <c r="H37" s="60"/>
      <c r="I37" s="60"/>
      <c r="J37" s="60"/>
      <c r="K37" s="60"/>
      <c r="L37" s="60"/>
      <c r="M37" s="60"/>
      <c r="N37" s="60"/>
      <c r="O37" s="60"/>
      <c r="P37" s="60"/>
      <c r="Q37" s="20"/>
    </row>
    <row r="38" spans="1:37" x14ac:dyDescent="0.25">
      <c r="A38" s="12"/>
      <c r="B38" s="22"/>
      <c r="C38" s="77" t="s">
        <v>893</v>
      </c>
      <c r="D38" s="77"/>
      <c r="E38" s="20"/>
      <c r="F38" s="145"/>
      <c r="G38" s="77" t="s">
        <v>894</v>
      </c>
      <c r="H38" s="77"/>
      <c r="I38" s="20"/>
      <c r="J38" s="145"/>
      <c r="K38" s="77" t="s">
        <v>895</v>
      </c>
      <c r="L38" s="77"/>
      <c r="M38" s="20"/>
      <c r="N38" s="145"/>
      <c r="O38" s="77" t="s">
        <v>896</v>
      </c>
      <c r="P38" s="77"/>
      <c r="Q38" s="20"/>
    </row>
    <row r="39" spans="1:37" x14ac:dyDescent="0.25">
      <c r="A39" s="12"/>
      <c r="B39" s="28" t="s">
        <v>897</v>
      </c>
      <c r="C39" s="25"/>
      <c r="D39" s="26"/>
      <c r="E39" s="27"/>
      <c r="F39" s="28"/>
      <c r="G39" s="25"/>
      <c r="H39" s="26"/>
      <c r="I39" s="27"/>
      <c r="J39" s="28"/>
      <c r="K39" s="25"/>
      <c r="L39" s="26"/>
      <c r="M39" s="27"/>
      <c r="N39" s="28"/>
      <c r="O39" s="25"/>
      <c r="P39" s="26"/>
      <c r="Q39" s="27"/>
    </row>
    <row r="40" spans="1:37" x14ac:dyDescent="0.25">
      <c r="A40" s="12"/>
      <c r="B40" s="34" t="s">
        <v>898</v>
      </c>
      <c r="C40" s="31" t="s">
        <v>310</v>
      </c>
      <c r="D40" s="33" t="s">
        <v>317</v>
      </c>
      <c r="E40" s="31"/>
      <c r="F40" s="30"/>
      <c r="G40" s="31" t="s">
        <v>310</v>
      </c>
      <c r="H40" s="33" t="s">
        <v>317</v>
      </c>
      <c r="I40" s="31"/>
      <c r="J40" s="30"/>
      <c r="K40" s="31" t="s">
        <v>310</v>
      </c>
      <c r="L40" s="33">
        <v>45</v>
      </c>
      <c r="M40" s="31"/>
      <c r="N40" s="30"/>
      <c r="O40" s="31" t="s">
        <v>310</v>
      </c>
      <c r="P40" s="33">
        <v>40</v>
      </c>
      <c r="Q40" s="31"/>
    </row>
    <row r="41" spans="1:37" x14ac:dyDescent="0.25">
      <c r="A41" s="12"/>
      <c r="B41" s="35" t="s">
        <v>899</v>
      </c>
      <c r="C41" s="27"/>
      <c r="D41" s="42" t="s">
        <v>317</v>
      </c>
      <c r="E41" s="27"/>
      <c r="F41" s="28"/>
      <c r="G41" s="27"/>
      <c r="H41" s="42" t="s">
        <v>317</v>
      </c>
      <c r="I41" s="27"/>
      <c r="J41" s="28"/>
      <c r="K41" s="27"/>
      <c r="L41" s="42">
        <v>2</v>
      </c>
      <c r="M41" s="27"/>
      <c r="N41" s="28"/>
      <c r="O41" s="27"/>
      <c r="P41" s="42">
        <v>1</v>
      </c>
      <c r="Q41" s="27"/>
    </row>
    <row r="42" spans="1:37" x14ac:dyDescent="0.25">
      <c r="A42" s="12"/>
      <c r="B42" s="30" t="s">
        <v>900</v>
      </c>
      <c r="C42" s="48"/>
      <c r="D42" s="49">
        <v>1</v>
      </c>
      <c r="E42" s="31"/>
      <c r="F42" s="30"/>
      <c r="G42" s="48"/>
      <c r="H42" s="49" t="s">
        <v>317</v>
      </c>
      <c r="I42" s="31"/>
      <c r="J42" s="30"/>
      <c r="K42" s="48"/>
      <c r="L42" s="49">
        <v>25</v>
      </c>
      <c r="M42" s="31"/>
      <c r="N42" s="30"/>
      <c r="O42" s="48"/>
      <c r="P42" s="49">
        <v>12</v>
      </c>
      <c r="Q42" s="31"/>
    </row>
    <row r="43" spans="1:37" ht="15.75" thickBot="1" x14ac:dyDescent="0.3">
      <c r="A43" s="12"/>
      <c r="B43" s="28" t="s">
        <v>901</v>
      </c>
      <c r="C43" s="75" t="s">
        <v>310</v>
      </c>
      <c r="D43" s="95">
        <v>1</v>
      </c>
      <c r="E43" s="27"/>
      <c r="F43" s="28"/>
      <c r="G43" s="75" t="s">
        <v>310</v>
      </c>
      <c r="H43" s="95" t="s">
        <v>317</v>
      </c>
      <c r="I43" s="27"/>
      <c r="J43" s="28"/>
      <c r="K43" s="75" t="s">
        <v>310</v>
      </c>
      <c r="L43" s="95">
        <v>72</v>
      </c>
      <c r="M43" s="27"/>
      <c r="N43" s="28"/>
      <c r="O43" s="75" t="s">
        <v>310</v>
      </c>
      <c r="P43" s="95">
        <v>53</v>
      </c>
      <c r="Q43" s="27"/>
    </row>
    <row r="44" spans="1:37" ht="16.5" thickTop="1" x14ac:dyDescent="0.25">
      <c r="A44" s="12"/>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row>
    <row r="45" spans="1:37" x14ac:dyDescent="0.25">
      <c r="A45" s="12"/>
      <c r="B45" s="18"/>
      <c r="C45" s="59" t="s">
        <v>892</v>
      </c>
      <c r="D45" s="59"/>
      <c r="E45" s="59"/>
      <c r="F45" s="59"/>
      <c r="G45" s="59"/>
      <c r="H45" s="59"/>
      <c r="I45" s="59"/>
      <c r="J45" s="59"/>
      <c r="K45" s="59"/>
      <c r="L45" s="59"/>
      <c r="M45" s="59"/>
      <c r="N45" s="59"/>
      <c r="O45" s="59"/>
      <c r="P45" s="59"/>
      <c r="Q45" s="20"/>
    </row>
    <row r="46" spans="1:37" x14ac:dyDescent="0.25">
      <c r="A46" s="12"/>
      <c r="B46" s="18"/>
      <c r="C46" s="60" t="s">
        <v>902</v>
      </c>
      <c r="D46" s="60"/>
      <c r="E46" s="60"/>
      <c r="F46" s="60"/>
      <c r="G46" s="60"/>
      <c r="H46" s="60"/>
      <c r="I46" s="60"/>
      <c r="J46" s="60"/>
      <c r="K46" s="60"/>
      <c r="L46" s="60"/>
      <c r="M46" s="60"/>
      <c r="N46" s="60"/>
      <c r="O46" s="60"/>
      <c r="P46" s="60"/>
      <c r="Q46" s="20"/>
    </row>
    <row r="47" spans="1:37" x14ac:dyDescent="0.25">
      <c r="A47" s="12"/>
      <c r="B47" s="18"/>
      <c r="C47" s="77" t="s">
        <v>893</v>
      </c>
      <c r="D47" s="77"/>
      <c r="E47" s="20"/>
      <c r="F47" s="145"/>
      <c r="G47" s="77" t="s">
        <v>894</v>
      </c>
      <c r="H47" s="77"/>
      <c r="I47" s="20"/>
      <c r="J47" s="145"/>
      <c r="K47" s="77" t="s">
        <v>895</v>
      </c>
      <c r="L47" s="77"/>
      <c r="M47" s="20"/>
      <c r="N47" s="145"/>
      <c r="O47" s="77" t="s">
        <v>896</v>
      </c>
      <c r="P47" s="77"/>
      <c r="Q47" s="20"/>
    </row>
    <row r="48" spans="1:37" x14ac:dyDescent="0.25">
      <c r="A48" s="12"/>
      <c r="B48" s="28" t="s">
        <v>897</v>
      </c>
      <c r="C48" s="25"/>
      <c r="D48" s="25"/>
      <c r="E48" s="27"/>
      <c r="F48" s="28"/>
      <c r="G48" s="25"/>
      <c r="H48" s="25"/>
      <c r="I48" s="27"/>
      <c r="J48" s="28"/>
      <c r="K48" s="25"/>
      <c r="L48" s="25"/>
      <c r="M48" s="27"/>
      <c r="N48" s="28"/>
      <c r="O48" s="25"/>
      <c r="P48" s="25"/>
      <c r="Q48" s="27"/>
    </row>
    <row r="49" spans="1:37" x14ac:dyDescent="0.25">
      <c r="A49" s="12"/>
      <c r="B49" s="34" t="s">
        <v>898</v>
      </c>
      <c r="C49" s="31" t="s">
        <v>310</v>
      </c>
      <c r="D49" s="33" t="s">
        <v>317</v>
      </c>
      <c r="E49" s="31"/>
      <c r="F49" s="30"/>
      <c r="G49" s="31" t="s">
        <v>310</v>
      </c>
      <c r="H49" s="33" t="s">
        <v>317</v>
      </c>
      <c r="I49" s="31"/>
      <c r="J49" s="30"/>
      <c r="K49" s="31" t="s">
        <v>310</v>
      </c>
      <c r="L49" s="33">
        <v>36</v>
      </c>
      <c r="M49" s="31"/>
      <c r="N49" s="30"/>
      <c r="O49" s="31" t="s">
        <v>310</v>
      </c>
      <c r="P49" s="33">
        <v>60</v>
      </c>
      <c r="Q49" s="31"/>
    </row>
    <row r="50" spans="1:37" x14ac:dyDescent="0.25">
      <c r="A50" s="12"/>
      <c r="B50" s="35" t="s">
        <v>899</v>
      </c>
      <c r="C50" s="27"/>
      <c r="D50" s="42">
        <v>1</v>
      </c>
      <c r="E50" s="27"/>
      <c r="F50" s="28"/>
      <c r="G50" s="27"/>
      <c r="H50" s="42" t="s">
        <v>317</v>
      </c>
      <c r="I50" s="27"/>
      <c r="J50" s="28"/>
      <c r="K50" s="27"/>
      <c r="L50" s="42" t="s">
        <v>317</v>
      </c>
      <c r="M50" s="27"/>
      <c r="N50" s="28"/>
      <c r="O50" s="27"/>
      <c r="P50" s="42" t="s">
        <v>317</v>
      </c>
      <c r="Q50" s="27"/>
    </row>
    <row r="51" spans="1:37" x14ac:dyDescent="0.25">
      <c r="A51" s="12"/>
      <c r="B51" s="30" t="s">
        <v>900</v>
      </c>
      <c r="C51" s="48"/>
      <c r="D51" s="49">
        <v>3</v>
      </c>
      <c r="E51" s="31"/>
      <c r="F51" s="30"/>
      <c r="G51" s="48"/>
      <c r="H51" s="49">
        <v>1</v>
      </c>
      <c r="I51" s="31"/>
      <c r="J51" s="30"/>
      <c r="K51" s="48"/>
      <c r="L51" s="49" t="s">
        <v>317</v>
      </c>
      <c r="M51" s="31"/>
      <c r="N51" s="30"/>
      <c r="O51" s="48"/>
      <c r="P51" s="49" t="s">
        <v>317</v>
      </c>
      <c r="Q51" s="31"/>
    </row>
    <row r="52" spans="1:37" ht="15.75" thickBot="1" x14ac:dyDescent="0.3">
      <c r="A52" s="12"/>
      <c r="B52" s="28" t="s">
        <v>901</v>
      </c>
      <c r="C52" s="75" t="s">
        <v>310</v>
      </c>
      <c r="D52" s="95">
        <v>4</v>
      </c>
      <c r="E52" s="27"/>
      <c r="F52" s="28"/>
      <c r="G52" s="75" t="s">
        <v>310</v>
      </c>
      <c r="H52" s="95">
        <v>1</v>
      </c>
      <c r="I52" s="27"/>
      <c r="J52" s="28"/>
      <c r="K52" s="75" t="s">
        <v>310</v>
      </c>
      <c r="L52" s="95">
        <v>36</v>
      </c>
      <c r="M52" s="27"/>
      <c r="N52" s="28"/>
      <c r="O52" s="75" t="s">
        <v>310</v>
      </c>
      <c r="P52" s="95">
        <v>60</v>
      </c>
      <c r="Q52" s="27"/>
    </row>
    <row r="53" spans="1:37" ht="15.75" thickTop="1" x14ac:dyDescent="0.25">
      <c r="A53" s="12"/>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row>
    <row r="54" spans="1:37" x14ac:dyDescent="0.25">
      <c r="A54" s="12"/>
      <c r="B54" s="81" t="s">
        <v>903</v>
      </c>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row>
    <row r="55" spans="1:37" ht="15.75" x14ac:dyDescent="0.25">
      <c r="A55" s="12"/>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row>
    <row r="56" spans="1:37" x14ac:dyDescent="0.25">
      <c r="A56" s="12"/>
      <c r="B56" s="18"/>
      <c r="C56" s="60" t="s">
        <v>904</v>
      </c>
      <c r="D56" s="60"/>
      <c r="E56" s="60"/>
      <c r="F56" s="60"/>
      <c r="G56" s="60"/>
      <c r="H56" s="60"/>
      <c r="I56" s="60"/>
      <c r="J56" s="60"/>
      <c r="K56" s="60"/>
      <c r="L56" s="60"/>
      <c r="M56" s="20"/>
      <c r="N56" s="167"/>
      <c r="O56" s="60" t="s">
        <v>883</v>
      </c>
      <c r="P56" s="60"/>
      <c r="Q56" s="60"/>
      <c r="R56" s="60"/>
      <c r="S56" s="60"/>
      <c r="T56" s="60"/>
      <c r="U56" s="60"/>
      <c r="V56" s="60"/>
      <c r="W56" s="60"/>
      <c r="X56" s="60"/>
      <c r="Y56" s="20"/>
      <c r="Z56" s="167"/>
      <c r="AA56" s="60" t="s">
        <v>905</v>
      </c>
      <c r="AB56" s="60"/>
      <c r="AC56" s="60"/>
      <c r="AD56" s="60"/>
      <c r="AE56" s="60"/>
      <c r="AF56" s="60"/>
      <c r="AG56" s="60"/>
      <c r="AH56" s="60"/>
      <c r="AI56" s="60"/>
      <c r="AJ56" s="60"/>
      <c r="AK56" s="20"/>
    </row>
    <row r="57" spans="1:37" x14ac:dyDescent="0.25">
      <c r="A57" s="12"/>
      <c r="B57" s="143" t="s">
        <v>906</v>
      </c>
      <c r="C57" s="77">
        <v>2014</v>
      </c>
      <c r="D57" s="77"/>
      <c r="E57" s="20"/>
      <c r="F57" s="74"/>
      <c r="G57" s="77">
        <v>2013</v>
      </c>
      <c r="H57" s="77"/>
      <c r="I57" s="20"/>
      <c r="J57" s="74"/>
      <c r="K57" s="77">
        <v>2012</v>
      </c>
      <c r="L57" s="77"/>
      <c r="M57" s="20"/>
      <c r="N57" s="19"/>
      <c r="O57" s="77">
        <v>2014</v>
      </c>
      <c r="P57" s="77"/>
      <c r="Q57" s="20"/>
      <c r="R57" s="74"/>
      <c r="S57" s="77">
        <v>2013</v>
      </c>
      <c r="T57" s="77"/>
      <c r="U57" s="20"/>
      <c r="V57" s="74"/>
      <c r="W57" s="77">
        <v>2012</v>
      </c>
      <c r="X57" s="77"/>
      <c r="Y57" s="20"/>
      <c r="Z57" s="167"/>
      <c r="AA57" s="77">
        <v>2014</v>
      </c>
      <c r="AB57" s="77"/>
      <c r="AC57" s="20"/>
      <c r="AD57" s="74"/>
      <c r="AE57" s="77">
        <v>2013</v>
      </c>
      <c r="AF57" s="77"/>
      <c r="AG57" s="20"/>
      <c r="AH57" s="74"/>
      <c r="AI57" s="77">
        <v>2012</v>
      </c>
      <c r="AJ57" s="77"/>
      <c r="AK57" s="20"/>
    </row>
    <row r="58" spans="1:37" x14ac:dyDescent="0.25">
      <c r="A58" s="12"/>
      <c r="B58" s="28" t="s">
        <v>907</v>
      </c>
      <c r="C58" s="25"/>
      <c r="D58" s="26"/>
      <c r="E58" s="27"/>
      <c r="F58" s="28"/>
      <c r="G58" s="25"/>
      <c r="H58" s="26"/>
      <c r="I58" s="27"/>
      <c r="J58" s="29"/>
      <c r="K58" s="25"/>
      <c r="L58" s="26"/>
      <c r="M58" s="27"/>
      <c r="N58" s="28"/>
      <c r="O58" s="25"/>
      <c r="P58" s="26"/>
      <c r="Q58" s="27"/>
      <c r="R58" s="28"/>
      <c r="S58" s="25"/>
      <c r="T58" s="26"/>
      <c r="U58" s="27"/>
      <c r="V58" s="29"/>
      <c r="W58" s="25"/>
      <c r="X58" s="26"/>
      <c r="Y58" s="27"/>
      <c r="Z58" s="28"/>
      <c r="AA58" s="25"/>
      <c r="AB58" s="25"/>
      <c r="AC58" s="27"/>
      <c r="AD58" s="28"/>
      <c r="AE58" s="25"/>
      <c r="AF58" s="25"/>
      <c r="AG58" s="27"/>
      <c r="AH58" s="28"/>
      <c r="AI58" s="25"/>
      <c r="AJ58" s="25"/>
      <c r="AK58" s="27"/>
    </row>
    <row r="59" spans="1:37" ht="24.75" x14ac:dyDescent="0.25">
      <c r="A59" s="12"/>
      <c r="B59" s="34" t="s">
        <v>908</v>
      </c>
      <c r="C59" s="31" t="s">
        <v>310</v>
      </c>
      <c r="D59" s="33" t="s">
        <v>489</v>
      </c>
      <c r="E59" s="31" t="s">
        <v>320</v>
      </c>
      <c r="F59" s="30"/>
      <c r="G59" s="31" t="s">
        <v>310</v>
      </c>
      <c r="H59" s="33" t="s">
        <v>909</v>
      </c>
      <c r="I59" s="31" t="s">
        <v>320</v>
      </c>
      <c r="J59" s="67"/>
      <c r="K59" s="31" t="s">
        <v>310</v>
      </c>
      <c r="L59" s="33">
        <v>192</v>
      </c>
      <c r="M59" s="31"/>
      <c r="N59" s="30"/>
      <c r="O59" s="31" t="s">
        <v>310</v>
      </c>
      <c r="P59" s="33" t="s">
        <v>609</v>
      </c>
      <c r="Q59" s="31" t="s">
        <v>320</v>
      </c>
      <c r="R59" s="30"/>
      <c r="S59" s="31" t="s">
        <v>310</v>
      </c>
      <c r="T59" s="33">
        <v>3</v>
      </c>
      <c r="U59" s="31"/>
      <c r="V59" s="67"/>
      <c r="W59" s="31" t="s">
        <v>310</v>
      </c>
      <c r="X59" s="33">
        <v>7</v>
      </c>
      <c r="Y59" s="31"/>
      <c r="Z59" s="30"/>
      <c r="AA59" s="31" t="s">
        <v>310</v>
      </c>
      <c r="AB59" s="33" t="s">
        <v>317</v>
      </c>
      <c r="AC59" s="31"/>
      <c r="AD59" s="30"/>
      <c r="AE59" s="31" t="s">
        <v>310</v>
      </c>
      <c r="AF59" s="33" t="s">
        <v>317</v>
      </c>
      <c r="AG59" s="31"/>
      <c r="AH59" s="30"/>
      <c r="AI59" s="31" t="s">
        <v>310</v>
      </c>
      <c r="AJ59" s="33">
        <v>36</v>
      </c>
      <c r="AK59" s="31"/>
    </row>
    <row r="60" spans="1:37" ht="36.75" x14ac:dyDescent="0.25">
      <c r="A60" s="12"/>
      <c r="B60" s="35" t="s">
        <v>910</v>
      </c>
      <c r="C60" s="27" t="s">
        <v>310</v>
      </c>
      <c r="D60" s="42">
        <v>30</v>
      </c>
      <c r="E60" s="27"/>
      <c r="F60" s="28"/>
      <c r="G60" s="27" t="s">
        <v>310</v>
      </c>
      <c r="H60" s="42">
        <v>85</v>
      </c>
      <c r="I60" s="27"/>
      <c r="J60" s="29"/>
      <c r="K60" s="27" t="s">
        <v>310</v>
      </c>
      <c r="L60" s="42">
        <v>166</v>
      </c>
      <c r="M60" s="27"/>
      <c r="N60" s="28"/>
      <c r="O60" s="27" t="s">
        <v>310</v>
      </c>
      <c r="P60" s="42" t="s">
        <v>446</v>
      </c>
      <c r="Q60" s="27" t="s">
        <v>320</v>
      </c>
      <c r="R60" s="28"/>
      <c r="S60" s="27" t="s">
        <v>310</v>
      </c>
      <c r="T60" s="42">
        <v>2</v>
      </c>
      <c r="U60" s="27"/>
      <c r="V60" s="29"/>
      <c r="W60" s="27" t="s">
        <v>310</v>
      </c>
      <c r="X60" s="42">
        <v>7</v>
      </c>
      <c r="Y60" s="27"/>
      <c r="Z60" s="28"/>
      <c r="AA60" s="27" t="s">
        <v>310</v>
      </c>
      <c r="AB60" s="42" t="s">
        <v>466</v>
      </c>
      <c r="AC60" s="27" t="s">
        <v>320</v>
      </c>
      <c r="AD60" s="28"/>
      <c r="AE60" s="27" t="s">
        <v>310</v>
      </c>
      <c r="AF60" s="42" t="s">
        <v>489</v>
      </c>
      <c r="AG60" s="27" t="s">
        <v>320</v>
      </c>
      <c r="AH60" s="28"/>
      <c r="AI60" s="27" t="s">
        <v>310</v>
      </c>
      <c r="AJ60" s="42" t="s">
        <v>550</v>
      </c>
      <c r="AK60" s="27" t="s">
        <v>320</v>
      </c>
    </row>
    <row r="61" spans="1:37" ht="36.75" x14ac:dyDescent="0.25">
      <c r="A61" s="12"/>
      <c r="B61" s="34" t="s">
        <v>911</v>
      </c>
      <c r="C61" s="31" t="s">
        <v>310</v>
      </c>
      <c r="D61" s="33" t="s">
        <v>317</v>
      </c>
      <c r="E61" s="31"/>
      <c r="F61" s="30"/>
      <c r="G61" s="31" t="s">
        <v>310</v>
      </c>
      <c r="H61" s="33" t="s">
        <v>317</v>
      </c>
      <c r="I61" s="31"/>
      <c r="J61" s="67"/>
      <c r="K61" s="31" t="s">
        <v>310</v>
      </c>
      <c r="L61" s="33" t="s">
        <v>317</v>
      </c>
      <c r="M61" s="31"/>
      <c r="N61" s="30"/>
      <c r="O61" s="31" t="s">
        <v>310</v>
      </c>
      <c r="P61" s="33" t="s">
        <v>446</v>
      </c>
      <c r="Q61" s="31" t="s">
        <v>320</v>
      </c>
      <c r="R61" s="30"/>
      <c r="S61" s="31" t="s">
        <v>310</v>
      </c>
      <c r="T61" s="33" t="s">
        <v>317</v>
      </c>
      <c r="U61" s="31"/>
      <c r="V61" s="67"/>
      <c r="W61" s="31" t="s">
        <v>310</v>
      </c>
      <c r="X61" s="33" t="s">
        <v>317</v>
      </c>
      <c r="Y61" s="31"/>
      <c r="Z61" s="30"/>
      <c r="AA61" s="31" t="s">
        <v>310</v>
      </c>
      <c r="AB61" s="33" t="s">
        <v>317</v>
      </c>
      <c r="AC61" s="31"/>
      <c r="AD61" s="30"/>
      <c r="AE61" s="31" t="s">
        <v>310</v>
      </c>
      <c r="AF61" s="33" t="s">
        <v>317</v>
      </c>
      <c r="AG61" s="31"/>
      <c r="AH61" s="30"/>
      <c r="AI61" s="31" t="s">
        <v>310</v>
      </c>
      <c r="AJ61" s="33">
        <v>2</v>
      </c>
      <c r="AK61" s="31"/>
    </row>
    <row r="62" spans="1:37" x14ac:dyDescent="0.25">
      <c r="A62" s="12"/>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row>
    <row r="63" spans="1:37" ht="48" x14ac:dyDescent="0.25">
      <c r="A63" s="12"/>
      <c r="B63" s="65">
        <v>-1</v>
      </c>
      <c r="C63" s="209" t="s">
        <v>912</v>
      </c>
    </row>
    <row r="64" spans="1:37" ht="24" x14ac:dyDescent="0.25">
      <c r="A64" s="12"/>
      <c r="B64" s="65">
        <v>-2</v>
      </c>
      <c r="C64" s="209" t="s">
        <v>913</v>
      </c>
    </row>
    <row r="65" spans="1:37" x14ac:dyDescent="0.25">
      <c r="A65" s="12"/>
      <c r="B65" s="81" t="s">
        <v>914</v>
      </c>
      <c r="C65" s="81"/>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row>
    <row r="66" spans="1:37" x14ac:dyDescent="0.25">
      <c r="A66" s="12"/>
      <c r="B66" s="138" t="s">
        <v>915</v>
      </c>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row>
    <row r="67" spans="1:37" x14ac:dyDescent="0.25">
      <c r="A67" s="12"/>
      <c r="B67" s="81" t="s">
        <v>916</v>
      </c>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row>
    <row r="68" spans="1:37" x14ac:dyDescent="0.25">
      <c r="A68" s="12"/>
      <c r="B68" s="81" t="s">
        <v>917</v>
      </c>
      <c r="C68" s="81"/>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row>
    <row r="69" spans="1:37" x14ac:dyDescent="0.25">
      <c r="A69" s="12"/>
      <c r="B69" s="81" t="s">
        <v>918</v>
      </c>
      <c r="C69" s="81"/>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row>
    <row r="70" spans="1:37" x14ac:dyDescent="0.25">
      <c r="A70" s="12"/>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row>
  </sheetData>
  <mergeCells count="66">
    <mergeCell ref="B70:AK70"/>
    <mergeCell ref="B62:AK62"/>
    <mergeCell ref="B65:AK65"/>
    <mergeCell ref="B66:AK66"/>
    <mergeCell ref="B67:AK67"/>
    <mergeCell ref="B68:AK68"/>
    <mergeCell ref="B69:AK69"/>
    <mergeCell ref="B9:AK9"/>
    <mergeCell ref="B10:AK10"/>
    <mergeCell ref="B22:AK22"/>
    <mergeCell ref="B23:AK23"/>
    <mergeCell ref="B24:AK24"/>
    <mergeCell ref="B25:AK25"/>
    <mergeCell ref="A1:A2"/>
    <mergeCell ref="B1:AK1"/>
    <mergeCell ref="B2:AK2"/>
    <mergeCell ref="B3:AK3"/>
    <mergeCell ref="A4:A70"/>
    <mergeCell ref="B4:AK4"/>
    <mergeCell ref="B5:AK5"/>
    <mergeCell ref="B6:AK6"/>
    <mergeCell ref="B7:AK7"/>
    <mergeCell ref="B8:AK8"/>
    <mergeCell ref="AA56:AJ56"/>
    <mergeCell ref="C57:D57"/>
    <mergeCell ref="G57:H57"/>
    <mergeCell ref="K57:L57"/>
    <mergeCell ref="O57:P57"/>
    <mergeCell ref="S57:T57"/>
    <mergeCell ref="W57:X57"/>
    <mergeCell ref="AA57:AB57"/>
    <mergeCell ref="AE57:AF57"/>
    <mergeCell ref="AI57:AJ57"/>
    <mergeCell ref="C46:P46"/>
    <mergeCell ref="C47:D47"/>
    <mergeCell ref="G47:H47"/>
    <mergeCell ref="K47:L47"/>
    <mergeCell ref="O47:P47"/>
    <mergeCell ref="C56:L56"/>
    <mergeCell ref="O56:X56"/>
    <mergeCell ref="B53:AK53"/>
    <mergeCell ref="B54:AK54"/>
    <mergeCell ref="B55:AK55"/>
    <mergeCell ref="C37:P37"/>
    <mergeCell ref="C38:D38"/>
    <mergeCell ref="G38:H38"/>
    <mergeCell ref="K38:L38"/>
    <mergeCell ref="O38:P38"/>
    <mergeCell ref="C45:P45"/>
    <mergeCell ref="B44:AK44"/>
    <mergeCell ref="C26:P26"/>
    <mergeCell ref="C27:D27"/>
    <mergeCell ref="G27:H27"/>
    <mergeCell ref="K27:L27"/>
    <mergeCell ref="O27:P27"/>
    <mergeCell ref="C36:P36"/>
    <mergeCell ref="B32:AK32"/>
    <mergeCell ref="B33:AK33"/>
    <mergeCell ref="B34:AK34"/>
    <mergeCell ref="B35:AK35"/>
    <mergeCell ref="C11:T11"/>
    <mergeCell ref="C12:D12"/>
    <mergeCell ref="G12:H12"/>
    <mergeCell ref="K12:L12"/>
    <mergeCell ref="O12:P12"/>
    <mergeCell ref="S12:T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showGridLines="0" workbookViewId="0"/>
  </sheetViews>
  <sheetFormatPr defaultRowHeight="15" x14ac:dyDescent="0.25"/>
  <cols>
    <col min="1" max="1" width="36.5703125" bestFit="1" customWidth="1"/>
    <col min="2" max="2" width="36.5703125" customWidth="1"/>
    <col min="3" max="3" width="6.140625" customWidth="1"/>
    <col min="4" max="4" width="11.85546875" customWidth="1"/>
    <col min="5" max="6" width="30.5703125" customWidth="1"/>
    <col min="7" max="7" width="6.140625" customWidth="1"/>
    <col min="8" max="8" width="8.85546875" customWidth="1"/>
    <col min="9" max="10" width="30.5703125" customWidth="1"/>
    <col min="11" max="11" width="6.140625" customWidth="1"/>
    <col min="12" max="12" width="11" customWidth="1"/>
    <col min="13" max="13" width="5.140625" customWidth="1"/>
    <col min="14" max="14" width="30.5703125" customWidth="1"/>
    <col min="15" max="15" width="6.140625" customWidth="1"/>
    <col min="16" max="16" width="11.85546875" customWidth="1"/>
    <col min="17" max="18" width="30.5703125" customWidth="1"/>
    <col min="19" max="19" width="6.140625" customWidth="1"/>
    <col min="20" max="20" width="8.85546875" customWidth="1"/>
    <col min="21" max="22" width="30.5703125" customWidth="1"/>
    <col min="23" max="23" width="6.140625" customWidth="1"/>
    <col min="24" max="24" width="8.85546875" customWidth="1"/>
    <col min="25" max="25" width="30.5703125" customWidth="1"/>
  </cols>
  <sheetData>
    <row r="1" spans="1:25" ht="15" customHeight="1" x14ac:dyDescent="0.25">
      <c r="A1" s="8" t="s">
        <v>919</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30" x14ac:dyDescent="0.25">
      <c r="A3" s="3" t="s">
        <v>920</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919</v>
      </c>
      <c r="B4" s="80" t="s">
        <v>921</v>
      </c>
      <c r="C4" s="80"/>
      <c r="D4" s="80"/>
      <c r="E4" s="80"/>
      <c r="F4" s="80"/>
      <c r="G4" s="80"/>
      <c r="H4" s="80"/>
      <c r="I4" s="80"/>
      <c r="J4" s="80"/>
      <c r="K4" s="80"/>
      <c r="L4" s="80"/>
      <c r="M4" s="80"/>
      <c r="N4" s="80"/>
      <c r="O4" s="80"/>
      <c r="P4" s="80"/>
      <c r="Q4" s="80"/>
      <c r="R4" s="80"/>
      <c r="S4" s="80"/>
      <c r="T4" s="80"/>
      <c r="U4" s="80"/>
      <c r="V4" s="80"/>
      <c r="W4" s="80"/>
      <c r="X4" s="80"/>
      <c r="Y4" s="80"/>
    </row>
    <row r="5" spans="1:25" ht="15.75" x14ac:dyDescent="0.25">
      <c r="A5" s="12"/>
      <c r="B5" s="83"/>
      <c r="C5" s="83"/>
      <c r="D5" s="83"/>
      <c r="E5" s="83"/>
      <c r="F5" s="83"/>
      <c r="G5" s="83"/>
      <c r="H5" s="83"/>
      <c r="I5" s="83"/>
      <c r="J5" s="83"/>
      <c r="K5" s="83"/>
      <c r="L5" s="83"/>
      <c r="M5" s="83"/>
      <c r="N5" s="83"/>
      <c r="O5" s="83"/>
      <c r="P5" s="83"/>
      <c r="Q5" s="83"/>
      <c r="R5" s="83"/>
      <c r="S5" s="83"/>
      <c r="T5" s="83"/>
      <c r="U5" s="83"/>
      <c r="V5" s="83"/>
      <c r="W5" s="83"/>
      <c r="X5" s="83"/>
      <c r="Y5" s="83"/>
    </row>
    <row r="6" spans="1:25" x14ac:dyDescent="0.25">
      <c r="A6" s="12"/>
      <c r="B6" s="18"/>
      <c r="C6" s="60" t="s">
        <v>834</v>
      </c>
      <c r="D6" s="60"/>
      <c r="E6" s="60"/>
      <c r="F6" s="60"/>
      <c r="G6" s="60"/>
      <c r="H6" s="60"/>
      <c r="I6" s="60"/>
      <c r="J6" s="60"/>
      <c r="K6" s="60"/>
      <c r="L6" s="60"/>
      <c r="M6" s="60"/>
      <c r="N6" s="60"/>
      <c r="O6" s="60"/>
      <c r="P6" s="60"/>
      <c r="Q6" s="20"/>
    </row>
    <row r="7" spans="1:25" x14ac:dyDescent="0.25">
      <c r="A7" s="12"/>
      <c r="B7" s="30"/>
      <c r="C7" s="181" t="s">
        <v>922</v>
      </c>
      <c r="D7" s="181"/>
      <c r="E7" s="20"/>
      <c r="F7" s="145"/>
      <c r="G7" s="77" t="s">
        <v>923</v>
      </c>
      <c r="H7" s="77"/>
      <c r="I7" s="77"/>
      <c r="J7" s="77"/>
      <c r="K7" s="77"/>
      <c r="L7" s="77"/>
      <c r="M7" s="20"/>
      <c r="N7" s="145"/>
      <c r="O7" s="181" t="s">
        <v>924</v>
      </c>
      <c r="P7" s="181"/>
      <c r="Q7" s="20"/>
    </row>
    <row r="8" spans="1:25" x14ac:dyDescent="0.25">
      <c r="A8" s="12"/>
      <c r="B8" s="30"/>
      <c r="C8" s="60" t="s">
        <v>925</v>
      </c>
      <c r="D8" s="60"/>
      <c r="E8" s="20"/>
      <c r="F8" s="167"/>
      <c r="G8" s="77" t="s">
        <v>926</v>
      </c>
      <c r="H8" s="77"/>
      <c r="I8" s="20"/>
      <c r="J8" s="74"/>
      <c r="K8" s="77" t="s">
        <v>927</v>
      </c>
      <c r="L8" s="77"/>
      <c r="M8" s="20"/>
      <c r="N8" s="167"/>
      <c r="O8" s="60" t="s">
        <v>925</v>
      </c>
      <c r="P8" s="60"/>
      <c r="Q8" s="20"/>
    </row>
    <row r="9" spans="1:25" x14ac:dyDescent="0.25">
      <c r="A9" s="12"/>
      <c r="B9" s="28" t="s">
        <v>454</v>
      </c>
      <c r="C9" s="25"/>
      <c r="D9" s="26"/>
      <c r="E9" s="27"/>
      <c r="F9" s="28"/>
      <c r="G9" s="25"/>
      <c r="H9" s="26"/>
      <c r="I9" s="27"/>
      <c r="J9" s="28"/>
      <c r="K9" s="25"/>
      <c r="L9" s="26"/>
      <c r="M9" s="27"/>
      <c r="N9" s="28"/>
      <c r="O9" s="25"/>
      <c r="P9" s="26"/>
      <c r="Q9" s="27"/>
    </row>
    <row r="10" spans="1:25" x14ac:dyDescent="0.25">
      <c r="A10" s="12"/>
      <c r="B10" s="34" t="s">
        <v>928</v>
      </c>
      <c r="C10" s="31"/>
      <c r="D10" s="33"/>
      <c r="E10" s="31"/>
      <c r="F10" s="30"/>
      <c r="G10" s="31"/>
      <c r="H10" s="33"/>
      <c r="I10" s="31"/>
      <c r="J10" s="30"/>
      <c r="K10" s="31"/>
      <c r="L10" s="33"/>
      <c r="M10" s="31"/>
      <c r="N10" s="30"/>
      <c r="O10" s="31"/>
      <c r="P10" s="33"/>
      <c r="Q10" s="31"/>
    </row>
    <row r="11" spans="1:25" x14ac:dyDescent="0.25">
      <c r="A11" s="12"/>
      <c r="B11" s="50" t="s">
        <v>929</v>
      </c>
      <c r="C11" s="27" t="s">
        <v>310</v>
      </c>
      <c r="D11" s="42">
        <v>34</v>
      </c>
      <c r="E11" s="27"/>
      <c r="F11" s="28"/>
      <c r="G11" s="27" t="s">
        <v>310</v>
      </c>
      <c r="H11" s="42" t="s">
        <v>317</v>
      </c>
      <c r="I11" s="27"/>
      <c r="J11" s="28"/>
      <c r="K11" s="27" t="s">
        <v>310</v>
      </c>
      <c r="L11" s="42" t="s">
        <v>689</v>
      </c>
      <c r="M11" s="27" t="s">
        <v>320</v>
      </c>
      <c r="N11" s="28"/>
      <c r="O11" s="27" t="s">
        <v>310</v>
      </c>
      <c r="P11" s="42">
        <v>17</v>
      </c>
      <c r="Q11" s="27"/>
    </row>
    <row r="12" spans="1:25" x14ac:dyDescent="0.25">
      <c r="A12" s="12"/>
      <c r="B12" s="38" t="s">
        <v>117</v>
      </c>
      <c r="C12" s="48"/>
      <c r="D12" s="49">
        <v>30</v>
      </c>
      <c r="E12" s="31"/>
      <c r="F12" s="30"/>
      <c r="G12" s="48"/>
      <c r="H12" s="49">
        <v>3</v>
      </c>
      <c r="I12" s="31"/>
      <c r="J12" s="30"/>
      <c r="K12" s="48"/>
      <c r="L12" s="49" t="s">
        <v>593</v>
      </c>
      <c r="M12" s="31" t="s">
        <v>320</v>
      </c>
      <c r="N12" s="30"/>
      <c r="O12" s="48"/>
      <c r="P12" s="49">
        <v>31</v>
      </c>
      <c r="Q12" s="31"/>
    </row>
    <row r="13" spans="1:25" x14ac:dyDescent="0.25">
      <c r="A13" s="12"/>
      <c r="B13" s="28"/>
      <c r="C13" s="52"/>
      <c r="D13" s="54">
        <v>64</v>
      </c>
      <c r="E13" s="27"/>
      <c r="F13" s="28"/>
      <c r="G13" s="52"/>
      <c r="H13" s="54">
        <v>3</v>
      </c>
      <c r="I13" s="27"/>
      <c r="J13" s="28"/>
      <c r="K13" s="52"/>
      <c r="L13" s="54" t="s">
        <v>489</v>
      </c>
      <c r="M13" s="27" t="s">
        <v>320</v>
      </c>
      <c r="N13" s="28"/>
      <c r="O13" s="52"/>
      <c r="P13" s="54">
        <v>48</v>
      </c>
      <c r="Q13" s="27"/>
    </row>
    <row r="14" spans="1:25" x14ac:dyDescent="0.25">
      <c r="A14" s="12"/>
      <c r="B14" s="34" t="s">
        <v>930</v>
      </c>
      <c r="C14" s="45"/>
      <c r="D14" s="47">
        <v>25</v>
      </c>
      <c r="E14" s="31"/>
      <c r="F14" s="30"/>
      <c r="G14" s="45"/>
      <c r="H14" s="47" t="s">
        <v>317</v>
      </c>
      <c r="I14" s="31"/>
      <c r="J14" s="30"/>
      <c r="K14" s="45"/>
      <c r="L14" s="47" t="s">
        <v>317</v>
      </c>
      <c r="M14" s="31"/>
      <c r="N14" s="30"/>
      <c r="O14" s="45"/>
      <c r="P14" s="47">
        <v>25</v>
      </c>
      <c r="Q14" s="31"/>
    </row>
    <row r="15" spans="1:25" ht="15.75" thickBot="1" x14ac:dyDescent="0.3">
      <c r="A15" s="12"/>
      <c r="B15" s="28"/>
      <c r="C15" s="75" t="s">
        <v>310</v>
      </c>
      <c r="D15" s="95">
        <v>89</v>
      </c>
      <c r="E15" s="27"/>
      <c r="F15" s="28"/>
      <c r="G15" s="75" t="s">
        <v>310</v>
      </c>
      <c r="H15" s="95">
        <v>3</v>
      </c>
      <c r="I15" s="27"/>
      <c r="J15" s="28"/>
      <c r="K15" s="75" t="s">
        <v>310</v>
      </c>
      <c r="L15" s="95" t="s">
        <v>489</v>
      </c>
      <c r="M15" s="27" t="s">
        <v>320</v>
      </c>
      <c r="N15" s="28"/>
      <c r="O15" s="75" t="s">
        <v>310</v>
      </c>
      <c r="P15" s="95">
        <v>73</v>
      </c>
      <c r="Q15" s="27"/>
    </row>
    <row r="16" spans="1:25" ht="15.75" thickTop="1" x14ac:dyDescent="0.25">
      <c r="A16" s="12"/>
      <c r="B16" s="30" t="s">
        <v>637</v>
      </c>
      <c r="C16" s="148"/>
      <c r="D16" s="148"/>
      <c r="E16" s="31"/>
      <c r="F16" s="30"/>
      <c r="G16" s="148"/>
      <c r="H16" s="148"/>
      <c r="I16" s="31"/>
      <c r="J16" s="30"/>
      <c r="K16" s="148"/>
      <c r="L16" s="148"/>
      <c r="M16" s="31"/>
      <c r="N16" s="30"/>
      <c r="O16" s="148"/>
      <c r="P16" s="148"/>
      <c r="Q16" s="31"/>
    </row>
    <row r="17" spans="1:25" x14ac:dyDescent="0.25">
      <c r="A17" s="12"/>
      <c r="B17" s="35" t="s">
        <v>931</v>
      </c>
      <c r="C17" s="27"/>
      <c r="D17" s="27"/>
      <c r="E17" s="27"/>
      <c r="F17" s="28"/>
      <c r="G17" s="27"/>
      <c r="H17" s="27"/>
      <c r="I17" s="27"/>
      <c r="J17" s="28"/>
      <c r="K17" s="27"/>
      <c r="L17" s="27"/>
      <c r="M17" s="27"/>
      <c r="N17" s="28"/>
      <c r="O17" s="27"/>
      <c r="P17" s="27"/>
      <c r="Q17" s="27"/>
    </row>
    <row r="18" spans="1:25" x14ac:dyDescent="0.25">
      <c r="A18" s="12"/>
      <c r="B18" s="38" t="s">
        <v>814</v>
      </c>
      <c r="C18" s="31" t="s">
        <v>310</v>
      </c>
      <c r="D18" s="33">
        <v>22</v>
      </c>
      <c r="E18" s="31"/>
      <c r="F18" s="30"/>
      <c r="G18" s="31" t="s">
        <v>310</v>
      </c>
      <c r="H18" s="33">
        <v>2</v>
      </c>
      <c r="I18" s="31"/>
      <c r="J18" s="30"/>
      <c r="K18" s="31" t="s">
        <v>310</v>
      </c>
      <c r="L18" s="33" t="s">
        <v>317</v>
      </c>
      <c r="M18" s="31"/>
      <c r="N18" s="30"/>
      <c r="O18" s="31" t="s">
        <v>310</v>
      </c>
      <c r="P18" s="33">
        <v>24</v>
      </c>
      <c r="Q18" s="31"/>
    </row>
    <row r="19" spans="1:25" x14ac:dyDescent="0.25">
      <c r="A19" s="12"/>
      <c r="B19" s="50" t="s">
        <v>815</v>
      </c>
      <c r="C19" s="36"/>
      <c r="D19" s="37">
        <v>8</v>
      </c>
      <c r="E19" s="27"/>
      <c r="F19" s="28"/>
      <c r="G19" s="36"/>
      <c r="H19" s="37" t="s">
        <v>317</v>
      </c>
      <c r="I19" s="27"/>
      <c r="J19" s="28"/>
      <c r="K19" s="36"/>
      <c r="L19" s="37" t="s">
        <v>593</v>
      </c>
      <c r="M19" s="27" t="s">
        <v>320</v>
      </c>
      <c r="N19" s="28"/>
      <c r="O19" s="36"/>
      <c r="P19" s="37">
        <v>6</v>
      </c>
      <c r="Q19" s="27"/>
    </row>
    <row r="20" spans="1:25" x14ac:dyDescent="0.25">
      <c r="A20" s="12"/>
      <c r="B20" s="30"/>
      <c r="C20" s="45"/>
      <c r="D20" s="47">
        <v>30</v>
      </c>
      <c r="E20" s="31"/>
      <c r="F20" s="30"/>
      <c r="G20" s="45"/>
      <c r="H20" s="47">
        <v>2</v>
      </c>
      <c r="I20" s="31"/>
      <c r="J20" s="30"/>
      <c r="K20" s="45"/>
      <c r="L20" s="47" t="s">
        <v>593</v>
      </c>
      <c r="M20" s="31" t="s">
        <v>320</v>
      </c>
      <c r="N20" s="30"/>
      <c r="O20" s="45"/>
      <c r="P20" s="47">
        <v>30</v>
      </c>
      <c r="Q20" s="31"/>
    </row>
    <row r="21" spans="1:25" x14ac:dyDescent="0.25">
      <c r="A21" s="12"/>
      <c r="B21" s="35" t="s">
        <v>928</v>
      </c>
      <c r="C21" s="25"/>
      <c r="D21" s="25"/>
      <c r="E21" s="27"/>
      <c r="F21" s="28"/>
      <c r="G21" s="25"/>
      <c r="H21" s="25"/>
      <c r="I21" s="27"/>
      <c r="J21" s="28"/>
      <c r="K21" s="25"/>
      <c r="L21" s="25"/>
      <c r="M21" s="27"/>
      <c r="N21" s="28"/>
      <c r="O21" s="25"/>
      <c r="P21" s="25"/>
      <c r="Q21" s="27"/>
    </row>
    <row r="22" spans="1:25" x14ac:dyDescent="0.25">
      <c r="A22" s="12"/>
      <c r="B22" s="38" t="s">
        <v>932</v>
      </c>
      <c r="C22" s="31"/>
      <c r="D22" s="33">
        <v>153</v>
      </c>
      <c r="E22" s="31"/>
      <c r="F22" s="30"/>
      <c r="G22" s="31"/>
      <c r="H22" s="33" t="s">
        <v>317</v>
      </c>
      <c r="I22" s="31"/>
      <c r="J22" s="30"/>
      <c r="K22" s="31"/>
      <c r="L22" s="33" t="s">
        <v>317</v>
      </c>
      <c r="M22" s="31"/>
      <c r="N22" s="30"/>
      <c r="O22" s="31"/>
      <c r="P22" s="33">
        <v>153</v>
      </c>
      <c r="Q22" s="31"/>
    </row>
    <row r="23" spans="1:25" x14ac:dyDescent="0.25">
      <c r="A23" s="12"/>
      <c r="B23" s="50" t="s">
        <v>117</v>
      </c>
      <c r="C23" s="36"/>
      <c r="D23" s="37">
        <v>17</v>
      </c>
      <c r="E23" s="27"/>
      <c r="F23" s="28"/>
      <c r="G23" s="36"/>
      <c r="H23" s="37">
        <v>2</v>
      </c>
      <c r="I23" s="27"/>
      <c r="J23" s="28"/>
      <c r="K23" s="36"/>
      <c r="L23" s="37" t="s">
        <v>317</v>
      </c>
      <c r="M23" s="27"/>
      <c r="N23" s="28"/>
      <c r="O23" s="36"/>
      <c r="P23" s="37">
        <v>19</v>
      </c>
      <c r="Q23" s="27"/>
    </row>
    <row r="24" spans="1:25" x14ac:dyDescent="0.25">
      <c r="A24" s="12"/>
      <c r="B24" s="30"/>
      <c r="C24" s="45"/>
      <c r="D24" s="47">
        <v>170</v>
      </c>
      <c r="E24" s="31"/>
      <c r="F24" s="30"/>
      <c r="G24" s="45"/>
      <c r="H24" s="47">
        <v>2</v>
      </c>
      <c r="I24" s="31"/>
      <c r="J24" s="30"/>
      <c r="K24" s="45"/>
      <c r="L24" s="47" t="s">
        <v>317</v>
      </c>
      <c r="M24" s="31"/>
      <c r="N24" s="30"/>
      <c r="O24" s="45"/>
      <c r="P24" s="47">
        <v>172</v>
      </c>
      <c r="Q24" s="31"/>
    </row>
    <row r="25" spans="1:25" x14ac:dyDescent="0.25">
      <c r="A25" s="12"/>
      <c r="B25" s="28"/>
      <c r="C25" s="25"/>
      <c r="D25" s="25"/>
      <c r="E25" s="27"/>
      <c r="F25" s="28"/>
      <c r="G25" s="25"/>
      <c r="H25" s="25"/>
      <c r="I25" s="27"/>
      <c r="J25" s="28"/>
      <c r="K25" s="25"/>
      <c r="L25" s="25"/>
      <c r="M25" s="27"/>
      <c r="N25" s="28"/>
      <c r="O25" s="25"/>
      <c r="P25" s="25"/>
      <c r="Q25" s="27"/>
    </row>
    <row r="26" spans="1:25" x14ac:dyDescent="0.25">
      <c r="A26" s="12"/>
      <c r="B26" s="34" t="s">
        <v>933</v>
      </c>
      <c r="C26" s="31"/>
      <c r="D26" s="33">
        <v>14</v>
      </c>
      <c r="E26" s="31"/>
      <c r="F26" s="30"/>
      <c r="G26" s="31"/>
      <c r="H26" s="33" t="s">
        <v>317</v>
      </c>
      <c r="I26" s="31"/>
      <c r="J26" s="30"/>
      <c r="K26" s="31"/>
      <c r="L26" s="33" t="s">
        <v>317</v>
      </c>
      <c r="M26" s="31"/>
      <c r="N26" s="30"/>
      <c r="O26" s="31"/>
      <c r="P26" s="33">
        <v>14</v>
      </c>
      <c r="Q26" s="31"/>
    </row>
    <row r="27" spans="1:25" x14ac:dyDescent="0.25">
      <c r="A27" s="12"/>
      <c r="B27" s="35" t="s">
        <v>934</v>
      </c>
      <c r="C27" s="27"/>
      <c r="D27" s="27"/>
      <c r="E27" s="27"/>
      <c r="F27" s="28"/>
      <c r="G27" s="27"/>
      <c r="H27" s="27"/>
      <c r="I27" s="27"/>
      <c r="J27" s="28"/>
      <c r="K27" s="27"/>
      <c r="L27" s="27"/>
      <c r="M27" s="27"/>
      <c r="N27" s="28"/>
      <c r="O27" s="27"/>
      <c r="P27" s="27"/>
      <c r="Q27" s="27"/>
    </row>
    <row r="28" spans="1:25" x14ac:dyDescent="0.25">
      <c r="A28" s="12"/>
      <c r="B28" s="38" t="s">
        <v>576</v>
      </c>
      <c r="C28" s="31"/>
      <c r="D28" s="33">
        <v>2</v>
      </c>
      <c r="E28" s="31"/>
      <c r="F28" s="30"/>
      <c r="G28" s="31"/>
      <c r="H28" s="33" t="s">
        <v>317</v>
      </c>
      <c r="I28" s="31"/>
      <c r="J28" s="30"/>
      <c r="K28" s="31"/>
      <c r="L28" s="33" t="s">
        <v>317</v>
      </c>
      <c r="M28" s="31"/>
      <c r="N28" s="30"/>
      <c r="O28" s="31"/>
      <c r="P28" s="33">
        <v>2</v>
      </c>
      <c r="Q28" s="31"/>
    </row>
    <row r="29" spans="1:25" x14ac:dyDescent="0.25">
      <c r="A29" s="12"/>
      <c r="B29" s="50" t="s">
        <v>574</v>
      </c>
      <c r="C29" s="27"/>
      <c r="D29" s="42">
        <v>101</v>
      </c>
      <c r="E29" s="27"/>
      <c r="F29" s="28"/>
      <c r="G29" s="27"/>
      <c r="H29" s="42" t="s">
        <v>317</v>
      </c>
      <c r="I29" s="27"/>
      <c r="J29" s="28"/>
      <c r="K29" s="27"/>
      <c r="L29" s="42" t="s">
        <v>317</v>
      </c>
      <c r="M29" s="27"/>
      <c r="N29" s="28"/>
      <c r="O29" s="27"/>
      <c r="P29" s="42">
        <v>101</v>
      </c>
      <c r="Q29" s="27"/>
    </row>
    <row r="30" spans="1:25" x14ac:dyDescent="0.25">
      <c r="A30" s="12"/>
      <c r="B30" s="38" t="s">
        <v>935</v>
      </c>
      <c r="C30" s="48"/>
      <c r="D30" s="49">
        <v>15</v>
      </c>
      <c r="E30" s="31"/>
      <c r="F30" s="30"/>
      <c r="G30" s="48"/>
      <c r="H30" s="49" t="s">
        <v>317</v>
      </c>
      <c r="I30" s="31"/>
      <c r="J30" s="30"/>
      <c r="K30" s="48"/>
      <c r="L30" s="49" t="s">
        <v>317</v>
      </c>
      <c r="M30" s="31"/>
      <c r="N30" s="30"/>
      <c r="O30" s="48"/>
      <c r="P30" s="49">
        <v>15</v>
      </c>
      <c r="Q30" s="31"/>
    </row>
    <row r="31" spans="1:25" ht="15.75" thickBot="1" x14ac:dyDescent="0.3">
      <c r="A31" s="12"/>
      <c r="B31" s="28"/>
      <c r="C31" s="75" t="s">
        <v>310</v>
      </c>
      <c r="D31" s="95">
        <v>332</v>
      </c>
      <c r="E31" s="27"/>
      <c r="F31" s="28"/>
      <c r="G31" s="75" t="s">
        <v>310</v>
      </c>
      <c r="H31" s="95">
        <v>4</v>
      </c>
      <c r="I31" s="27"/>
      <c r="J31" s="28"/>
      <c r="K31" s="75" t="s">
        <v>310</v>
      </c>
      <c r="L31" s="95" t="s">
        <v>593</v>
      </c>
      <c r="M31" s="27" t="s">
        <v>320</v>
      </c>
      <c r="N31" s="28"/>
      <c r="O31" s="75" t="s">
        <v>310</v>
      </c>
      <c r="P31" s="95">
        <v>334</v>
      </c>
      <c r="Q31" s="27"/>
    </row>
    <row r="32" spans="1:25" ht="16.5" thickTop="1" x14ac:dyDescent="0.25">
      <c r="A32" s="12"/>
      <c r="B32" s="83"/>
      <c r="C32" s="83"/>
      <c r="D32" s="83"/>
      <c r="E32" s="83"/>
      <c r="F32" s="83"/>
      <c r="G32" s="83"/>
      <c r="H32" s="83"/>
      <c r="I32" s="83"/>
      <c r="J32" s="83"/>
      <c r="K32" s="83"/>
      <c r="L32" s="83"/>
      <c r="M32" s="83"/>
      <c r="N32" s="83"/>
      <c r="O32" s="83"/>
      <c r="P32" s="83"/>
      <c r="Q32" s="83"/>
      <c r="R32" s="83"/>
      <c r="S32" s="83"/>
      <c r="T32" s="83"/>
      <c r="U32" s="83"/>
      <c r="V32" s="83"/>
      <c r="W32" s="83"/>
      <c r="X32" s="83"/>
      <c r="Y32" s="83"/>
    </row>
    <row r="33" spans="1:17" x14ac:dyDescent="0.25">
      <c r="A33" s="12"/>
      <c r="B33" s="30"/>
      <c r="C33" s="60" t="s">
        <v>902</v>
      </c>
      <c r="D33" s="60"/>
      <c r="E33" s="60"/>
      <c r="F33" s="60"/>
      <c r="G33" s="60"/>
      <c r="H33" s="60"/>
      <c r="I33" s="60"/>
      <c r="J33" s="60"/>
      <c r="K33" s="60"/>
      <c r="L33" s="60"/>
      <c r="M33" s="60"/>
      <c r="N33" s="60"/>
      <c r="O33" s="60"/>
      <c r="P33" s="60"/>
      <c r="Q33" s="20"/>
    </row>
    <row r="34" spans="1:17" x14ac:dyDescent="0.25">
      <c r="A34" s="12"/>
      <c r="B34" s="30"/>
      <c r="C34" s="181" t="s">
        <v>922</v>
      </c>
      <c r="D34" s="181"/>
      <c r="E34" s="20"/>
      <c r="F34" s="145"/>
      <c r="G34" s="77" t="s">
        <v>923</v>
      </c>
      <c r="H34" s="77"/>
      <c r="I34" s="77"/>
      <c r="J34" s="77"/>
      <c r="K34" s="77"/>
      <c r="L34" s="77"/>
      <c r="M34" s="20"/>
      <c r="N34" s="145"/>
      <c r="O34" s="181" t="s">
        <v>924</v>
      </c>
      <c r="P34" s="181"/>
      <c r="Q34" s="20"/>
    </row>
    <row r="35" spans="1:17" x14ac:dyDescent="0.25">
      <c r="A35" s="12"/>
      <c r="B35" s="30"/>
      <c r="C35" s="60" t="s">
        <v>925</v>
      </c>
      <c r="D35" s="60"/>
      <c r="E35" s="20"/>
      <c r="F35" s="167"/>
      <c r="G35" s="77" t="s">
        <v>926</v>
      </c>
      <c r="H35" s="77"/>
      <c r="I35" s="20"/>
      <c r="J35" s="145"/>
      <c r="K35" s="77" t="s">
        <v>927</v>
      </c>
      <c r="L35" s="77"/>
      <c r="M35" s="20"/>
      <c r="N35" s="167"/>
      <c r="O35" s="60" t="s">
        <v>925</v>
      </c>
      <c r="P35" s="60"/>
      <c r="Q35" s="20"/>
    </row>
    <row r="36" spans="1:17" x14ac:dyDescent="0.25">
      <c r="A36" s="12"/>
      <c r="B36" s="28" t="s">
        <v>454</v>
      </c>
      <c r="C36" s="25"/>
      <c r="D36" s="26"/>
      <c r="E36" s="27"/>
      <c r="F36" s="28"/>
      <c r="G36" s="25"/>
      <c r="H36" s="26"/>
      <c r="I36" s="27"/>
      <c r="J36" s="28"/>
      <c r="K36" s="25"/>
      <c r="L36" s="26"/>
      <c r="M36" s="27"/>
      <c r="N36" s="28"/>
      <c r="O36" s="25"/>
      <c r="P36" s="26"/>
      <c r="Q36" s="27"/>
    </row>
    <row r="37" spans="1:17" x14ac:dyDescent="0.25">
      <c r="A37" s="12"/>
      <c r="B37" s="34" t="s">
        <v>928</v>
      </c>
      <c r="C37" s="31"/>
      <c r="D37" s="33"/>
      <c r="E37" s="31"/>
      <c r="F37" s="30"/>
      <c r="G37" s="31"/>
      <c r="H37" s="33"/>
      <c r="I37" s="31"/>
      <c r="J37" s="30"/>
      <c r="K37" s="31"/>
      <c r="L37" s="33"/>
      <c r="M37" s="31"/>
      <c r="N37" s="30"/>
      <c r="O37" s="31"/>
      <c r="P37" s="33"/>
      <c r="Q37" s="31"/>
    </row>
    <row r="38" spans="1:17" x14ac:dyDescent="0.25">
      <c r="A38" s="12"/>
      <c r="B38" s="50" t="s">
        <v>929</v>
      </c>
      <c r="C38" s="27" t="s">
        <v>310</v>
      </c>
      <c r="D38" s="42">
        <v>37</v>
      </c>
      <c r="E38" s="27"/>
      <c r="F38" s="28"/>
      <c r="G38" s="27" t="s">
        <v>310</v>
      </c>
      <c r="H38" s="42" t="s">
        <v>317</v>
      </c>
      <c r="I38" s="27"/>
      <c r="J38" s="28"/>
      <c r="K38" s="27" t="s">
        <v>310</v>
      </c>
      <c r="L38" s="42" t="s">
        <v>317</v>
      </c>
      <c r="M38" s="27"/>
      <c r="N38" s="28"/>
      <c r="O38" s="27" t="s">
        <v>310</v>
      </c>
      <c r="P38" s="42">
        <v>37</v>
      </c>
      <c r="Q38" s="27"/>
    </row>
    <row r="39" spans="1:17" x14ac:dyDescent="0.25">
      <c r="A39" s="12"/>
      <c r="B39" s="38" t="s">
        <v>936</v>
      </c>
      <c r="C39" s="31"/>
      <c r="D39" s="33">
        <v>21</v>
      </c>
      <c r="E39" s="31"/>
      <c r="F39" s="30"/>
      <c r="G39" s="31"/>
      <c r="H39" s="33">
        <v>1</v>
      </c>
      <c r="I39" s="31"/>
      <c r="J39" s="30"/>
      <c r="K39" s="31"/>
      <c r="L39" s="33" t="s">
        <v>317</v>
      </c>
      <c r="M39" s="31"/>
      <c r="N39" s="30"/>
      <c r="O39" s="31"/>
      <c r="P39" s="33">
        <v>22</v>
      </c>
      <c r="Q39" s="31"/>
    </row>
    <row r="40" spans="1:17" x14ac:dyDescent="0.25">
      <c r="A40" s="12"/>
      <c r="B40" s="50" t="s">
        <v>117</v>
      </c>
      <c r="C40" s="36"/>
      <c r="D40" s="37">
        <v>19</v>
      </c>
      <c r="E40" s="27"/>
      <c r="F40" s="28"/>
      <c r="G40" s="36"/>
      <c r="H40" s="37">
        <v>4</v>
      </c>
      <c r="I40" s="27"/>
      <c r="J40" s="28"/>
      <c r="K40" s="36"/>
      <c r="L40" s="37" t="s">
        <v>446</v>
      </c>
      <c r="M40" s="27" t="s">
        <v>320</v>
      </c>
      <c r="N40" s="28"/>
      <c r="O40" s="36"/>
      <c r="P40" s="37">
        <v>19</v>
      </c>
      <c r="Q40" s="27"/>
    </row>
    <row r="41" spans="1:17" ht="15.75" thickBot="1" x14ac:dyDescent="0.3">
      <c r="A41" s="12"/>
      <c r="B41" s="34"/>
      <c r="C41" s="55" t="s">
        <v>310</v>
      </c>
      <c r="D41" s="57">
        <v>77</v>
      </c>
      <c r="E41" s="31"/>
      <c r="F41" s="30"/>
      <c r="G41" s="55" t="s">
        <v>310</v>
      </c>
      <c r="H41" s="57">
        <v>5</v>
      </c>
      <c r="I41" s="31"/>
      <c r="J41" s="30"/>
      <c r="K41" s="55" t="s">
        <v>310</v>
      </c>
      <c r="L41" s="57" t="s">
        <v>446</v>
      </c>
      <c r="M41" s="31" t="s">
        <v>320</v>
      </c>
      <c r="N41" s="30"/>
      <c r="O41" s="55" t="s">
        <v>310</v>
      </c>
      <c r="P41" s="57">
        <v>78</v>
      </c>
      <c r="Q41" s="31"/>
    </row>
    <row r="42" spans="1:17" ht="15.75" thickTop="1" x14ac:dyDescent="0.25">
      <c r="A42" s="12"/>
      <c r="B42" s="28" t="s">
        <v>637</v>
      </c>
      <c r="C42" s="146"/>
      <c r="D42" s="147"/>
      <c r="E42" s="27"/>
      <c r="F42" s="28"/>
      <c r="G42" s="146"/>
      <c r="H42" s="147"/>
      <c r="I42" s="27"/>
      <c r="J42" s="28"/>
      <c r="K42" s="146"/>
      <c r="L42" s="147"/>
      <c r="M42" s="27"/>
      <c r="N42" s="28"/>
      <c r="O42" s="146"/>
      <c r="P42" s="147"/>
      <c r="Q42" s="27"/>
    </row>
    <row r="43" spans="1:17" x14ac:dyDescent="0.25">
      <c r="A43" s="12"/>
      <c r="B43" s="34" t="s">
        <v>931</v>
      </c>
      <c r="C43" s="31"/>
      <c r="D43" s="33"/>
      <c r="E43" s="31"/>
      <c r="F43" s="30"/>
      <c r="G43" s="31"/>
      <c r="H43" s="33"/>
      <c r="I43" s="31"/>
      <c r="J43" s="30"/>
      <c r="K43" s="31"/>
      <c r="L43" s="33"/>
      <c r="M43" s="31"/>
      <c r="N43" s="30"/>
      <c r="O43" s="31"/>
      <c r="P43" s="33"/>
      <c r="Q43" s="31"/>
    </row>
    <row r="44" spans="1:17" x14ac:dyDescent="0.25">
      <c r="A44" s="12"/>
      <c r="B44" s="50" t="s">
        <v>814</v>
      </c>
      <c r="C44" s="27" t="s">
        <v>310</v>
      </c>
      <c r="D44" s="42">
        <v>23</v>
      </c>
      <c r="E44" s="27"/>
      <c r="F44" s="28"/>
      <c r="G44" s="27" t="s">
        <v>310</v>
      </c>
      <c r="H44" s="42">
        <v>2</v>
      </c>
      <c r="I44" s="27"/>
      <c r="J44" s="28"/>
      <c r="K44" s="27" t="s">
        <v>310</v>
      </c>
      <c r="L44" s="42" t="s">
        <v>317</v>
      </c>
      <c r="M44" s="27"/>
      <c r="N44" s="28"/>
      <c r="O44" s="27" t="s">
        <v>310</v>
      </c>
      <c r="P44" s="42">
        <v>25</v>
      </c>
      <c r="Q44" s="27"/>
    </row>
    <row r="45" spans="1:17" x14ac:dyDescent="0.25">
      <c r="A45" s="12"/>
      <c r="B45" s="38" t="s">
        <v>815</v>
      </c>
      <c r="C45" s="48"/>
      <c r="D45" s="49">
        <v>8</v>
      </c>
      <c r="E45" s="31"/>
      <c r="F45" s="30"/>
      <c r="G45" s="48"/>
      <c r="H45" s="49" t="s">
        <v>317</v>
      </c>
      <c r="I45" s="31"/>
      <c r="J45" s="30"/>
      <c r="K45" s="48"/>
      <c r="L45" s="49" t="s">
        <v>507</v>
      </c>
      <c r="M45" s="31" t="s">
        <v>320</v>
      </c>
      <c r="N45" s="30"/>
      <c r="O45" s="48"/>
      <c r="P45" s="49">
        <v>5</v>
      </c>
      <c r="Q45" s="31"/>
    </row>
    <row r="46" spans="1:17" x14ac:dyDescent="0.25">
      <c r="A46" s="12"/>
      <c r="B46" s="35"/>
      <c r="C46" s="52"/>
      <c r="D46" s="54">
        <v>31</v>
      </c>
      <c r="E46" s="27"/>
      <c r="F46" s="28"/>
      <c r="G46" s="52"/>
      <c r="H46" s="54">
        <v>2</v>
      </c>
      <c r="I46" s="27"/>
      <c r="J46" s="68"/>
      <c r="K46" s="52"/>
      <c r="L46" s="54" t="s">
        <v>507</v>
      </c>
      <c r="M46" s="27" t="s">
        <v>320</v>
      </c>
      <c r="N46" s="28"/>
      <c r="O46" s="52"/>
      <c r="P46" s="54">
        <v>30</v>
      </c>
      <c r="Q46" s="27"/>
    </row>
    <row r="47" spans="1:17" x14ac:dyDescent="0.25">
      <c r="A47" s="12"/>
      <c r="B47" s="34" t="s">
        <v>928</v>
      </c>
      <c r="C47" s="39"/>
      <c r="D47" s="40"/>
      <c r="E47" s="31"/>
      <c r="F47" s="30"/>
      <c r="G47" s="39"/>
      <c r="H47" s="40"/>
      <c r="I47" s="31"/>
      <c r="J47" s="210"/>
      <c r="K47" s="39"/>
      <c r="L47" s="40"/>
      <c r="M47" s="31"/>
      <c r="N47" s="30"/>
      <c r="O47" s="39"/>
      <c r="P47" s="40"/>
      <c r="Q47" s="31"/>
    </row>
    <row r="48" spans="1:17" x14ac:dyDescent="0.25">
      <c r="A48" s="12"/>
      <c r="B48" s="50" t="s">
        <v>932</v>
      </c>
      <c r="C48" s="27"/>
      <c r="D48" s="42">
        <v>165</v>
      </c>
      <c r="E48" s="27"/>
      <c r="F48" s="28"/>
      <c r="G48" s="27"/>
      <c r="H48" s="42">
        <v>88</v>
      </c>
      <c r="I48" s="27"/>
      <c r="J48" s="28"/>
      <c r="K48" s="27"/>
      <c r="L48" s="42" t="s">
        <v>317</v>
      </c>
      <c r="M48" s="27"/>
      <c r="N48" s="28"/>
      <c r="O48" s="27"/>
      <c r="P48" s="42">
        <v>253</v>
      </c>
      <c r="Q48" s="27"/>
    </row>
    <row r="49" spans="1:25" x14ac:dyDescent="0.25">
      <c r="A49" s="12"/>
      <c r="B49" s="38" t="s">
        <v>117</v>
      </c>
      <c r="C49" s="48"/>
      <c r="D49" s="49">
        <v>30</v>
      </c>
      <c r="E49" s="31"/>
      <c r="F49" s="30"/>
      <c r="G49" s="48"/>
      <c r="H49" s="49">
        <v>5</v>
      </c>
      <c r="I49" s="31"/>
      <c r="J49" s="30"/>
      <c r="K49" s="48"/>
      <c r="L49" s="49" t="s">
        <v>317</v>
      </c>
      <c r="M49" s="31"/>
      <c r="N49" s="30"/>
      <c r="O49" s="48"/>
      <c r="P49" s="49">
        <v>35</v>
      </c>
      <c r="Q49" s="31"/>
    </row>
    <row r="50" spans="1:25" x14ac:dyDescent="0.25">
      <c r="A50" s="12"/>
      <c r="B50" s="35"/>
      <c r="C50" s="52"/>
      <c r="D50" s="54">
        <v>195</v>
      </c>
      <c r="E50" s="27"/>
      <c r="F50" s="28"/>
      <c r="G50" s="52"/>
      <c r="H50" s="54">
        <v>93</v>
      </c>
      <c r="I50" s="27"/>
      <c r="J50" s="28"/>
      <c r="K50" s="52"/>
      <c r="L50" s="54" t="s">
        <v>317</v>
      </c>
      <c r="M50" s="27"/>
      <c r="N50" s="28"/>
      <c r="O50" s="52"/>
      <c r="P50" s="54">
        <v>288</v>
      </c>
      <c r="Q50" s="27"/>
    </row>
    <row r="51" spans="1:25" x14ac:dyDescent="0.25">
      <c r="A51" s="12"/>
      <c r="B51" s="34"/>
      <c r="C51" s="39"/>
      <c r="D51" s="39"/>
      <c r="E51" s="31"/>
      <c r="F51" s="30"/>
      <c r="G51" s="39"/>
      <c r="H51" s="39"/>
      <c r="I51" s="31"/>
      <c r="J51" s="30"/>
      <c r="K51" s="39"/>
      <c r="L51" s="39"/>
      <c r="M51" s="31"/>
      <c r="N51" s="30"/>
      <c r="O51" s="39"/>
      <c r="P51" s="39"/>
      <c r="Q51" s="31"/>
    </row>
    <row r="52" spans="1:25" x14ac:dyDescent="0.25">
      <c r="A52" s="12"/>
      <c r="B52" s="35" t="s">
        <v>933</v>
      </c>
      <c r="C52" s="27"/>
      <c r="D52" s="42">
        <v>13</v>
      </c>
      <c r="E52" s="27"/>
      <c r="F52" s="28"/>
      <c r="G52" s="27"/>
      <c r="H52" s="42" t="s">
        <v>317</v>
      </c>
      <c r="I52" s="27"/>
      <c r="J52" s="28"/>
      <c r="K52" s="27"/>
      <c r="L52" s="42" t="s">
        <v>317</v>
      </c>
      <c r="M52" s="27"/>
      <c r="N52" s="28"/>
      <c r="O52" s="27"/>
      <c r="P52" s="42">
        <v>13</v>
      </c>
      <c r="Q52" s="27"/>
    </row>
    <row r="53" spans="1:25" x14ac:dyDescent="0.25">
      <c r="A53" s="12"/>
      <c r="B53" s="34" t="s">
        <v>934</v>
      </c>
      <c r="C53" s="31"/>
      <c r="D53" s="31"/>
      <c r="E53" s="31"/>
      <c r="F53" s="30"/>
      <c r="G53" s="31"/>
      <c r="H53" s="31"/>
      <c r="I53" s="31"/>
      <c r="J53" s="30"/>
      <c r="K53" s="31"/>
      <c r="L53" s="31"/>
      <c r="M53" s="31"/>
      <c r="N53" s="30"/>
      <c r="O53" s="31"/>
      <c r="P53" s="31"/>
      <c r="Q53" s="31"/>
    </row>
    <row r="54" spans="1:25" x14ac:dyDescent="0.25">
      <c r="A54" s="12"/>
      <c r="B54" s="50" t="s">
        <v>574</v>
      </c>
      <c r="C54" s="27"/>
      <c r="D54" s="42">
        <v>92</v>
      </c>
      <c r="E54" s="27"/>
      <c r="F54" s="28"/>
      <c r="G54" s="27"/>
      <c r="H54" s="42" t="s">
        <v>317</v>
      </c>
      <c r="I54" s="27"/>
      <c r="J54" s="28"/>
      <c r="K54" s="27"/>
      <c r="L54" s="42" t="s">
        <v>317</v>
      </c>
      <c r="M54" s="27"/>
      <c r="N54" s="28"/>
      <c r="O54" s="27"/>
      <c r="P54" s="42">
        <v>92</v>
      </c>
      <c r="Q54" s="27"/>
    </row>
    <row r="55" spans="1:25" x14ac:dyDescent="0.25">
      <c r="A55" s="12"/>
      <c r="B55" s="38" t="s">
        <v>935</v>
      </c>
      <c r="C55" s="48"/>
      <c r="D55" s="49">
        <v>16</v>
      </c>
      <c r="E55" s="31"/>
      <c r="F55" s="30"/>
      <c r="G55" s="48"/>
      <c r="H55" s="49" t="s">
        <v>317</v>
      </c>
      <c r="I55" s="31"/>
      <c r="J55" s="30"/>
      <c r="K55" s="48"/>
      <c r="L55" s="49" t="s">
        <v>317</v>
      </c>
      <c r="M55" s="31"/>
      <c r="N55" s="30"/>
      <c r="O55" s="48"/>
      <c r="P55" s="49">
        <v>16</v>
      </c>
      <c r="Q55" s="31"/>
    </row>
    <row r="56" spans="1:25" ht="15.75" thickBot="1" x14ac:dyDescent="0.3">
      <c r="A56" s="12"/>
      <c r="B56" s="35"/>
      <c r="C56" s="75" t="s">
        <v>310</v>
      </c>
      <c r="D56" s="95">
        <v>347</v>
      </c>
      <c r="E56" s="27"/>
      <c r="F56" s="28"/>
      <c r="G56" s="75" t="s">
        <v>310</v>
      </c>
      <c r="H56" s="95">
        <v>95</v>
      </c>
      <c r="I56" s="27"/>
      <c r="J56" s="28"/>
      <c r="K56" s="75" t="s">
        <v>310</v>
      </c>
      <c r="L56" s="95" t="s">
        <v>507</v>
      </c>
      <c r="M56" s="27" t="s">
        <v>320</v>
      </c>
      <c r="N56" s="28"/>
      <c r="O56" s="75" t="s">
        <v>310</v>
      </c>
      <c r="P56" s="95">
        <v>439</v>
      </c>
      <c r="Q56" s="27"/>
    </row>
    <row r="57" spans="1:25" ht="15.75" thickTop="1" x14ac:dyDescent="0.25">
      <c r="A57" s="12"/>
      <c r="B57" s="81" t="s">
        <v>937</v>
      </c>
      <c r="C57" s="81"/>
      <c r="D57" s="81"/>
      <c r="E57" s="81"/>
      <c r="F57" s="81"/>
      <c r="G57" s="81"/>
      <c r="H57" s="81"/>
      <c r="I57" s="81"/>
      <c r="J57" s="81"/>
      <c r="K57" s="81"/>
      <c r="L57" s="81"/>
      <c r="M57" s="81"/>
      <c r="N57" s="81"/>
      <c r="O57" s="81"/>
      <c r="P57" s="81"/>
      <c r="Q57" s="81"/>
      <c r="R57" s="81"/>
      <c r="S57" s="81"/>
      <c r="T57" s="81"/>
      <c r="U57" s="81"/>
      <c r="V57" s="81"/>
      <c r="W57" s="81"/>
      <c r="X57" s="81"/>
      <c r="Y57" s="81"/>
    </row>
    <row r="58" spans="1:25" ht="25.5" customHeight="1" x14ac:dyDescent="0.25">
      <c r="A58" s="12"/>
      <c r="B58" s="81" t="s">
        <v>938</v>
      </c>
      <c r="C58" s="81"/>
      <c r="D58" s="81"/>
      <c r="E58" s="81"/>
      <c r="F58" s="81"/>
      <c r="G58" s="81"/>
      <c r="H58" s="81"/>
      <c r="I58" s="81"/>
      <c r="J58" s="81"/>
      <c r="K58" s="81"/>
      <c r="L58" s="81"/>
      <c r="M58" s="81"/>
      <c r="N58" s="81"/>
      <c r="O58" s="81"/>
      <c r="P58" s="81"/>
      <c r="Q58" s="81"/>
      <c r="R58" s="81"/>
      <c r="S58" s="81"/>
      <c r="T58" s="81"/>
      <c r="U58" s="81"/>
      <c r="V58" s="81"/>
      <c r="W58" s="81"/>
      <c r="X58" s="81"/>
      <c r="Y58" s="81"/>
    </row>
    <row r="59" spans="1:25" x14ac:dyDescent="0.25">
      <c r="A59" s="12"/>
      <c r="B59" s="81" t="s">
        <v>939</v>
      </c>
      <c r="C59" s="81"/>
      <c r="D59" s="81"/>
      <c r="E59" s="81"/>
      <c r="F59" s="81"/>
      <c r="G59" s="81"/>
      <c r="H59" s="81"/>
      <c r="I59" s="81"/>
      <c r="J59" s="81"/>
      <c r="K59" s="81"/>
      <c r="L59" s="81"/>
      <c r="M59" s="81"/>
      <c r="N59" s="81"/>
      <c r="O59" s="81"/>
      <c r="P59" s="81"/>
      <c r="Q59" s="81"/>
      <c r="R59" s="81"/>
      <c r="S59" s="81"/>
      <c r="T59" s="81"/>
      <c r="U59" s="81"/>
      <c r="V59" s="81"/>
      <c r="W59" s="81"/>
      <c r="X59" s="81"/>
      <c r="Y59" s="81"/>
    </row>
    <row r="60" spans="1:25" x14ac:dyDescent="0.25">
      <c r="A60" s="12"/>
      <c r="B60" s="81" t="s">
        <v>940</v>
      </c>
      <c r="C60" s="81"/>
      <c r="D60" s="81"/>
      <c r="E60" s="81"/>
      <c r="F60" s="81"/>
      <c r="G60" s="81"/>
      <c r="H60" s="81"/>
      <c r="I60" s="81"/>
      <c r="J60" s="81"/>
      <c r="K60" s="81"/>
      <c r="L60" s="81"/>
      <c r="M60" s="81"/>
      <c r="N60" s="81"/>
      <c r="O60" s="81"/>
      <c r="P60" s="81"/>
      <c r="Q60" s="81"/>
      <c r="R60" s="81"/>
      <c r="S60" s="81"/>
      <c r="T60" s="81"/>
      <c r="U60" s="81"/>
      <c r="V60" s="81"/>
      <c r="W60" s="81"/>
      <c r="X60" s="81"/>
      <c r="Y60" s="81"/>
    </row>
    <row r="61" spans="1:25" x14ac:dyDescent="0.25">
      <c r="A61" s="12"/>
      <c r="B61" s="81" t="s">
        <v>941</v>
      </c>
      <c r="C61" s="81"/>
      <c r="D61" s="81"/>
      <c r="E61" s="81"/>
      <c r="F61" s="81"/>
      <c r="G61" s="81"/>
      <c r="H61" s="81"/>
      <c r="I61" s="81"/>
      <c r="J61" s="81"/>
      <c r="K61" s="81"/>
      <c r="L61" s="81"/>
      <c r="M61" s="81"/>
      <c r="N61" s="81"/>
      <c r="O61" s="81"/>
      <c r="P61" s="81"/>
      <c r="Q61" s="81"/>
      <c r="R61" s="81"/>
      <c r="S61" s="81"/>
      <c r="T61" s="81"/>
      <c r="U61" s="81"/>
      <c r="V61" s="81"/>
      <c r="W61" s="81"/>
      <c r="X61" s="81"/>
      <c r="Y61" s="81"/>
    </row>
    <row r="62" spans="1:25" ht="15.75" x14ac:dyDescent="0.25">
      <c r="A62" s="12"/>
      <c r="B62" s="83"/>
      <c r="C62" s="83"/>
      <c r="D62" s="83"/>
      <c r="E62" s="83"/>
      <c r="F62" s="83"/>
      <c r="G62" s="83"/>
      <c r="H62" s="83"/>
      <c r="I62" s="83"/>
      <c r="J62" s="83"/>
      <c r="K62" s="83"/>
      <c r="L62" s="83"/>
      <c r="M62" s="83"/>
      <c r="N62" s="83"/>
      <c r="O62" s="83"/>
      <c r="P62" s="83"/>
      <c r="Q62" s="83"/>
      <c r="R62" s="83"/>
      <c r="S62" s="83"/>
      <c r="T62" s="83"/>
      <c r="U62" s="83"/>
      <c r="V62" s="83"/>
      <c r="W62" s="83"/>
      <c r="X62" s="83"/>
      <c r="Y62" s="83"/>
    </row>
    <row r="63" spans="1:25" x14ac:dyDescent="0.25">
      <c r="A63" s="12"/>
      <c r="B63" s="18"/>
      <c r="C63" s="60" t="s">
        <v>942</v>
      </c>
      <c r="D63" s="60"/>
      <c r="E63" s="60"/>
      <c r="F63" s="60"/>
      <c r="G63" s="60"/>
      <c r="H63" s="60"/>
      <c r="I63" s="20"/>
      <c r="J63" s="19"/>
      <c r="K63" s="60" t="s">
        <v>943</v>
      </c>
      <c r="L63" s="60"/>
      <c r="M63" s="60"/>
      <c r="N63" s="60"/>
      <c r="O63" s="60"/>
      <c r="P63" s="60"/>
      <c r="Q63" s="20"/>
      <c r="R63" s="19"/>
      <c r="S63" s="60" t="s">
        <v>178</v>
      </c>
      <c r="T63" s="60"/>
      <c r="U63" s="60"/>
      <c r="V63" s="60"/>
      <c r="W63" s="60"/>
      <c r="X63" s="60"/>
      <c r="Y63" s="20"/>
    </row>
    <row r="64" spans="1:25" x14ac:dyDescent="0.25">
      <c r="A64" s="12"/>
      <c r="B64" s="211" t="s">
        <v>834</v>
      </c>
      <c r="C64" s="181" t="s">
        <v>944</v>
      </c>
      <c r="D64" s="181"/>
      <c r="E64" s="183"/>
      <c r="F64" s="181"/>
      <c r="G64" s="181" t="s">
        <v>923</v>
      </c>
      <c r="H64" s="181"/>
      <c r="I64" s="61"/>
      <c r="J64" s="59"/>
      <c r="K64" s="181" t="s">
        <v>944</v>
      </c>
      <c r="L64" s="181"/>
      <c r="M64" s="183"/>
      <c r="N64" s="181"/>
      <c r="O64" s="181" t="s">
        <v>923</v>
      </c>
      <c r="P64" s="181"/>
      <c r="Q64" s="61"/>
      <c r="R64" s="59"/>
      <c r="S64" s="181" t="s">
        <v>944</v>
      </c>
      <c r="T64" s="181"/>
      <c r="U64" s="183"/>
      <c r="V64" s="181"/>
      <c r="W64" s="181" t="s">
        <v>923</v>
      </c>
      <c r="X64" s="181"/>
      <c r="Y64" s="61"/>
    </row>
    <row r="65" spans="1:25" x14ac:dyDescent="0.25">
      <c r="A65" s="12"/>
      <c r="B65" s="211"/>
      <c r="C65" s="60"/>
      <c r="D65" s="60"/>
      <c r="E65" s="61"/>
      <c r="F65" s="212"/>
      <c r="G65" s="60" t="s">
        <v>945</v>
      </c>
      <c r="H65" s="60"/>
      <c r="I65" s="61"/>
      <c r="J65" s="59"/>
      <c r="K65" s="60"/>
      <c r="L65" s="60"/>
      <c r="M65" s="61"/>
      <c r="N65" s="212"/>
      <c r="O65" s="60" t="s">
        <v>945</v>
      </c>
      <c r="P65" s="60"/>
      <c r="Q65" s="61"/>
      <c r="R65" s="59"/>
      <c r="S65" s="60"/>
      <c r="T65" s="60"/>
      <c r="U65" s="61"/>
      <c r="V65" s="212"/>
      <c r="W65" s="60" t="s">
        <v>945</v>
      </c>
      <c r="X65" s="60"/>
      <c r="Y65" s="61"/>
    </row>
    <row r="66" spans="1:25" x14ac:dyDescent="0.25">
      <c r="A66" s="12"/>
      <c r="B66" s="28" t="s">
        <v>946</v>
      </c>
      <c r="C66" s="25" t="s">
        <v>310</v>
      </c>
      <c r="D66" s="26">
        <v>33</v>
      </c>
      <c r="E66" s="27"/>
      <c r="F66" s="28"/>
      <c r="G66" s="25" t="s">
        <v>310</v>
      </c>
      <c r="H66" s="26">
        <v>19</v>
      </c>
      <c r="I66" s="27"/>
      <c r="J66" s="28"/>
      <c r="K66" s="25" t="s">
        <v>310</v>
      </c>
      <c r="L66" s="26" t="s">
        <v>317</v>
      </c>
      <c r="M66" s="27"/>
      <c r="N66" s="28"/>
      <c r="O66" s="25" t="s">
        <v>310</v>
      </c>
      <c r="P66" s="26" t="s">
        <v>317</v>
      </c>
      <c r="Q66" s="27"/>
      <c r="R66" s="28"/>
      <c r="S66" s="25" t="s">
        <v>310</v>
      </c>
      <c r="T66" s="26">
        <v>33</v>
      </c>
      <c r="U66" s="27"/>
      <c r="V66" s="28"/>
      <c r="W66" s="25" t="s">
        <v>310</v>
      </c>
      <c r="X66" s="26">
        <v>19</v>
      </c>
      <c r="Y66" s="27"/>
    </row>
    <row r="67" spans="1:25" x14ac:dyDescent="0.25">
      <c r="A67" s="12"/>
      <c r="B67" s="30" t="s">
        <v>815</v>
      </c>
      <c r="C67" s="48"/>
      <c r="D67" s="49" t="s">
        <v>317</v>
      </c>
      <c r="E67" s="31"/>
      <c r="F67" s="30"/>
      <c r="G67" s="48"/>
      <c r="H67" s="49" t="s">
        <v>317</v>
      </c>
      <c r="I67" s="31"/>
      <c r="J67" s="30"/>
      <c r="K67" s="48"/>
      <c r="L67" s="49">
        <v>6</v>
      </c>
      <c r="M67" s="31"/>
      <c r="N67" s="30"/>
      <c r="O67" s="48"/>
      <c r="P67" s="49">
        <v>2</v>
      </c>
      <c r="Q67" s="31"/>
      <c r="R67" s="30"/>
      <c r="S67" s="48"/>
      <c r="T67" s="49">
        <v>6</v>
      </c>
      <c r="U67" s="31"/>
      <c r="V67" s="30"/>
      <c r="W67" s="48"/>
      <c r="X67" s="49">
        <v>2</v>
      </c>
      <c r="Y67" s="31"/>
    </row>
    <row r="68" spans="1:25" ht="15.75" thickBot="1" x14ac:dyDescent="0.3">
      <c r="A68" s="12"/>
      <c r="B68" s="28"/>
      <c r="C68" s="75" t="s">
        <v>310</v>
      </c>
      <c r="D68" s="95">
        <v>33</v>
      </c>
      <c r="E68" s="27"/>
      <c r="F68" s="28"/>
      <c r="G68" s="75" t="s">
        <v>310</v>
      </c>
      <c r="H68" s="95">
        <v>19</v>
      </c>
      <c r="I68" s="27"/>
      <c r="J68" s="28"/>
      <c r="K68" s="75" t="s">
        <v>310</v>
      </c>
      <c r="L68" s="95">
        <v>6</v>
      </c>
      <c r="M68" s="27"/>
      <c r="N68" s="28"/>
      <c r="O68" s="75" t="s">
        <v>310</v>
      </c>
      <c r="P68" s="95">
        <v>2</v>
      </c>
      <c r="Q68" s="27"/>
      <c r="R68" s="28"/>
      <c r="S68" s="75" t="s">
        <v>310</v>
      </c>
      <c r="T68" s="95">
        <v>39</v>
      </c>
      <c r="U68" s="27"/>
      <c r="V68" s="28"/>
      <c r="W68" s="75" t="s">
        <v>310</v>
      </c>
      <c r="X68" s="95">
        <v>21</v>
      </c>
      <c r="Y68" s="27"/>
    </row>
    <row r="69" spans="1:25" ht="16.5" thickTop="1" x14ac:dyDescent="0.25">
      <c r="A69" s="12"/>
      <c r="B69" s="83"/>
      <c r="C69" s="83"/>
      <c r="D69" s="83"/>
      <c r="E69" s="83"/>
      <c r="F69" s="83"/>
      <c r="G69" s="83"/>
      <c r="H69" s="83"/>
      <c r="I69" s="83"/>
      <c r="J69" s="83"/>
      <c r="K69" s="83"/>
      <c r="L69" s="83"/>
      <c r="M69" s="83"/>
      <c r="N69" s="83"/>
      <c r="O69" s="83"/>
      <c r="P69" s="83"/>
      <c r="Q69" s="83"/>
      <c r="R69" s="83"/>
      <c r="S69" s="83"/>
      <c r="T69" s="83"/>
      <c r="U69" s="83"/>
      <c r="V69" s="83"/>
      <c r="W69" s="83"/>
      <c r="X69" s="83"/>
      <c r="Y69" s="83"/>
    </row>
    <row r="70" spans="1:25" x14ac:dyDescent="0.25">
      <c r="A70" s="12"/>
      <c r="B70" s="167"/>
      <c r="C70" s="60" t="s">
        <v>942</v>
      </c>
      <c r="D70" s="60"/>
      <c r="E70" s="60"/>
      <c r="F70" s="60"/>
      <c r="G70" s="60"/>
      <c r="H70" s="60"/>
      <c r="I70" s="20"/>
      <c r="J70" s="19"/>
      <c r="K70" s="60" t="s">
        <v>943</v>
      </c>
      <c r="L70" s="60"/>
      <c r="M70" s="60"/>
      <c r="N70" s="60"/>
      <c r="O70" s="60"/>
      <c r="P70" s="60"/>
      <c r="Q70" s="20"/>
      <c r="R70" s="19"/>
      <c r="S70" s="60" t="s">
        <v>178</v>
      </c>
      <c r="T70" s="60"/>
      <c r="U70" s="60"/>
      <c r="V70" s="60"/>
      <c r="W70" s="60"/>
      <c r="X70" s="60"/>
      <c r="Y70" s="20"/>
    </row>
    <row r="71" spans="1:25" x14ac:dyDescent="0.25">
      <c r="A71" s="12"/>
      <c r="B71" s="211" t="s">
        <v>902</v>
      </c>
      <c r="C71" s="181" t="s">
        <v>944</v>
      </c>
      <c r="D71" s="181"/>
      <c r="E71" s="183"/>
      <c r="F71" s="181"/>
      <c r="G71" s="181" t="s">
        <v>923</v>
      </c>
      <c r="H71" s="181"/>
      <c r="I71" s="61"/>
      <c r="J71" s="59"/>
      <c r="K71" s="181" t="s">
        <v>944</v>
      </c>
      <c r="L71" s="181"/>
      <c r="M71" s="183"/>
      <c r="N71" s="181"/>
      <c r="O71" s="181" t="s">
        <v>923</v>
      </c>
      <c r="P71" s="181"/>
      <c r="Q71" s="61"/>
      <c r="R71" s="59"/>
      <c r="S71" s="181" t="s">
        <v>944</v>
      </c>
      <c r="T71" s="181"/>
      <c r="U71" s="183"/>
      <c r="V71" s="181"/>
      <c r="W71" s="181" t="s">
        <v>923</v>
      </c>
      <c r="X71" s="181"/>
      <c r="Y71" s="61"/>
    </row>
    <row r="72" spans="1:25" x14ac:dyDescent="0.25">
      <c r="A72" s="12"/>
      <c r="B72" s="211"/>
      <c r="C72" s="60"/>
      <c r="D72" s="60"/>
      <c r="E72" s="61"/>
      <c r="F72" s="212"/>
      <c r="G72" s="60" t="s">
        <v>945</v>
      </c>
      <c r="H72" s="60"/>
      <c r="I72" s="61"/>
      <c r="J72" s="59"/>
      <c r="K72" s="60"/>
      <c r="L72" s="60"/>
      <c r="M72" s="61"/>
      <c r="N72" s="212"/>
      <c r="O72" s="60" t="s">
        <v>945</v>
      </c>
      <c r="P72" s="60"/>
      <c r="Q72" s="61"/>
      <c r="R72" s="59"/>
      <c r="S72" s="60"/>
      <c r="T72" s="60"/>
      <c r="U72" s="61"/>
      <c r="V72" s="212"/>
      <c r="W72" s="60" t="s">
        <v>945</v>
      </c>
      <c r="X72" s="60"/>
      <c r="Y72" s="61"/>
    </row>
    <row r="73" spans="1:25" x14ac:dyDescent="0.25">
      <c r="A73" s="12"/>
      <c r="B73" s="28" t="s">
        <v>946</v>
      </c>
      <c r="C73" s="25" t="s">
        <v>310</v>
      </c>
      <c r="D73" s="26">
        <v>54</v>
      </c>
      <c r="E73" s="27"/>
      <c r="F73" s="28"/>
      <c r="G73" s="25" t="s">
        <v>310</v>
      </c>
      <c r="H73" s="26">
        <v>4</v>
      </c>
      <c r="I73" s="27"/>
      <c r="J73" s="28"/>
      <c r="K73" s="25" t="s">
        <v>310</v>
      </c>
      <c r="L73" s="26" t="s">
        <v>317</v>
      </c>
      <c r="M73" s="27"/>
      <c r="N73" s="28"/>
      <c r="O73" s="25" t="s">
        <v>310</v>
      </c>
      <c r="P73" s="26" t="s">
        <v>317</v>
      </c>
      <c r="Q73" s="27"/>
      <c r="R73" s="28"/>
      <c r="S73" s="25" t="s">
        <v>310</v>
      </c>
      <c r="T73" s="26">
        <v>54</v>
      </c>
      <c r="U73" s="27"/>
      <c r="V73" s="28"/>
      <c r="W73" s="25" t="s">
        <v>310</v>
      </c>
      <c r="X73" s="26">
        <v>4</v>
      </c>
      <c r="Y73" s="27"/>
    </row>
    <row r="74" spans="1:25" x14ac:dyDescent="0.25">
      <c r="A74" s="12"/>
      <c r="B74" s="30" t="s">
        <v>815</v>
      </c>
      <c r="C74" s="48"/>
      <c r="D74" s="49" t="s">
        <v>317</v>
      </c>
      <c r="E74" s="31"/>
      <c r="F74" s="30"/>
      <c r="G74" s="48"/>
      <c r="H74" s="49" t="s">
        <v>317</v>
      </c>
      <c r="I74" s="31"/>
      <c r="J74" s="30"/>
      <c r="K74" s="48"/>
      <c r="L74" s="49">
        <v>5</v>
      </c>
      <c r="M74" s="31"/>
      <c r="N74" s="30"/>
      <c r="O74" s="48"/>
      <c r="P74" s="49">
        <v>3</v>
      </c>
      <c r="Q74" s="31"/>
      <c r="R74" s="30"/>
      <c r="S74" s="48"/>
      <c r="T74" s="49">
        <v>5</v>
      </c>
      <c r="U74" s="31"/>
      <c r="V74" s="30"/>
      <c r="W74" s="48"/>
      <c r="X74" s="49">
        <v>3</v>
      </c>
      <c r="Y74" s="31"/>
    </row>
    <row r="75" spans="1:25" ht="15.75" thickBot="1" x14ac:dyDescent="0.3">
      <c r="A75" s="12"/>
      <c r="B75" s="28"/>
      <c r="C75" s="75" t="s">
        <v>310</v>
      </c>
      <c r="D75" s="95">
        <v>54</v>
      </c>
      <c r="E75" s="27"/>
      <c r="F75" s="28"/>
      <c r="G75" s="75" t="s">
        <v>310</v>
      </c>
      <c r="H75" s="95">
        <v>4</v>
      </c>
      <c r="I75" s="27"/>
      <c r="J75" s="28"/>
      <c r="K75" s="75" t="s">
        <v>310</v>
      </c>
      <c r="L75" s="95">
        <v>5</v>
      </c>
      <c r="M75" s="27"/>
      <c r="N75" s="28"/>
      <c r="O75" s="75" t="s">
        <v>310</v>
      </c>
      <c r="P75" s="95">
        <v>3</v>
      </c>
      <c r="Q75" s="27"/>
      <c r="R75" s="28"/>
      <c r="S75" s="75" t="s">
        <v>310</v>
      </c>
      <c r="T75" s="95">
        <v>59</v>
      </c>
      <c r="U75" s="27"/>
      <c r="V75" s="28"/>
      <c r="W75" s="75" t="s">
        <v>310</v>
      </c>
      <c r="X75" s="95">
        <v>7</v>
      </c>
      <c r="Y75" s="27"/>
    </row>
    <row r="76" spans="1:25" ht="15.75" thickTop="1" x14ac:dyDescent="0.25">
      <c r="A76" s="12"/>
      <c r="B76" s="81" t="s">
        <v>947</v>
      </c>
      <c r="C76" s="81"/>
      <c r="D76" s="81"/>
      <c r="E76" s="81"/>
      <c r="F76" s="81"/>
      <c r="G76" s="81"/>
      <c r="H76" s="81"/>
      <c r="I76" s="81"/>
      <c r="J76" s="81"/>
      <c r="K76" s="81"/>
      <c r="L76" s="81"/>
      <c r="M76" s="81"/>
      <c r="N76" s="81"/>
      <c r="O76" s="81"/>
      <c r="P76" s="81"/>
      <c r="Q76" s="81"/>
      <c r="R76" s="81"/>
      <c r="S76" s="81"/>
      <c r="T76" s="81"/>
      <c r="U76" s="81"/>
      <c r="V76" s="81"/>
      <c r="W76" s="81"/>
      <c r="X76" s="81"/>
      <c r="Y76" s="81"/>
    </row>
  </sheetData>
  <mergeCells count="80">
    <mergeCell ref="B76:Y76"/>
    <mergeCell ref="B58:Y58"/>
    <mergeCell ref="B59:Y59"/>
    <mergeCell ref="B60:Y60"/>
    <mergeCell ref="B61:Y61"/>
    <mergeCell ref="B62:Y62"/>
    <mergeCell ref="B69:Y69"/>
    <mergeCell ref="Y71:Y72"/>
    <mergeCell ref="A1:A2"/>
    <mergeCell ref="B1:Y1"/>
    <mergeCell ref="B2:Y2"/>
    <mergeCell ref="B3:Y3"/>
    <mergeCell ref="A4:A76"/>
    <mergeCell ref="B4:Y4"/>
    <mergeCell ref="B5:Y5"/>
    <mergeCell ref="B32:Y32"/>
    <mergeCell ref="B57:Y57"/>
    <mergeCell ref="Q71:Q72"/>
    <mergeCell ref="R71:R72"/>
    <mergeCell ref="S71:T72"/>
    <mergeCell ref="U71:U72"/>
    <mergeCell ref="V71:V72"/>
    <mergeCell ref="W71:X71"/>
    <mergeCell ref="W72:X72"/>
    <mergeCell ref="I71:I72"/>
    <mergeCell ref="J71:J72"/>
    <mergeCell ref="K71:L72"/>
    <mergeCell ref="M71:M72"/>
    <mergeCell ref="N71:N72"/>
    <mergeCell ref="O71:P71"/>
    <mergeCell ref="O72:P72"/>
    <mergeCell ref="Y64:Y65"/>
    <mergeCell ref="C70:H70"/>
    <mergeCell ref="K70:P70"/>
    <mergeCell ref="S70:X70"/>
    <mergeCell ref="B71:B72"/>
    <mergeCell ref="C71:D72"/>
    <mergeCell ref="E71:E72"/>
    <mergeCell ref="F71:F72"/>
    <mergeCell ref="G71:H71"/>
    <mergeCell ref="G72:H72"/>
    <mergeCell ref="Q64:Q65"/>
    <mergeCell ref="R64:R65"/>
    <mergeCell ref="S64:T65"/>
    <mergeCell ref="U64:U65"/>
    <mergeCell ref="V64:V65"/>
    <mergeCell ref="W64:X64"/>
    <mergeCell ref="W65:X65"/>
    <mergeCell ref="J64:J65"/>
    <mergeCell ref="K64:L65"/>
    <mergeCell ref="M64:M65"/>
    <mergeCell ref="N64:N65"/>
    <mergeCell ref="O64:P64"/>
    <mergeCell ref="O65:P65"/>
    <mergeCell ref="C63:H63"/>
    <mergeCell ref="K63:P63"/>
    <mergeCell ref="S63:X63"/>
    <mergeCell ref="B64:B65"/>
    <mergeCell ref="C64:D65"/>
    <mergeCell ref="E64:E65"/>
    <mergeCell ref="F64:F65"/>
    <mergeCell ref="G64:H64"/>
    <mergeCell ref="G65:H65"/>
    <mergeCell ref="I64:I65"/>
    <mergeCell ref="C33:P33"/>
    <mergeCell ref="C34:D34"/>
    <mergeCell ref="G34:L34"/>
    <mergeCell ref="O34:P34"/>
    <mergeCell ref="C35:D35"/>
    <mergeCell ref="G35:H35"/>
    <mergeCell ref="K35:L35"/>
    <mergeCell ref="O35:P35"/>
    <mergeCell ref="C6:P6"/>
    <mergeCell ref="C7:D7"/>
    <mergeCell ref="G7:L7"/>
    <mergeCell ref="O7:P7"/>
    <mergeCell ref="C8:D8"/>
    <mergeCell ref="G8:H8"/>
    <mergeCell ref="K8:L8"/>
    <mergeCell ref="O8:P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28.85546875" bestFit="1" customWidth="1"/>
    <col min="2" max="2" width="36.5703125" customWidth="1"/>
    <col min="3" max="3" width="5.5703125" customWidth="1"/>
    <col min="4" max="4" width="10.85546875" customWidth="1"/>
    <col min="5" max="6" width="27.85546875" customWidth="1"/>
    <col min="7" max="7" width="5.5703125" customWidth="1"/>
    <col min="8" max="8" width="10.85546875" customWidth="1"/>
    <col min="9" max="9" width="27.85546875" customWidth="1"/>
  </cols>
  <sheetData>
    <row r="1" spans="1:9" ht="15" customHeight="1" x14ac:dyDescent="0.25">
      <c r="A1" s="8" t="s">
        <v>948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949</v>
      </c>
      <c r="B3" s="11"/>
      <c r="C3" s="11"/>
      <c r="D3" s="11"/>
      <c r="E3" s="11"/>
      <c r="F3" s="11"/>
      <c r="G3" s="11"/>
      <c r="H3" s="11"/>
      <c r="I3" s="11"/>
    </row>
    <row r="4" spans="1:9" x14ac:dyDescent="0.25">
      <c r="A4" s="12" t="s">
        <v>948</v>
      </c>
      <c r="B4" s="80" t="s">
        <v>950</v>
      </c>
      <c r="C4" s="80"/>
      <c r="D4" s="80"/>
      <c r="E4" s="80"/>
      <c r="F4" s="80"/>
      <c r="G4" s="80"/>
      <c r="H4" s="80"/>
      <c r="I4" s="80"/>
    </row>
    <row r="5" spans="1:9" ht="15.75" x14ac:dyDescent="0.25">
      <c r="A5" s="12"/>
      <c r="B5" s="83"/>
      <c r="C5" s="83"/>
      <c r="D5" s="83"/>
      <c r="E5" s="83"/>
      <c r="F5" s="83"/>
      <c r="G5" s="83"/>
      <c r="H5" s="83"/>
      <c r="I5" s="83"/>
    </row>
    <row r="6" spans="1:9" x14ac:dyDescent="0.25">
      <c r="A6" s="12"/>
      <c r="B6" s="18"/>
      <c r="C6" s="60" t="s">
        <v>385</v>
      </c>
      <c r="D6" s="60"/>
      <c r="E6" s="60"/>
      <c r="F6" s="60"/>
      <c r="G6" s="60"/>
      <c r="H6" s="60"/>
      <c r="I6" s="20"/>
    </row>
    <row r="7" spans="1:9" x14ac:dyDescent="0.25">
      <c r="A7" s="12"/>
      <c r="B7" s="143"/>
      <c r="C7" s="77">
        <v>2014</v>
      </c>
      <c r="D7" s="77"/>
      <c r="E7" s="20"/>
      <c r="F7" s="145"/>
      <c r="G7" s="77">
        <v>2013</v>
      </c>
      <c r="H7" s="77"/>
      <c r="I7" s="20"/>
    </row>
    <row r="8" spans="1:9" x14ac:dyDescent="0.25">
      <c r="A8" s="12"/>
      <c r="B8" s="28" t="s">
        <v>951</v>
      </c>
      <c r="C8" s="25" t="s">
        <v>310</v>
      </c>
      <c r="D8" s="26">
        <v>127</v>
      </c>
      <c r="E8" s="27"/>
      <c r="F8" s="213"/>
      <c r="G8" s="25" t="s">
        <v>310</v>
      </c>
      <c r="H8" s="26">
        <v>97</v>
      </c>
      <c r="I8" s="27"/>
    </row>
    <row r="9" spans="1:9" x14ac:dyDescent="0.25">
      <c r="A9" s="12"/>
      <c r="B9" s="30" t="s">
        <v>952</v>
      </c>
      <c r="C9" s="31"/>
      <c r="D9" s="33">
        <v>110</v>
      </c>
      <c r="E9" s="31"/>
      <c r="F9" s="100"/>
      <c r="G9" s="31"/>
      <c r="H9" s="33">
        <v>108</v>
      </c>
      <c r="I9" s="31"/>
    </row>
    <row r="10" spans="1:9" x14ac:dyDescent="0.25">
      <c r="A10" s="12"/>
      <c r="B10" s="28" t="s">
        <v>953</v>
      </c>
      <c r="C10" s="27"/>
      <c r="D10" s="42">
        <v>12</v>
      </c>
      <c r="E10" s="27"/>
      <c r="F10" s="213"/>
      <c r="G10" s="27"/>
      <c r="H10" s="42">
        <v>26</v>
      </c>
      <c r="I10" s="27"/>
    </row>
    <row r="11" spans="1:9" x14ac:dyDescent="0.25">
      <c r="A11" s="12"/>
      <c r="B11" s="30" t="s">
        <v>954</v>
      </c>
      <c r="C11" s="48"/>
      <c r="D11" s="49">
        <v>451</v>
      </c>
      <c r="E11" s="31"/>
      <c r="F11" s="100"/>
      <c r="G11" s="48"/>
      <c r="H11" s="49">
        <v>486</v>
      </c>
      <c r="I11" s="31"/>
    </row>
    <row r="12" spans="1:9" ht="15.75" thickBot="1" x14ac:dyDescent="0.3">
      <c r="A12" s="12"/>
      <c r="B12" s="28"/>
      <c r="C12" s="75" t="s">
        <v>310</v>
      </c>
      <c r="D12" s="95">
        <v>700</v>
      </c>
      <c r="E12" s="27"/>
      <c r="F12" s="29"/>
      <c r="G12" s="75" t="s">
        <v>310</v>
      </c>
      <c r="H12" s="95">
        <v>717</v>
      </c>
      <c r="I12" s="27"/>
    </row>
    <row r="13" spans="1:9" ht="25.5" customHeight="1" thickTop="1" x14ac:dyDescent="0.25">
      <c r="A13" s="12"/>
      <c r="B13" s="81" t="s">
        <v>955</v>
      </c>
      <c r="C13" s="81"/>
      <c r="D13" s="81"/>
      <c r="E13" s="81"/>
      <c r="F13" s="81"/>
      <c r="G13" s="81"/>
      <c r="H13" s="81"/>
      <c r="I13" s="81"/>
    </row>
    <row r="14" spans="1:9" ht="25.5" customHeight="1" x14ac:dyDescent="0.25">
      <c r="A14" s="12"/>
      <c r="B14" s="81" t="s">
        <v>956</v>
      </c>
      <c r="C14" s="81"/>
      <c r="D14" s="81"/>
      <c r="E14" s="81"/>
      <c r="F14" s="81"/>
      <c r="G14" s="81"/>
      <c r="H14" s="81"/>
      <c r="I14" s="81"/>
    </row>
    <row r="15" spans="1:9" x14ac:dyDescent="0.25">
      <c r="A15" s="12"/>
      <c r="B15" s="81" t="s">
        <v>957</v>
      </c>
      <c r="C15" s="81"/>
      <c r="D15" s="81"/>
      <c r="E15" s="81"/>
      <c r="F15" s="81"/>
      <c r="G15" s="81"/>
      <c r="H15" s="81"/>
      <c r="I15" s="81"/>
    </row>
  </sheetData>
  <mergeCells count="13">
    <mergeCell ref="B13:I13"/>
    <mergeCell ref="B14:I14"/>
    <mergeCell ref="B15:I15"/>
    <mergeCell ref="C6:H6"/>
    <mergeCell ref="C7:D7"/>
    <mergeCell ref="G7:H7"/>
    <mergeCell ref="A1:A2"/>
    <mergeCell ref="B1:I1"/>
    <mergeCell ref="B2:I2"/>
    <mergeCell ref="B3:I3"/>
    <mergeCell ref="A4:A15"/>
    <mergeCell ref="B4:I4"/>
    <mergeCell ref="B5:I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x14ac:dyDescent="0.25"/>
  <cols>
    <col min="1" max="1" width="35" bestFit="1" customWidth="1"/>
    <col min="2" max="2" width="36.5703125" customWidth="1"/>
    <col min="3" max="3" width="6.42578125" customWidth="1"/>
    <col min="4" max="4" width="17" customWidth="1"/>
    <col min="5" max="6" width="32" customWidth="1"/>
    <col min="7" max="7" width="6.42578125" customWidth="1"/>
    <col min="8" max="8" width="17" customWidth="1"/>
    <col min="9" max="9" width="32" customWidth="1"/>
  </cols>
  <sheetData>
    <row r="1" spans="1:9" ht="15" customHeight="1" x14ac:dyDescent="0.25">
      <c r="A1" s="8" t="s">
        <v>958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949</v>
      </c>
      <c r="B3" s="11"/>
      <c r="C3" s="11"/>
      <c r="D3" s="11"/>
      <c r="E3" s="11"/>
      <c r="F3" s="11"/>
      <c r="G3" s="11"/>
      <c r="H3" s="11"/>
      <c r="I3" s="11"/>
    </row>
    <row r="4" spans="1:9" x14ac:dyDescent="0.25">
      <c r="A4" s="12" t="s">
        <v>958</v>
      </c>
      <c r="B4" s="80" t="s">
        <v>959</v>
      </c>
      <c r="C4" s="80"/>
      <c r="D4" s="80"/>
      <c r="E4" s="80"/>
      <c r="F4" s="80"/>
      <c r="G4" s="80"/>
      <c r="H4" s="80"/>
      <c r="I4" s="80"/>
    </row>
    <row r="5" spans="1:9" ht="15.75" x14ac:dyDescent="0.25">
      <c r="A5" s="12"/>
      <c r="B5" s="83"/>
      <c r="C5" s="83"/>
      <c r="D5" s="83"/>
      <c r="E5" s="83"/>
      <c r="F5" s="83"/>
      <c r="G5" s="83"/>
      <c r="H5" s="83"/>
      <c r="I5" s="83"/>
    </row>
    <row r="6" spans="1:9" x14ac:dyDescent="0.25">
      <c r="A6" s="12"/>
      <c r="B6" s="18"/>
      <c r="C6" s="60" t="s">
        <v>385</v>
      </c>
      <c r="D6" s="60"/>
      <c r="E6" s="60"/>
      <c r="F6" s="60"/>
      <c r="G6" s="60"/>
      <c r="H6" s="60"/>
      <c r="I6" s="20"/>
    </row>
    <row r="7" spans="1:9" x14ac:dyDescent="0.25">
      <c r="A7" s="12"/>
      <c r="B7" s="143"/>
      <c r="C7" s="77">
        <v>2014</v>
      </c>
      <c r="D7" s="77"/>
      <c r="E7" s="20"/>
      <c r="F7" s="74"/>
      <c r="G7" s="77">
        <v>2013</v>
      </c>
      <c r="H7" s="77"/>
      <c r="I7" s="20"/>
    </row>
    <row r="8" spans="1:9" x14ac:dyDescent="0.25">
      <c r="A8" s="12"/>
      <c r="B8" s="28" t="s">
        <v>454</v>
      </c>
      <c r="C8" s="25"/>
      <c r="D8" s="25"/>
      <c r="E8" s="27"/>
      <c r="F8" s="179"/>
      <c r="G8" s="25"/>
      <c r="H8" s="25"/>
      <c r="I8" s="27"/>
    </row>
    <row r="9" spans="1:9" x14ac:dyDescent="0.25">
      <c r="A9" s="12"/>
      <c r="B9" s="34" t="s">
        <v>222</v>
      </c>
      <c r="C9" s="31" t="s">
        <v>310</v>
      </c>
      <c r="D9" s="33">
        <v>445</v>
      </c>
      <c r="E9" s="31"/>
      <c r="F9" s="178"/>
      <c r="G9" s="31" t="s">
        <v>310</v>
      </c>
      <c r="H9" s="33">
        <v>580</v>
      </c>
      <c r="I9" s="31"/>
    </row>
    <row r="10" spans="1:9" x14ac:dyDescent="0.25">
      <c r="A10" s="12"/>
      <c r="B10" s="35" t="s">
        <v>960</v>
      </c>
      <c r="C10" s="36"/>
      <c r="D10" s="37">
        <v>221</v>
      </c>
      <c r="E10" s="27"/>
      <c r="F10" s="179"/>
      <c r="G10" s="36"/>
      <c r="H10" s="37">
        <v>225</v>
      </c>
      <c r="I10" s="27"/>
    </row>
    <row r="11" spans="1:9" ht="15.75" thickBot="1" x14ac:dyDescent="0.3">
      <c r="A11" s="12"/>
      <c r="B11" s="30"/>
      <c r="C11" s="55" t="s">
        <v>310</v>
      </c>
      <c r="D11" s="57">
        <v>666</v>
      </c>
      <c r="E11" s="31"/>
      <c r="F11" s="178"/>
      <c r="G11" s="55" t="s">
        <v>310</v>
      </c>
      <c r="H11" s="57">
        <v>805</v>
      </c>
      <c r="I11" s="31"/>
    </row>
    <row r="12" spans="1:9" ht="15.75" thickTop="1" x14ac:dyDescent="0.25">
      <c r="A12" s="12"/>
      <c r="B12" s="28" t="s">
        <v>637</v>
      </c>
      <c r="C12" s="146"/>
      <c r="D12" s="146"/>
      <c r="E12" s="27"/>
      <c r="F12" s="179"/>
      <c r="G12" s="146"/>
      <c r="H12" s="146"/>
      <c r="I12" s="27"/>
    </row>
    <row r="13" spans="1:9" x14ac:dyDescent="0.25">
      <c r="A13" s="12"/>
      <c r="B13" s="34" t="s">
        <v>222</v>
      </c>
      <c r="C13" s="31" t="s">
        <v>310</v>
      </c>
      <c r="D13" s="32">
        <v>2599</v>
      </c>
      <c r="E13" s="31"/>
      <c r="F13" s="178"/>
      <c r="G13" s="31" t="s">
        <v>310</v>
      </c>
      <c r="H13" s="32">
        <v>2434</v>
      </c>
      <c r="I13" s="31"/>
    </row>
    <row r="14" spans="1:9" x14ac:dyDescent="0.25">
      <c r="A14" s="12"/>
      <c r="B14" s="35" t="s">
        <v>960</v>
      </c>
      <c r="C14" s="36"/>
      <c r="D14" s="37">
        <v>221</v>
      </c>
      <c r="E14" s="27"/>
      <c r="F14" s="179"/>
      <c r="G14" s="36"/>
      <c r="H14" s="37">
        <v>246</v>
      </c>
      <c r="I14" s="27"/>
    </row>
    <row r="15" spans="1:9" ht="15.75" thickBot="1" x14ac:dyDescent="0.3">
      <c r="A15" s="12"/>
      <c r="B15" s="30"/>
      <c r="C15" s="55" t="s">
        <v>310</v>
      </c>
      <c r="D15" s="56">
        <v>2820</v>
      </c>
      <c r="E15" s="31"/>
      <c r="F15" s="178"/>
      <c r="G15" s="55" t="s">
        <v>310</v>
      </c>
      <c r="H15" s="56">
        <v>2680</v>
      </c>
      <c r="I15" s="31"/>
    </row>
    <row r="16" spans="1:9" ht="16.5" thickTop="1" x14ac:dyDescent="0.25">
      <c r="A16" s="12"/>
      <c r="B16" s="83"/>
      <c r="C16" s="83"/>
      <c r="D16" s="83"/>
      <c r="E16" s="83"/>
      <c r="F16" s="83"/>
      <c r="G16" s="83"/>
      <c r="H16" s="83"/>
      <c r="I16" s="83"/>
    </row>
    <row r="17" spans="1:9" x14ac:dyDescent="0.25">
      <c r="A17" s="12"/>
      <c r="B17" s="18"/>
      <c r="C17" s="60" t="s">
        <v>385</v>
      </c>
      <c r="D17" s="60"/>
      <c r="E17" s="60"/>
      <c r="F17" s="60"/>
      <c r="G17" s="60"/>
      <c r="H17" s="60"/>
      <c r="I17" s="20"/>
    </row>
    <row r="18" spans="1:9" x14ac:dyDescent="0.25">
      <c r="A18" s="12"/>
      <c r="B18" s="18"/>
      <c r="C18" s="77">
        <v>2014</v>
      </c>
      <c r="D18" s="77"/>
      <c r="E18" s="20"/>
      <c r="F18" s="214"/>
      <c r="G18" s="77">
        <v>2013</v>
      </c>
      <c r="H18" s="77"/>
      <c r="I18" s="20"/>
    </row>
    <row r="19" spans="1:9" x14ac:dyDescent="0.25">
      <c r="A19" s="12"/>
      <c r="B19" s="28" t="s">
        <v>961</v>
      </c>
      <c r="C19" s="87"/>
      <c r="D19" s="88"/>
      <c r="E19" s="89"/>
      <c r="F19" s="213"/>
      <c r="G19" s="87"/>
      <c r="H19" s="88"/>
      <c r="I19" s="89"/>
    </row>
    <row r="20" spans="1:9" x14ac:dyDescent="0.25">
      <c r="A20" s="12"/>
      <c r="B20" s="34" t="s">
        <v>309</v>
      </c>
      <c r="C20" s="31" t="s">
        <v>310</v>
      </c>
      <c r="D20" s="33">
        <v>399</v>
      </c>
      <c r="E20" s="31"/>
      <c r="F20" s="30"/>
      <c r="G20" s="31" t="s">
        <v>310</v>
      </c>
      <c r="H20" s="33">
        <v>439</v>
      </c>
      <c r="I20" s="31"/>
    </row>
    <row r="21" spans="1:9" x14ac:dyDescent="0.25">
      <c r="A21" s="12"/>
      <c r="B21" s="35" t="s">
        <v>418</v>
      </c>
      <c r="C21" s="27"/>
      <c r="D21" s="42">
        <v>103</v>
      </c>
      <c r="E21" s="27"/>
      <c r="F21" s="28"/>
      <c r="G21" s="27"/>
      <c r="H21" s="42">
        <v>109</v>
      </c>
      <c r="I21" s="27"/>
    </row>
    <row r="22" spans="1:9" x14ac:dyDescent="0.25">
      <c r="A22" s="12"/>
      <c r="B22" s="34" t="s">
        <v>315</v>
      </c>
      <c r="C22" s="31"/>
      <c r="D22" s="33">
        <v>285</v>
      </c>
      <c r="E22" s="31"/>
      <c r="F22" s="30"/>
      <c r="G22" s="31"/>
      <c r="H22" s="33">
        <v>327</v>
      </c>
      <c r="I22" s="31"/>
    </row>
    <row r="23" spans="1:9" x14ac:dyDescent="0.25">
      <c r="A23" s="12"/>
      <c r="B23" s="35" t="s">
        <v>316</v>
      </c>
      <c r="C23" s="27"/>
      <c r="D23" s="42" t="s">
        <v>317</v>
      </c>
      <c r="E23" s="27"/>
      <c r="F23" s="28"/>
      <c r="G23" s="27"/>
      <c r="H23" s="42">
        <v>57</v>
      </c>
      <c r="I23" s="27"/>
    </row>
    <row r="24" spans="1:9" x14ac:dyDescent="0.25">
      <c r="A24" s="12"/>
      <c r="B24" s="34" t="s">
        <v>322</v>
      </c>
      <c r="C24" s="31"/>
      <c r="D24" s="33">
        <v>459</v>
      </c>
      <c r="E24" s="31"/>
      <c r="F24" s="30"/>
      <c r="G24" s="31"/>
      <c r="H24" s="33">
        <v>504</v>
      </c>
      <c r="I24" s="31"/>
    </row>
    <row r="25" spans="1:9" x14ac:dyDescent="0.25">
      <c r="A25" s="12"/>
      <c r="B25" s="35" t="s">
        <v>419</v>
      </c>
      <c r="C25" s="27"/>
      <c r="D25" s="42">
        <v>390</v>
      </c>
      <c r="E25" s="27"/>
      <c r="F25" s="28"/>
      <c r="G25" s="27"/>
      <c r="H25" s="42">
        <v>304</v>
      </c>
      <c r="I25" s="27"/>
    </row>
    <row r="26" spans="1:9" x14ac:dyDescent="0.25">
      <c r="A26" s="12"/>
      <c r="B26" s="34" t="s">
        <v>328</v>
      </c>
      <c r="C26" s="31"/>
      <c r="D26" s="33">
        <v>14</v>
      </c>
      <c r="E26" s="31"/>
      <c r="F26" s="30"/>
      <c r="G26" s="31"/>
      <c r="H26" s="33">
        <v>12</v>
      </c>
      <c r="I26" s="31"/>
    </row>
    <row r="27" spans="1:9" x14ac:dyDescent="0.25">
      <c r="A27" s="12"/>
      <c r="B27" s="35" t="s">
        <v>329</v>
      </c>
      <c r="C27" s="27"/>
      <c r="D27" s="42" t="s">
        <v>317</v>
      </c>
      <c r="E27" s="27"/>
      <c r="F27" s="28"/>
      <c r="G27" s="27"/>
      <c r="H27" s="42">
        <v>7</v>
      </c>
      <c r="I27" s="27"/>
    </row>
    <row r="28" spans="1:9" x14ac:dyDescent="0.25">
      <c r="A28" s="12"/>
      <c r="B28" s="34" t="s">
        <v>330</v>
      </c>
      <c r="C28" s="31"/>
      <c r="D28" s="33">
        <v>2</v>
      </c>
      <c r="E28" s="31"/>
      <c r="F28" s="30"/>
      <c r="G28" s="31"/>
      <c r="H28" s="33">
        <v>2</v>
      </c>
      <c r="I28" s="31"/>
    </row>
    <row r="29" spans="1:9" x14ac:dyDescent="0.25">
      <c r="A29" s="12"/>
      <c r="B29" s="35" t="s">
        <v>331</v>
      </c>
      <c r="C29" s="27"/>
      <c r="D29" s="42">
        <v>116</v>
      </c>
      <c r="E29" s="27"/>
      <c r="F29" s="28"/>
      <c r="G29" s="27"/>
      <c r="H29" s="42">
        <v>107</v>
      </c>
      <c r="I29" s="27"/>
    </row>
    <row r="30" spans="1:9" x14ac:dyDescent="0.25">
      <c r="A30" s="12"/>
      <c r="B30" s="34" t="s">
        <v>420</v>
      </c>
      <c r="C30" s="31"/>
      <c r="D30" s="32">
        <v>1242</v>
      </c>
      <c r="E30" s="31"/>
      <c r="F30" s="30"/>
      <c r="G30" s="31"/>
      <c r="H30" s="32">
        <v>1290</v>
      </c>
      <c r="I30" s="31"/>
    </row>
    <row r="31" spans="1:9" x14ac:dyDescent="0.25">
      <c r="A31" s="12"/>
      <c r="B31" s="35" t="s">
        <v>340</v>
      </c>
      <c r="C31" s="27"/>
      <c r="D31" s="42">
        <v>376</v>
      </c>
      <c r="E31" s="27"/>
      <c r="F31" s="28"/>
      <c r="G31" s="27"/>
      <c r="H31" s="42">
        <v>292</v>
      </c>
      <c r="I31" s="27"/>
    </row>
    <row r="32" spans="1:9" x14ac:dyDescent="0.25">
      <c r="A32" s="12"/>
      <c r="B32" s="34" t="s">
        <v>341</v>
      </c>
      <c r="C32" s="48"/>
      <c r="D32" s="49">
        <v>100</v>
      </c>
      <c r="E32" s="31"/>
      <c r="F32" s="30"/>
      <c r="G32" s="48"/>
      <c r="H32" s="49">
        <v>35</v>
      </c>
      <c r="I32" s="31"/>
    </row>
    <row r="33" spans="1:9" ht="15.75" thickBot="1" x14ac:dyDescent="0.3">
      <c r="A33" s="12"/>
      <c r="B33" s="28"/>
      <c r="C33" s="75" t="s">
        <v>310</v>
      </c>
      <c r="D33" s="76">
        <v>3486</v>
      </c>
      <c r="E33" s="27"/>
      <c r="F33" s="28"/>
      <c r="G33" s="75" t="s">
        <v>310</v>
      </c>
      <c r="H33" s="76">
        <v>3485</v>
      </c>
      <c r="I33" s="27"/>
    </row>
    <row r="34" spans="1:9" ht="51" customHeight="1" thickTop="1" x14ac:dyDescent="0.25">
      <c r="A34" s="12"/>
      <c r="B34" s="81" t="s">
        <v>962</v>
      </c>
      <c r="C34" s="81"/>
      <c r="D34" s="81"/>
      <c r="E34" s="81"/>
      <c r="F34" s="81"/>
      <c r="G34" s="81"/>
      <c r="H34" s="81"/>
      <c r="I34" s="81"/>
    </row>
    <row r="35" spans="1:9" ht="25.5" customHeight="1" x14ac:dyDescent="0.25">
      <c r="A35" s="12"/>
      <c r="B35" s="81" t="s">
        <v>963</v>
      </c>
      <c r="C35" s="81"/>
      <c r="D35" s="81"/>
      <c r="E35" s="81"/>
      <c r="F35" s="81"/>
      <c r="G35" s="81"/>
      <c r="H35" s="81"/>
      <c r="I35" s="81"/>
    </row>
    <row r="36" spans="1:9" x14ac:dyDescent="0.25">
      <c r="A36" s="12"/>
      <c r="B36" s="81" t="s">
        <v>964</v>
      </c>
      <c r="C36" s="81"/>
      <c r="D36" s="81"/>
      <c r="E36" s="81"/>
      <c r="F36" s="81"/>
      <c r="G36" s="81"/>
      <c r="H36" s="81"/>
      <c r="I36" s="81"/>
    </row>
  </sheetData>
  <mergeCells count="17">
    <mergeCell ref="B36:I36"/>
    <mergeCell ref="A1:A2"/>
    <mergeCell ref="B1:I1"/>
    <mergeCell ref="B2:I2"/>
    <mergeCell ref="B3:I3"/>
    <mergeCell ref="A4:A36"/>
    <mergeCell ref="B4:I4"/>
    <mergeCell ref="B5:I5"/>
    <mergeCell ref="B16:I16"/>
    <mergeCell ref="B34:I34"/>
    <mergeCell ref="B35:I35"/>
    <mergeCell ref="C6:H6"/>
    <mergeCell ref="C7:D7"/>
    <mergeCell ref="G7:H7"/>
    <mergeCell ref="C17:H17"/>
    <mergeCell ref="C18:D18"/>
    <mergeCell ref="G18:H1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x14ac:dyDescent="0.25"/>
  <cols>
    <col min="1" max="1" width="36.5703125" bestFit="1" customWidth="1"/>
    <col min="2" max="2" width="30.28515625" bestFit="1" customWidth="1"/>
    <col min="3" max="3" width="1.85546875" bestFit="1" customWidth="1"/>
    <col min="4" max="4" width="3.5703125" bestFit="1" customWidth="1"/>
    <col min="7" max="7" width="1.85546875" bestFit="1" customWidth="1"/>
    <col min="8" max="8" width="4.85546875" bestFit="1" customWidth="1"/>
  </cols>
  <sheetData>
    <row r="1" spans="1:9" ht="15" customHeight="1" x14ac:dyDescent="0.25">
      <c r="A1" s="8" t="s">
        <v>965</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966</v>
      </c>
      <c r="B3" s="11"/>
      <c r="C3" s="11"/>
      <c r="D3" s="11"/>
      <c r="E3" s="11"/>
      <c r="F3" s="11"/>
      <c r="G3" s="11"/>
      <c r="H3" s="11"/>
      <c r="I3" s="11"/>
    </row>
    <row r="4" spans="1:9" x14ac:dyDescent="0.25">
      <c r="A4" s="12" t="s">
        <v>965</v>
      </c>
      <c r="B4" s="80" t="s">
        <v>967</v>
      </c>
      <c r="C4" s="80"/>
      <c r="D4" s="80"/>
      <c r="E4" s="80"/>
      <c r="F4" s="80"/>
      <c r="G4" s="80"/>
      <c r="H4" s="80"/>
      <c r="I4" s="80"/>
    </row>
    <row r="5" spans="1:9" x14ac:dyDescent="0.25">
      <c r="A5" s="12"/>
      <c r="B5" s="81"/>
      <c r="C5" s="81"/>
      <c r="D5" s="81"/>
      <c r="E5" s="81"/>
      <c r="F5" s="81"/>
      <c r="G5" s="81"/>
      <c r="H5" s="81"/>
      <c r="I5" s="81"/>
    </row>
    <row r="6" spans="1:9" x14ac:dyDescent="0.25">
      <c r="A6" s="12"/>
      <c r="B6" s="19"/>
      <c r="C6" s="60" t="s">
        <v>385</v>
      </c>
      <c r="D6" s="60"/>
      <c r="E6" s="60"/>
      <c r="F6" s="60"/>
      <c r="G6" s="60"/>
      <c r="H6" s="60"/>
      <c r="I6" s="20"/>
    </row>
    <row r="7" spans="1:9" x14ac:dyDescent="0.25">
      <c r="A7" s="12"/>
      <c r="B7" s="19"/>
      <c r="C7" s="77">
        <v>2014</v>
      </c>
      <c r="D7" s="77"/>
      <c r="E7" s="20"/>
      <c r="F7" s="145"/>
      <c r="G7" s="77">
        <v>2013</v>
      </c>
      <c r="H7" s="77"/>
      <c r="I7" s="20"/>
    </row>
    <row r="8" spans="1:9" x14ac:dyDescent="0.25">
      <c r="A8" s="12"/>
      <c r="B8" s="28" t="s">
        <v>968</v>
      </c>
      <c r="C8" s="25"/>
      <c r="D8" s="25"/>
      <c r="E8" s="27"/>
      <c r="F8" s="28"/>
      <c r="G8" s="25"/>
      <c r="H8" s="25"/>
      <c r="I8" s="27"/>
    </row>
    <row r="9" spans="1:9" x14ac:dyDescent="0.25">
      <c r="A9" s="12"/>
      <c r="B9" s="34" t="s">
        <v>969</v>
      </c>
      <c r="C9" s="31" t="s">
        <v>310</v>
      </c>
      <c r="D9" s="33">
        <v>606</v>
      </c>
      <c r="E9" s="31"/>
      <c r="F9" s="30"/>
      <c r="G9" s="31" t="s">
        <v>310</v>
      </c>
      <c r="H9" s="33">
        <v>679</v>
      </c>
      <c r="I9" s="31"/>
    </row>
    <row r="10" spans="1:9" x14ac:dyDescent="0.25">
      <c r="A10" s="12"/>
      <c r="B10" s="35" t="s">
        <v>970</v>
      </c>
      <c r="C10" s="27"/>
      <c r="D10" s="42">
        <v>124</v>
      </c>
      <c r="E10" s="27"/>
      <c r="F10" s="28"/>
      <c r="G10" s="27"/>
      <c r="H10" s="42">
        <v>130</v>
      </c>
      <c r="I10" s="27"/>
    </row>
    <row r="11" spans="1:9" x14ac:dyDescent="0.25">
      <c r="A11" s="12"/>
      <c r="B11" s="34" t="s">
        <v>971</v>
      </c>
      <c r="C11" s="31"/>
      <c r="D11" s="33">
        <v>147</v>
      </c>
      <c r="E11" s="31"/>
      <c r="F11" s="30"/>
      <c r="G11" s="31"/>
      <c r="H11" s="33">
        <v>157</v>
      </c>
      <c r="I11" s="31"/>
    </row>
    <row r="12" spans="1:9" x14ac:dyDescent="0.25">
      <c r="A12" s="12"/>
      <c r="B12" s="35" t="s">
        <v>972</v>
      </c>
      <c r="C12" s="27"/>
      <c r="D12" s="42">
        <v>1</v>
      </c>
      <c r="E12" s="27"/>
      <c r="F12" s="28"/>
      <c r="G12" s="27"/>
      <c r="H12" s="42">
        <v>4</v>
      </c>
      <c r="I12" s="27"/>
    </row>
    <row r="13" spans="1:9" x14ac:dyDescent="0.25">
      <c r="A13" s="12"/>
      <c r="B13" s="34" t="s">
        <v>117</v>
      </c>
      <c r="C13" s="48"/>
      <c r="D13" s="49">
        <v>3</v>
      </c>
      <c r="E13" s="31"/>
      <c r="F13" s="30"/>
      <c r="G13" s="48"/>
      <c r="H13" s="49">
        <v>36</v>
      </c>
      <c r="I13" s="31"/>
    </row>
    <row r="14" spans="1:9" ht="15.75" thickBot="1" x14ac:dyDescent="0.3">
      <c r="A14" s="12"/>
      <c r="B14" s="28"/>
      <c r="C14" s="75" t="s">
        <v>310</v>
      </c>
      <c r="D14" s="95">
        <v>881</v>
      </c>
      <c r="E14" s="27"/>
      <c r="F14" s="28"/>
      <c r="G14" s="75" t="s">
        <v>310</v>
      </c>
      <c r="H14" s="76">
        <v>1006</v>
      </c>
      <c r="I14" s="27"/>
    </row>
    <row r="15" spans="1:9" ht="15.75" thickTop="1" x14ac:dyDescent="0.25">
      <c r="A15" s="12"/>
      <c r="B15" s="30"/>
      <c r="C15" s="148"/>
      <c r="D15" s="148"/>
      <c r="E15" s="31"/>
      <c r="F15" s="30"/>
      <c r="G15" s="148"/>
      <c r="H15" s="148"/>
      <c r="I15" s="31"/>
    </row>
    <row r="16" spans="1:9" x14ac:dyDescent="0.25">
      <c r="A16" s="12"/>
      <c r="B16" s="28" t="s">
        <v>973</v>
      </c>
      <c r="C16" s="27"/>
      <c r="D16" s="27"/>
      <c r="E16" s="27"/>
      <c r="F16" s="28"/>
      <c r="G16" s="27"/>
      <c r="H16" s="27"/>
      <c r="I16" s="27"/>
    </row>
    <row r="17" spans="1:9" x14ac:dyDescent="0.25">
      <c r="A17" s="12"/>
      <c r="B17" s="34" t="s">
        <v>974</v>
      </c>
      <c r="C17" s="31" t="s">
        <v>310</v>
      </c>
      <c r="D17" s="33">
        <v>215</v>
      </c>
      <c r="E17" s="31"/>
      <c r="F17" s="18"/>
      <c r="G17" s="31" t="s">
        <v>310</v>
      </c>
      <c r="H17" s="33">
        <v>219</v>
      </c>
      <c r="I17" s="31"/>
    </row>
    <row r="18" spans="1:9" x14ac:dyDescent="0.25">
      <c r="A18" s="12"/>
      <c r="B18" s="35" t="s">
        <v>975</v>
      </c>
      <c r="C18" s="27"/>
      <c r="D18" s="42">
        <v>127</v>
      </c>
      <c r="E18" s="27"/>
      <c r="F18" s="28"/>
      <c r="G18" s="27"/>
      <c r="H18" s="42">
        <v>95</v>
      </c>
      <c r="I18" s="27"/>
    </row>
    <row r="19" spans="1:9" x14ac:dyDescent="0.25">
      <c r="A19" s="12"/>
      <c r="B19" s="34" t="s">
        <v>976</v>
      </c>
      <c r="C19" s="31"/>
      <c r="D19" s="33">
        <v>125</v>
      </c>
      <c r="E19" s="31"/>
      <c r="F19" s="30"/>
      <c r="G19" s="31"/>
      <c r="H19" s="33">
        <v>103</v>
      </c>
      <c r="I19" s="31"/>
    </row>
    <row r="20" spans="1:9" x14ac:dyDescent="0.25">
      <c r="A20" s="12"/>
      <c r="B20" s="35" t="s">
        <v>977</v>
      </c>
      <c r="C20" s="27"/>
      <c r="D20" s="42">
        <v>109</v>
      </c>
      <c r="E20" s="27"/>
      <c r="F20" s="28"/>
      <c r="G20" s="27"/>
      <c r="H20" s="42">
        <v>98</v>
      </c>
      <c r="I20" s="27"/>
    </row>
    <row r="21" spans="1:9" x14ac:dyDescent="0.25">
      <c r="A21" s="12"/>
      <c r="B21" s="34" t="s">
        <v>978</v>
      </c>
      <c r="C21" s="31"/>
      <c r="D21" s="33">
        <v>105</v>
      </c>
      <c r="E21" s="31"/>
      <c r="F21" s="30"/>
      <c r="G21" s="31"/>
      <c r="H21" s="33">
        <v>132</v>
      </c>
      <c r="I21" s="31"/>
    </row>
    <row r="22" spans="1:9" x14ac:dyDescent="0.25">
      <c r="A22" s="12"/>
      <c r="B22" s="35" t="s">
        <v>979</v>
      </c>
      <c r="C22" s="27"/>
      <c r="D22" s="42">
        <v>59</v>
      </c>
      <c r="E22" s="27"/>
      <c r="F22" s="208"/>
      <c r="G22" s="27"/>
      <c r="H22" s="42">
        <v>10</v>
      </c>
      <c r="I22" s="27"/>
    </row>
    <row r="23" spans="1:9" x14ac:dyDescent="0.25">
      <c r="A23" s="12"/>
      <c r="B23" s="34" t="s">
        <v>980</v>
      </c>
      <c r="C23" s="31"/>
      <c r="D23" s="33">
        <v>58</v>
      </c>
      <c r="E23" s="31"/>
      <c r="F23" s="30"/>
      <c r="G23" s="31"/>
      <c r="H23" s="33">
        <v>62</v>
      </c>
      <c r="I23" s="31"/>
    </row>
    <row r="24" spans="1:9" x14ac:dyDescent="0.25">
      <c r="A24" s="12"/>
      <c r="B24" s="35" t="s">
        <v>981</v>
      </c>
      <c r="C24" s="27"/>
      <c r="D24" s="42">
        <v>30</v>
      </c>
      <c r="E24" s="27"/>
      <c r="F24" s="28"/>
      <c r="G24" s="27"/>
      <c r="H24" s="42">
        <v>31</v>
      </c>
      <c r="I24" s="27"/>
    </row>
    <row r="25" spans="1:9" x14ac:dyDescent="0.25">
      <c r="A25" s="12"/>
      <c r="B25" s="34" t="s">
        <v>972</v>
      </c>
      <c r="C25" s="31"/>
      <c r="D25" s="33" t="s">
        <v>317</v>
      </c>
      <c r="E25" s="31"/>
      <c r="F25" s="30"/>
      <c r="G25" s="31"/>
      <c r="H25" s="33">
        <v>1</v>
      </c>
      <c r="I25" s="31"/>
    </row>
    <row r="26" spans="1:9" x14ac:dyDescent="0.25">
      <c r="A26" s="12"/>
      <c r="B26" s="35" t="s">
        <v>117</v>
      </c>
      <c r="C26" s="36"/>
      <c r="D26" s="37">
        <v>55</v>
      </c>
      <c r="E26" s="27"/>
      <c r="F26" s="208"/>
      <c r="G26" s="36"/>
      <c r="H26" s="37">
        <v>93</v>
      </c>
      <c r="I26" s="27"/>
    </row>
    <row r="27" spans="1:9" ht="15.75" thickBot="1" x14ac:dyDescent="0.3">
      <c r="A27" s="12"/>
      <c r="B27" s="18"/>
      <c r="C27" s="55" t="s">
        <v>310</v>
      </c>
      <c r="D27" s="57">
        <v>883</v>
      </c>
      <c r="E27" s="31"/>
      <c r="F27" s="30"/>
      <c r="G27" s="55" t="s">
        <v>310</v>
      </c>
      <c r="H27" s="57">
        <v>844</v>
      </c>
      <c r="I27" s="31"/>
    </row>
    <row r="28" spans="1:9" ht="15.75" thickTop="1" x14ac:dyDescent="0.25">
      <c r="A28" s="12"/>
      <c r="B28" s="81"/>
      <c r="C28" s="81"/>
      <c r="D28" s="81"/>
      <c r="E28" s="81"/>
      <c r="F28" s="81"/>
      <c r="G28" s="81"/>
      <c r="H28" s="81"/>
      <c r="I28" s="81"/>
    </row>
  </sheetData>
  <mergeCells count="11">
    <mergeCell ref="B28:I28"/>
    <mergeCell ref="C6:H6"/>
    <mergeCell ref="C7:D7"/>
    <mergeCell ref="G7:H7"/>
    <mergeCell ref="A1:A2"/>
    <mergeCell ref="B1:I1"/>
    <mergeCell ref="B2:I2"/>
    <mergeCell ref="B3:I3"/>
    <mergeCell ref="A4:A28"/>
    <mergeCell ref="B4:I4"/>
    <mergeCell ref="B5:I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v>
      </c>
      <c r="B1" s="8" t="s">
        <v>1</v>
      </c>
      <c r="C1" s="8"/>
      <c r="D1" s="8"/>
    </row>
    <row r="2" spans="1:4" x14ac:dyDescent="0.25">
      <c r="A2" s="1" t="s">
        <v>75</v>
      </c>
      <c r="B2" s="1" t="s">
        <v>2</v>
      </c>
      <c r="C2" s="1" t="s">
        <v>31</v>
      </c>
      <c r="D2" s="1" t="s">
        <v>35</v>
      </c>
    </row>
    <row r="3" spans="1:4" x14ac:dyDescent="0.25">
      <c r="A3" s="3" t="s">
        <v>36</v>
      </c>
      <c r="B3" s="4"/>
      <c r="C3" s="4"/>
      <c r="D3" s="4"/>
    </row>
    <row r="4" spans="1:4" x14ac:dyDescent="0.25">
      <c r="A4" s="2" t="s">
        <v>76</v>
      </c>
      <c r="B4" s="6">
        <v>23</v>
      </c>
      <c r="C4" s="6">
        <v>88</v>
      </c>
      <c r="D4" s="6">
        <v>107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showGridLines="0" workbookViewId="0"/>
  </sheetViews>
  <sheetFormatPr defaultRowHeight="15" x14ac:dyDescent="0.25"/>
  <cols>
    <col min="1" max="2" width="36.5703125" bestFit="1" customWidth="1"/>
    <col min="3" max="3" width="6.140625" customWidth="1"/>
    <col min="4" max="4" width="5.28515625" customWidth="1"/>
    <col min="5" max="5" width="9.140625" customWidth="1"/>
    <col min="6" max="6" width="31" customWidth="1"/>
    <col min="7" max="7" width="6.140625" customWidth="1"/>
    <col min="8" max="8" width="19.28515625" customWidth="1"/>
    <col min="9" max="10" width="31" customWidth="1"/>
    <col min="11" max="11" width="6.140625" customWidth="1"/>
    <col min="12" max="12" width="21.28515625" customWidth="1"/>
    <col min="13" max="13" width="5.28515625" customWidth="1"/>
    <col min="14" max="14" width="31" customWidth="1"/>
    <col min="15" max="15" width="6.140625" customWidth="1"/>
    <col min="16" max="16" width="19.28515625" customWidth="1"/>
    <col min="17" max="18" width="31" customWidth="1"/>
    <col min="19" max="19" width="6.140625" customWidth="1"/>
    <col min="20" max="20" width="19.28515625" customWidth="1"/>
    <col min="21" max="22" width="31" customWidth="1"/>
    <col min="23" max="23" width="6.140625" customWidth="1"/>
    <col min="24" max="24" width="21.28515625" customWidth="1"/>
    <col min="25" max="25" width="5.28515625" customWidth="1"/>
    <col min="26" max="26" width="31" customWidth="1"/>
    <col min="27" max="27" width="6.140625" customWidth="1"/>
    <col min="28" max="28" width="19.28515625" customWidth="1"/>
    <col min="29" max="29" width="31" customWidth="1"/>
  </cols>
  <sheetData>
    <row r="1" spans="1:29" ht="15" customHeight="1" x14ac:dyDescent="0.25">
      <c r="A1" s="8" t="s">
        <v>982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x14ac:dyDescent="0.25">
      <c r="A3" s="3" t="s">
        <v>983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x14ac:dyDescent="0.25">
      <c r="A4" s="12" t="s">
        <v>982</v>
      </c>
      <c r="B4" s="80" t="s">
        <v>984</v>
      </c>
      <c r="C4" s="80"/>
      <c r="D4" s="80"/>
      <c r="E4" s="80"/>
      <c r="F4" s="80"/>
      <c r="G4" s="80"/>
      <c r="H4" s="80"/>
      <c r="I4" s="80"/>
      <c r="J4" s="80"/>
      <c r="K4" s="80"/>
      <c r="L4" s="80"/>
      <c r="M4" s="80"/>
      <c r="N4" s="80"/>
      <c r="O4" s="80"/>
      <c r="P4" s="80"/>
      <c r="Q4" s="80"/>
      <c r="R4" s="80"/>
      <c r="S4" s="80"/>
      <c r="T4" s="80"/>
      <c r="U4" s="80"/>
      <c r="V4" s="80"/>
      <c r="W4" s="80"/>
      <c r="X4" s="80"/>
      <c r="Y4" s="80"/>
      <c r="Z4" s="80"/>
      <c r="AA4" s="80"/>
      <c r="AB4" s="80"/>
      <c r="AC4" s="80"/>
    </row>
    <row r="5" spans="1:29" ht="15.75" x14ac:dyDescent="0.25">
      <c r="A5" s="12"/>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row>
    <row r="6" spans="1:29" x14ac:dyDescent="0.25">
      <c r="A6" s="12"/>
      <c r="B6" s="18"/>
      <c r="C6" s="18"/>
      <c r="D6" s="18"/>
      <c r="E6" s="215"/>
      <c r="F6" s="215"/>
      <c r="G6" s="60" t="s">
        <v>834</v>
      </c>
      <c r="H6" s="60"/>
      <c r="I6" s="60"/>
      <c r="J6" s="60"/>
      <c r="K6" s="60"/>
      <c r="L6" s="60"/>
      <c r="M6" s="60"/>
      <c r="N6" s="60"/>
      <c r="O6" s="60"/>
      <c r="P6" s="60"/>
      <c r="Q6" s="20"/>
      <c r="R6" s="19"/>
      <c r="S6" s="60" t="s">
        <v>902</v>
      </c>
      <c r="T6" s="60"/>
      <c r="U6" s="60"/>
      <c r="V6" s="60"/>
      <c r="W6" s="60"/>
      <c r="X6" s="60"/>
      <c r="Y6" s="60"/>
      <c r="Z6" s="60"/>
      <c r="AA6" s="60"/>
      <c r="AB6" s="60"/>
      <c r="AC6" s="20"/>
    </row>
    <row r="7" spans="1:29" x14ac:dyDescent="0.25">
      <c r="A7" s="12"/>
      <c r="B7" s="58"/>
      <c r="C7" s="59" t="s">
        <v>985</v>
      </c>
      <c r="D7" s="59"/>
      <c r="E7" s="59"/>
      <c r="F7" s="217"/>
      <c r="G7" s="181" t="s">
        <v>987</v>
      </c>
      <c r="H7" s="181"/>
      <c r="I7" s="183"/>
      <c r="J7" s="181"/>
      <c r="K7" s="181" t="s">
        <v>988</v>
      </c>
      <c r="L7" s="181"/>
      <c r="M7" s="183"/>
      <c r="N7" s="181"/>
      <c r="O7" s="181" t="s">
        <v>989</v>
      </c>
      <c r="P7" s="181"/>
      <c r="Q7" s="61"/>
      <c r="R7" s="59"/>
      <c r="S7" s="181" t="s">
        <v>987</v>
      </c>
      <c r="T7" s="181"/>
      <c r="U7" s="183"/>
      <c r="V7" s="181"/>
      <c r="W7" s="181" t="s">
        <v>988</v>
      </c>
      <c r="X7" s="181"/>
      <c r="Y7" s="183"/>
      <c r="Z7" s="181"/>
      <c r="AA7" s="181" t="s">
        <v>989</v>
      </c>
      <c r="AB7" s="181"/>
      <c r="AC7" s="61"/>
    </row>
    <row r="8" spans="1:29" x14ac:dyDescent="0.25">
      <c r="A8" s="12"/>
      <c r="B8" s="58"/>
      <c r="C8" s="59" t="s">
        <v>986</v>
      </c>
      <c r="D8" s="59"/>
      <c r="E8" s="59"/>
      <c r="F8" s="217"/>
      <c r="G8" s="60"/>
      <c r="H8" s="60"/>
      <c r="I8" s="61"/>
      <c r="J8" s="212"/>
      <c r="K8" s="60"/>
      <c r="L8" s="60"/>
      <c r="M8" s="61"/>
      <c r="N8" s="212"/>
      <c r="O8" s="60"/>
      <c r="P8" s="60"/>
      <c r="Q8" s="61"/>
      <c r="R8" s="59"/>
      <c r="S8" s="60"/>
      <c r="T8" s="60"/>
      <c r="U8" s="61"/>
      <c r="V8" s="212"/>
      <c r="W8" s="60"/>
      <c r="X8" s="60"/>
      <c r="Y8" s="61"/>
      <c r="Z8" s="212"/>
      <c r="AA8" s="60"/>
      <c r="AB8" s="60"/>
      <c r="AC8" s="61"/>
    </row>
    <row r="9" spans="1:29" x14ac:dyDescent="0.25">
      <c r="A9" s="12"/>
      <c r="B9" s="28" t="s">
        <v>990</v>
      </c>
      <c r="C9" s="28"/>
      <c r="D9" s="28" t="s">
        <v>317</v>
      </c>
      <c r="E9" s="28"/>
      <c r="F9" s="28"/>
      <c r="G9" s="25" t="s">
        <v>310</v>
      </c>
      <c r="H9" s="26">
        <v>222</v>
      </c>
      <c r="I9" s="27"/>
      <c r="J9" s="28"/>
      <c r="K9" s="25" t="s">
        <v>310</v>
      </c>
      <c r="L9" s="26" t="s">
        <v>317</v>
      </c>
      <c r="M9" s="27"/>
      <c r="N9" s="28"/>
      <c r="O9" s="25" t="s">
        <v>310</v>
      </c>
      <c r="P9" s="26">
        <v>222</v>
      </c>
      <c r="Q9" s="27"/>
      <c r="R9" s="28"/>
      <c r="S9" s="25" t="s">
        <v>310</v>
      </c>
      <c r="T9" s="26">
        <v>227</v>
      </c>
      <c r="U9" s="27"/>
      <c r="V9" s="28"/>
      <c r="W9" s="25" t="s">
        <v>310</v>
      </c>
      <c r="X9" s="26" t="s">
        <v>317</v>
      </c>
      <c r="Y9" s="27"/>
      <c r="Z9" s="28"/>
      <c r="AA9" s="25" t="s">
        <v>310</v>
      </c>
      <c r="AB9" s="26">
        <v>227</v>
      </c>
      <c r="AC9" s="27"/>
    </row>
    <row r="10" spans="1:29" x14ac:dyDescent="0.25">
      <c r="A10" s="12"/>
      <c r="B10" s="30" t="s">
        <v>991</v>
      </c>
      <c r="C10" s="67">
        <v>1</v>
      </c>
      <c r="D10" s="30" t="s">
        <v>317</v>
      </c>
      <c r="E10" s="30">
        <v>27</v>
      </c>
      <c r="F10" s="30"/>
      <c r="G10" s="31"/>
      <c r="H10" s="32">
        <v>16022</v>
      </c>
      <c r="I10" s="31"/>
      <c r="J10" s="30"/>
      <c r="K10" s="31"/>
      <c r="L10" s="33" t="s">
        <v>992</v>
      </c>
      <c r="M10" s="31" t="s">
        <v>320</v>
      </c>
      <c r="N10" s="30"/>
      <c r="O10" s="31"/>
      <c r="P10" s="32">
        <v>6946</v>
      </c>
      <c r="Q10" s="31"/>
      <c r="R10" s="30"/>
      <c r="S10" s="31"/>
      <c r="T10" s="32">
        <v>15945</v>
      </c>
      <c r="U10" s="31"/>
      <c r="V10" s="30"/>
      <c r="W10" s="31"/>
      <c r="X10" s="33" t="s">
        <v>993</v>
      </c>
      <c r="Y10" s="31" t="s">
        <v>320</v>
      </c>
      <c r="Z10" s="30"/>
      <c r="AA10" s="31"/>
      <c r="AB10" s="32">
        <v>7274</v>
      </c>
      <c r="AC10" s="31"/>
    </row>
    <row r="11" spans="1:29" x14ac:dyDescent="0.25">
      <c r="A11" s="12"/>
      <c r="B11" s="28" t="s">
        <v>994</v>
      </c>
      <c r="C11" s="29">
        <v>1</v>
      </c>
      <c r="D11" s="28" t="s">
        <v>317</v>
      </c>
      <c r="E11" s="28">
        <v>27</v>
      </c>
      <c r="F11" s="28"/>
      <c r="G11" s="27"/>
      <c r="H11" s="43">
        <v>4502</v>
      </c>
      <c r="I11" s="27"/>
      <c r="J11" s="28"/>
      <c r="K11" s="27"/>
      <c r="L11" s="42" t="s">
        <v>995</v>
      </c>
      <c r="M11" s="27" t="s">
        <v>320</v>
      </c>
      <c r="N11" s="28"/>
      <c r="O11" s="27"/>
      <c r="P11" s="43">
        <v>2128</v>
      </c>
      <c r="Q11" s="27"/>
      <c r="R11" s="28"/>
      <c r="S11" s="27"/>
      <c r="T11" s="43">
        <v>4792</v>
      </c>
      <c r="U11" s="27"/>
      <c r="V11" s="28"/>
      <c r="W11" s="27"/>
      <c r="X11" s="42" t="s">
        <v>996</v>
      </c>
      <c r="Y11" s="27" t="s">
        <v>320</v>
      </c>
      <c r="Z11" s="28"/>
      <c r="AA11" s="27"/>
      <c r="AB11" s="43">
        <v>2231</v>
      </c>
      <c r="AC11" s="27"/>
    </row>
    <row r="12" spans="1:29" x14ac:dyDescent="0.25">
      <c r="A12" s="12"/>
      <c r="B12" s="30" t="s">
        <v>997</v>
      </c>
      <c r="C12" s="67">
        <v>1</v>
      </c>
      <c r="D12" s="30" t="s">
        <v>317</v>
      </c>
      <c r="E12" s="30">
        <v>27</v>
      </c>
      <c r="F12" s="30"/>
      <c r="G12" s="31"/>
      <c r="H12" s="32">
        <v>1989</v>
      </c>
      <c r="I12" s="31"/>
      <c r="J12" s="30"/>
      <c r="K12" s="31"/>
      <c r="L12" s="33" t="s">
        <v>998</v>
      </c>
      <c r="M12" s="31" t="s">
        <v>320</v>
      </c>
      <c r="N12" s="30"/>
      <c r="O12" s="31"/>
      <c r="P12" s="32">
        <v>1433</v>
      </c>
      <c r="Q12" s="31"/>
      <c r="R12" s="30"/>
      <c r="S12" s="31"/>
      <c r="T12" s="32">
        <v>2163</v>
      </c>
      <c r="U12" s="31"/>
      <c r="V12" s="30"/>
      <c r="W12" s="31"/>
      <c r="X12" s="33" t="s">
        <v>999</v>
      </c>
      <c r="Y12" s="31" t="s">
        <v>320</v>
      </c>
      <c r="Z12" s="30"/>
      <c r="AA12" s="31"/>
      <c r="AB12" s="32">
        <v>1432</v>
      </c>
      <c r="AC12" s="31"/>
    </row>
    <row r="13" spans="1:29" x14ac:dyDescent="0.25">
      <c r="A13" s="12"/>
      <c r="B13" s="28" t="s">
        <v>1000</v>
      </c>
      <c r="C13" s="29">
        <v>1</v>
      </c>
      <c r="D13" s="28" t="s">
        <v>317</v>
      </c>
      <c r="E13" s="28">
        <v>27</v>
      </c>
      <c r="F13" s="28"/>
      <c r="G13" s="27"/>
      <c r="H13" s="43">
        <v>1043</v>
      </c>
      <c r="I13" s="27"/>
      <c r="J13" s="28"/>
      <c r="K13" s="27"/>
      <c r="L13" s="42" t="s">
        <v>1001</v>
      </c>
      <c r="M13" s="27" t="s">
        <v>320</v>
      </c>
      <c r="N13" s="28"/>
      <c r="O13" s="27"/>
      <c r="P13" s="42">
        <v>514</v>
      </c>
      <c r="Q13" s="27"/>
      <c r="R13" s="28"/>
      <c r="S13" s="27"/>
      <c r="T13" s="43">
        <v>1043</v>
      </c>
      <c r="U13" s="27"/>
      <c r="V13" s="28"/>
      <c r="W13" s="27"/>
      <c r="X13" s="42" t="s">
        <v>1002</v>
      </c>
      <c r="Y13" s="27" t="s">
        <v>320</v>
      </c>
      <c r="Z13" s="28"/>
      <c r="AA13" s="27"/>
      <c r="AB13" s="42">
        <v>578</v>
      </c>
      <c r="AC13" s="27"/>
    </row>
    <row r="14" spans="1:29" x14ac:dyDescent="0.25">
      <c r="A14" s="12"/>
      <c r="B14" s="30" t="s">
        <v>1003</v>
      </c>
      <c r="C14" s="30"/>
      <c r="D14" s="30" t="s">
        <v>317</v>
      </c>
      <c r="E14" s="30"/>
      <c r="F14" s="30"/>
      <c r="G14" s="48"/>
      <c r="H14" s="109">
        <v>2407</v>
      </c>
      <c r="I14" s="31"/>
      <c r="J14" s="30"/>
      <c r="K14" s="48"/>
      <c r="L14" s="49" t="s">
        <v>317</v>
      </c>
      <c r="M14" s="31"/>
      <c r="N14" s="30"/>
      <c r="O14" s="48"/>
      <c r="P14" s="109">
        <v>2407</v>
      </c>
      <c r="Q14" s="31"/>
      <c r="R14" s="30"/>
      <c r="S14" s="48"/>
      <c r="T14" s="109">
        <v>2535</v>
      </c>
      <c r="U14" s="31"/>
      <c r="V14" s="30"/>
      <c r="W14" s="48"/>
      <c r="X14" s="49" t="s">
        <v>317</v>
      </c>
      <c r="Y14" s="31"/>
      <c r="Z14" s="30"/>
      <c r="AA14" s="48"/>
      <c r="AB14" s="109">
        <v>2535</v>
      </c>
      <c r="AC14" s="31"/>
    </row>
    <row r="15" spans="1:29" ht="15.75" thickBot="1" x14ac:dyDescent="0.3">
      <c r="A15" s="12"/>
      <c r="B15" s="28"/>
      <c r="C15" s="29"/>
      <c r="D15" s="28"/>
      <c r="E15" s="28"/>
      <c r="F15" s="28"/>
      <c r="G15" s="75" t="s">
        <v>310</v>
      </c>
      <c r="H15" s="76">
        <v>26185</v>
      </c>
      <c r="I15" s="27"/>
      <c r="J15" s="28"/>
      <c r="K15" s="75" t="s">
        <v>310</v>
      </c>
      <c r="L15" s="95" t="s">
        <v>1004</v>
      </c>
      <c r="M15" s="27" t="s">
        <v>320</v>
      </c>
      <c r="N15" s="28"/>
      <c r="O15" s="75" t="s">
        <v>310</v>
      </c>
      <c r="P15" s="76">
        <v>13650</v>
      </c>
      <c r="Q15" s="27"/>
      <c r="R15" s="28"/>
      <c r="S15" s="75" t="s">
        <v>310</v>
      </c>
      <c r="T15" s="76">
        <v>26705</v>
      </c>
      <c r="U15" s="27"/>
      <c r="V15" s="28"/>
      <c r="W15" s="75" t="s">
        <v>310</v>
      </c>
      <c r="X15" s="95" t="s">
        <v>1005</v>
      </c>
      <c r="Y15" s="27" t="s">
        <v>320</v>
      </c>
      <c r="Z15" s="28"/>
      <c r="AA15" s="75" t="s">
        <v>310</v>
      </c>
      <c r="AB15" s="76">
        <v>14277</v>
      </c>
      <c r="AC15" s="27"/>
    </row>
    <row r="16" spans="1:29" ht="25.5" thickTop="1" x14ac:dyDescent="0.25">
      <c r="A16" s="12"/>
      <c r="B16" s="30" t="s">
        <v>1006</v>
      </c>
      <c r="C16" s="67">
        <v>1</v>
      </c>
      <c r="D16" s="30" t="s">
        <v>317</v>
      </c>
      <c r="E16" s="30">
        <v>12</v>
      </c>
      <c r="F16" s="30"/>
      <c r="G16" s="148" t="s">
        <v>310</v>
      </c>
      <c r="H16" s="149">
        <v>8</v>
      </c>
      <c r="I16" s="31"/>
      <c r="J16" s="30"/>
      <c r="K16" s="148" t="s">
        <v>310</v>
      </c>
      <c r="L16" s="149" t="s">
        <v>498</v>
      </c>
      <c r="M16" s="31" t="s">
        <v>320</v>
      </c>
      <c r="N16" s="30"/>
      <c r="O16" s="148" t="s">
        <v>310</v>
      </c>
      <c r="P16" s="149">
        <v>7</v>
      </c>
      <c r="Q16" s="31"/>
      <c r="R16" s="30"/>
      <c r="S16" s="148" t="s">
        <v>310</v>
      </c>
      <c r="T16" s="149">
        <v>9</v>
      </c>
      <c r="U16" s="31"/>
      <c r="V16" s="30"/>
      <c r="W16" s="148" t="s">
        <v>310</v>
      </c>
      <c r="X16" s="149" t="s">
        <v>498</v>
      </c>
      <c r="Y16" s="31" t="s">
        <v>320</v>
      </c>
      <c r="Z16" s="30"/>
      <c r="AA16" s="148" t="s">
        <v>310</v>
      </c>
      <c r="AB16" s="149">
        <v>8</v>
      </c>
      <c r="AC16" s="31"/>
    </row>
    <row r="17" spans="1:29" ht="21" x14ac:dyDescent="0.35">
      <c r="A17" s="12"/>
      <c r="B17" s="218"/>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row>
    <row r="18" spans="1:29" x14ac:dyDescent="0.25">
      <c r="A18" s="12"/>
      <c r="B18" s="98"/>
      <c r="C18" s="215"/>
      <c r="D18" s="215"/>
      <c r="E18" s="215"/>
      <c r="F18" s="215"/>
      <c r="G18" s="60" t="s">
        <v>834</v>
      </c>
      <c r="H18" s="60"/>
      <c r="I18" s="60"/>
      <c r="J18" s="60"/>
      <c r="K18" s="60"/>
      <c r="L18" s="60"/>
      <c r="M18" s="60"/>
      <c r="N18" s="60"/>
      <c r="O18" s="60"/>
      <c r="P18" s="60"/>
      <c r="Q18" s="20"/>
      <c r="R18" s="19"/>
      <c r="S18" s="60" t="s">
        <v>902</v>
      </c>
      <c r="T18" s="60"/>
      <c r="U18" s="60"/>
      <c r="V18" s="60"/>
      <c r="W18" s="60"/>
      <c r="X18" s="60"/>
      <c r="Y18" s="60"/>
      <c r="Z18" s="60"/>
      <c r="AA18" s="60"/>
      <c r="AB18" s="60"/>
      <c r="AC18" s="20"/>
    </row>
    <row r="19" spans="1:29" x14ac:dyDescent="0.25">
      <c r="A19" s="12"/>
      <c r="B19" s="211" t="s">
        <v>249</v>
      </c>
      <c r="C19" s="59" t="s">
        <v>1007</v>
      </c>
      <c r="D19" s="59"/>
      <c r="E19" s="59"/>
      <c r="F19" s="217"/>
      <c r="G19" s="181" t="s">
        <v>1008</v>
      </c>
      <c r="H19" s="181"/>
      <c r="I19" s="183"/>
      <c r="J19" s="181"/>
      <c r="K19" s="181" t="s">
        <v>1009</v>
      </c>
      <c r="L19" s="181"/>
      <c r="M19" s="183"/>
      <c r="N19" s="181"/>
      <c r="O19" s="181" t="s">
        <v>989</v>
      </c>
      <c r="P19" s="181"/>
      <c r="Q19" s="61"/>
      <c r="R19" s="59"/>
      <c r="S19" s="181" t="s">
        <v>1008</v>
      </c>
      <c r="T19" s="181"/>
      <c r="U19" s="183"/>
      <c r="V19" s="181"/>
      <c r="W19" s="181" t="s">
        <v>1009</v>
      </c>
      <c r="X19" s="181"/>
      <c r="Y19" s="183"/>
      <c r="Z19" s="181"/>
      <c r="AA19" s="181" t="s">
        <v>989</v>
      </c>
      <c r="AB19" s="181"/>
      <c r="AC19" s="61"/>
    </row>
    <row r="20" spans="1:29" x14ac:dyDescent="0.25">
      <c r="A20" s="12"/>
      <c r="B20" s="211"/>
      <c r="C20" s="59" t="s">
        <v>986</v>
      </c>
      <c r="D20" s="59"/>
      <c r="E20" s="59"/>
      <c r="F20" s="217"/>
      <c r="G20" s="60"/>
      <c r="H20" s="60"/>
      <c r="I20" s="61"/>
      <c r="J20" s="212"/>
      <c r="K20" s="60"/>
      <c r="L20" s="60"/>
      <c r="M20" s="61"/>
      <c r="N20" s="212"/>
      <c r="O20" s="60"/>
      <c r="P20" s="60"/>
      <c r="Q20" s="61"/>
      <c r="R20" s="59"/>
      <c r="S20" s="60"/>
      <c r="T20" s="60"/>
      <c r="U20" s="61"/>
      <c r="V20" s="212"/>
      <c r="W20" s="60"/>
      <c r="X20" s="60"/>
      <c r="Y20" s="61"/>
      <c r="Z20" s="212"/>
      <c r="AA20" s="60"/>
      <c r="AB20" s="60"/>
      <c r="AC20" s="61"/>
    </row>
    <row r="21" spans="1:29" x14ac:dyDescent="0.25">
      <c r="A21" s="12"/>
      <c r="B21" s="28" t="s">
        <v>1010</v>
      </c>
      <c r="C21" s="29">
        <v>1</v>
      </c>
      <c r="D21" s="28" t="s">
        <v>317</v>
      </c>
      <c r="E21" s="28">
        <v>26</v>
      </c>
      <c r="F21" s="28"/>
      <c r="G21" s="25" t="s">
        <v>310</v>
      </c>
      <c r="H21" s="26">
        <v>733</v>
      </c>
      <c r="I21" s="27"/>
      <c r="J21" s="28"/>
      <c r="K21" s="25" t="s">
        <v>310</v>
      </c>
      <c r="L21" s="26" t="s">
        <v>998</v>
      </c>
      <c r="M21" s="27" t="s">
        <v>320</v>
      </c>
      <c r="N21" s="28"/>
      <c r="O21" s="25" t="s">
        <v>310</v>
      </c>
      <c r="P21" s="26">
        <v>177</v>
      </c>
      <c r="Q21" s="27"/>
      <c r="R21" s="28"/>
      <c r="S21" s="25" t="s">
        <v>310</v>
      </c>
      <c r="T21" s="26">
        <v>935</v>
      </c>
      <c r="U21" s="27"/>
      <c r="V21" s="28"/>
      <c r="W21" s="25" t="s">
        <v>310</v>
      </c>
      <c r="X21" s="26" t="s">
        <v>999</v>
      </c>
      <c r="Y21" s="27" t="s">
        <v>320</v>
      </c>
      <c r="Z21" s="28"/>
      <c r="AA21" s="25" t="s">
        <v>310</v>
      </c>
      <c r="AB21" s="26">
        <v>204</v>
      </c>
      <c r="AC21" s="27"/>
    </row>
    <row r="22" spans="1:29" x14ac:dyDescent="0.25">
      <c r="A22" s="12"/>
      <c r="B22" s="30" t="s">
        <v>1011</v>
      </c>
      <c r="C22" s="30"/>
      <c r="D22" s="30" t="s">
        <v>317</v>
      </c>
      <c r="E22" s="30"/>
      <c r="F22" s="30"/>
      <c r="G22" s="31"/>
      <c r="H22" s="33">
        <v>190</v>
      </c>
      <c r="I22" s="31"/>
      <c r="J22" s="30"/>
      <c r="K22" s="31"/>
      <c r="L22" s="33" t="s">
        <v>317</v>
      </c>
      <c r="M22" s="31"/>
      <c r="N22" s="30"/>
      <c r="O22" s="31"/>
      <c r="P22" s="33">
        <v>190</v>
      </c>
      <c r="Q22" s="31"/>
      <c r="R22" s="30"/>
      <c r="S22" s="31"/>
      <c r="T22" s="33">
        <v>162</v>
      </c>
      <c r="U22" s="31"/>
      <c r="V22" s="30"/>
      <c r="W22" s="31"/>
      <c r="X22" s="33" t="s">
        <v>317</v>
      </c>
      <c r="Y22" s="31"/>
      <c r="Z22" s="30"/>
      <c r="AA22" s="31"/>
      <c r="AB22" s="33">
        <v>162</v>
      </c>
      <c r="AC22" s="31"/>
    </row>
    <row r="23" spans="1:29" x14ac:dyDescent="0.25">
      <c r="A23" s="12"/>
      <c r="B23" s="28" t="s">
        <v>1012</v>
      </c>
      <c r="C23" s="28"/>
      <c r="D23" s="28" t="s">
        <v>317</v>
      </c>
      <c r="E23" s="28"/>
      <c r="F23" s="28"/>
      <c r="G23" s="36"/>
      <c r="H23" s="44">
        <v>1066</v>
      </c>
      <c r="I23" s="27"/>
      <c r="J23" s="28"/>
      <c r="K23" s="36"/>
      <c r="L23" s="37" t="s">
        <v>317</v>
      </c>
      <c r="M23" s="27"/>
      <c r="N23" s="28"/>
      <c r="O23" s="36"/>
      <c r="P23" s="44">
        <v>1066</v>
      </c>
      <c r="Q23" s="27"/>
      <c r="R23" s="28"/>
      <c r="S23" s="36"/>
      <c r="T23" s="44">
        <v>1066</v>
      </c>
      <c r="U23" s="27"/>
      <c r="V23" s="28"/>
      <c r="W23" s="36"/>
      <c r="X23" s="37" t="s">
        <v>317</v>
      </c>
      <c r="Y23" s="27"/>
      <c r="Z23" s="28"/>
      <c r="AA23" s="36"/>
      <c r="AB23" s="44">
        <v>1066</v>
      </c>
      <c r="AC23" s="27"/>
    </row>
    <row r="24" spans="1:29" ht="15.75" thickBot="1" x14ac:dyDescent="0.3">
      <c r="A24" s="12"/>
      <c r="B24" s="30"/>
      <c r="C24" s="30"/>
      <c r="D24" s="30"/>
      <c r="E24" s="30"/>
      <c r="F24" s="30"/>
      <c r="G24" s="55" t="s">
        <v>310</v>
      </c>
      <c r="H24" s="56">
        <v>1989</v>
      </c>
      <c r="I24" s="31"/>
      <c r="J24" s="30"/>
      <c r="K24" s="55" t="s">
        <v>310</v>
      </c>
      <c r="L24" s="57" t="s">
        <v>998</v>
      </c>
      <c r="M24" s="31" t="s">
        <v>320</v>
      </c>
      <c r="N24" s="30"/>
      <c r="O24" s="55" t="s">
        <v>310</v>
      </c>
      <c r="P24" s="56">
        <v>1433</v>
      </c>
      <c r="Q24" s="31"/>
      <c r="R24" s="30"/>
      <c r="S24" s="55" t="s">
        <v>310</v>
      </c>
      <c r="T24" s="56">
        <v>2163</v>
      </c>
      <c r="U24" s="31"/>
      <c r="V24" s="30"/>
      <c r="W24" s="55" t="s">
        <v>310</v>
      </c>
      <c r="X24" s="57" t="s">
        <v>999</v>
      </c>
      <c r="Y24" s="31" t="s">
        <v>320</v>
      </c>
      <c r="Z24" s="30"/>
      <c r="AA24" s="55" t="s">
        <v>310</v>
      </c>
      <c r="AB24" s="56">
        <v>1432</v>
      </c>
      <c r="AC24" s="31"/>
    </row>
    <row r="25" spans="1:29" ht="15.75" thickTop="1" x14ac:dyDescent="0.25">
      <c r="A25" s="12"/>
      <c r="B25" s="81" t="s">
        <v>1013</v>
      </c>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row>
    <row r="26" spans="1:29" x14ac:dyDescent="0.25">
      <c r="A26" s="12"/>
      <c r="B26" s="81" t="s">
        <v>1014</v>
      </c>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row>
    <row r="27" spans="1:29" x14ac:dyDescent="0.25">
      <c r="A27" s="12"/>
      <c r="B27" s="97" t="s">
        <v>1015</v>
      </c>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row>
  </sheetData>
  <mergeCells count="57">
    <mergeCell ref="B25:AC25"/>
    <mergeCell ref="B26:AC26"/>
    <mergeCell ref="B27:AC27"/>
    <mergeCell ref="AA19:AB20"/>
    <mergeCell ref="AC19:AC20"/>
    <mergeCell ref="A1:A2"/>
    <mergeCell ref="B1:AC1"/>
    <mergeCell ref="B2:AC2"/>
    <mergeCell ref="B3:AC3"/>
    <mergeCell ref="A4:A27"/>
    <mergeCell ref="B4:AC4"/>
    <mergeCell ref="B5:AC5"/>
    <mergeCell ref="B17:AC17"/>
    <mergeCell ref="S19:T20"/>
    <mergeCell ref="U19:U20"/>
    <mergeCell ref="V19:V20"/>
    <mergeCell ref="W19:X20"/>
    <mergeCell ref="Y19:Y20"/>
    <mergeCell ref="Z19:Z20"/>
    <mergeCell ref="K19:L20"/>
    <mergeCell ref="M19:M20"/>
    <mergeCell ref="N19:N20"/>
    <mergeCell ref="O19:P20"/>
    <mergeCell ref="Q19:Q20"/>
    <mergeCell ref="R19:R20"/>
    <mergeCell ref="AC7:AC8"/>
    <mergeCell ref="G18:P18"/>
    <mergeCell ref="S18:AB18"/>
    <mergeCell ref="B19:B20"/>
    <mergeCell ref="C19:E19"/>
    <mergeCell ref="C20:E20"/>
    <mergeCell ref="F19:F20"/>
    <mergeCell ref="G19:H20"/>
    <mergeCell ref="I19:I20"/>
    <mergeCell ref="J19:J20"/>
    <mergeCell ref="U7:U8"/>
    <mergeCell ref="V7:V8"/>
    <mergeCell ref="W7:X8"/>
    <mergeCell ref="Y7:Y8"/>
    <mergeCell ref="Z7:Z8"/>
    <mergeCell ref="AA7:AB8"/>
    <mergeCell ref="M7:M8"/>
    <mergeCell ref="N7:N8"/>
    <mergeCell ref="O7:P8"/>
    <mergeCell ref="Q7:Q8"/>
    <mergeCell ref="R7:R8"/>
    <mergeCell ref="S7:T8"/>
    <mergeCell ref="G6:P6"/>
    <mergeCell ref="S6:AB6"/>
    <mergeCell ref="B7:B8"/>
    <mergeCell ref="C7:E7"/>
    <mergeCell ref="C8:E8"/>
    <mergeCell ref="F7:F8"/>
    <mergeCell ref="G7:H8"/>
    <mergeCell ref="I7:I8"/>
    <mergeCell ref="J7:J8"/>
    <mergeCell ref="K7:L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showGridLines="0" workbookViewId="0"/>
  </sheetViews>
  <sheetFormatPr defaultRowHeight="15" x14ac:dyDescent="0.25"/>
  <cols>
    <col min="1" max="1" width="24.42578125" bestFit="1" customWidth="1"/>
    <col min="2" max="2" width="36.5703125" customWidth="1"/>
    <col min="3" max="3" width="9.140625" customWidth="1"/>
    <col min="4" max="4" width="18" customWidth="1"/>
    <col min="5" max="6" width="36.5703125" customWidth="1"/>
    <col min="7" max="7" width="9.140625" customWidth="1"/>
    <col min="8" max="8" width="24.28515625" customWidth="1"/>
    <col min="9" max="9" width="7.5703125" customWidth="1"/>
    <col min="10" max="10" width="36.5703125" customWidth="1"/>
    <col min="11" max="11" width="9.140625" customWidth="1"/>
    <col min="12" max="12" width="18" customWidth="1"/>
    <col min="13" max="13" width="7.5703125" customWidth="1"/>
    <col min="14" max="14" width="36.5703125" customWidth="1"/>
    <col min="15" max="15" width="9.140625" customWidth="1"/>
    <col min="16" max="16" width="24.28515625" customWidth="1"/>
    <col min="17" max="17" width="7.5703125" customWidth="1"/>
  </cols>
  <sheetData>
    <row r="1" spans="1:17" ht="15" customHeight="1" x14ac:dyDescent="0.25">
      <c r="A1" s="8" t="s">
        <v>1016</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1017</v>
      </c>
      <c r="B3" s="11"/>
      <c r="C3" s="11"/>
      <c r="D3" s="11"/>
      <c r="E3" s="11"/>
      <c r="F3" s="11"/>
      <c r="G3" s="11"/>
      <c r="H3" s="11"/>
      <c r="I3" s="11"/>
      <c r="J3" s="11"/>
      <c r="K3" s="11"/>
      <c r="L3" s="11"/>
      <c r="M3" s="11"/>
      <c r="N3" s="11"/>
      <c r="O3" s="11"/>
      <c r="P3" s="11"/>
      <c r="Q3" s="11"/>
    </row>
    <row r="4" spans="1:17" x14ac:dyDescent="0.25">
      <c r="A4" s="12" t="s">
        <v>1016</v>
      </c>
      <c r="B4" s="80" t="s">
        <v>1018</v>
      </c>
      <c r="C4" s="80"/>
      <c r="D4" s="80"/>
      <c r="E4" s="80"/>
      <c r="F4" s="80"/>
      <c r="G4" s="80"/>
      <c r="H4" s="80"/>
      <c r="I4" s="80"/>
      <c r="J4" s="80"/>
      <c r="K4" s="80"/>
      <c r="L4" s="80"/>
      <c r="M4" s="80"/>
      <c r="N4" s="80"/>
      <c r="O4" s="80"/>
      <c r="P4" s="80"/>
      <c r="Q4" s="80"/>
    </row>
    <row r="5" spans="1:17" ht="15.75" x14ac:dyDescent="0.25">
      <c r="A5" s="12"/>
      <c r="B5" s="83"/>
      <c r="C5" s="83"/>
      <c r="D5" s="83"/>
      <c r="E5" s="83"/>
      <c r="F5" s="83"/>
      <c r="G5" s="83"/>
      <c r="H5" s="83"/>
      <c r="I5" s="83"/>
      <c r="J5" s="83"/>
      <c r="K5" s="83"/>
      <c r="L5" s="83"/>
      <c r="M5" s="83"/>
      <c r="N5" s="83"/>
      <c r="O5" s="83"/>
      <c r="P5" s="83"/>
      <c r="Q5" s="83"/>
    </row>
    <row r="6" spans="1:17" x14ac:dyDescent="0.25">
      <c r="A6" s="12"/>
      <c r="B6" s="98"/>
      <c r="C6" s="60" t="s">
        <v>834</v>
      </c>
      <c r="D6" s="60"/>
      <c r="E6" s="60"/>
      <c r="F6" s="60"/>
      <c r="G6" s="60"/>
      <c r="H6" s="60"/>
      <c r="I6" s="20"/>
      <c r="J6" s="19"/>
      <c r="K6" s="60" t="s">
        <v>902</v>
      </c>
      <c r="L6" s="60"/>
      <c r="M6" s="60"/>
      <c r="N6" s="60"/>
      <c r="O6" s="60"/>
      <c r="P6" s="60"/>
      <c r="Q6" s="20"/>
    </row>
    <row r="7" spans="1:17" x14ac:dyDescent="0.25">
      <c r="A7" s="12"/>
      <c r="B7" s="19"/>
      <c r="C7" s="77" t="s">
        <v>1019</v>
      </c>
      <c r="D7" s="77"/>
      <c r="E7" s="20"/>
      <c r="F7" s="74"/>
      <c r="G7" s="77" t="s">
        <v>1020</v>
      </c>
      <c r="H7" s="77"/>
      <c r="I7" s="20"/>
      <c r="J7" s="19"/>
      <c r="K7" s="77" t="s">
        <v>1019</v>
      </c>
      <c r="L7" s="77"/>
      <c r="M7" s="20"/>
      <c r="N7" s="74"/>
      <c r="O7" s="77" t="s">
        <v>1020</v>
      </c>
      <c r="P7" s="77"/>
      <c r="Q7" s="20"/>
    </row>
    <row r="8" spans="1:17" x14ac:dyDescent="0.25">
      <c r="A8" s="12"/>
      <c r="B8" s="28" t="s">
        <v>1021</v>
      </c>
      <c r="C8" s="25" t="s">
        <v>310</v>
      </c>
      <c r="D8" s="26" t="s">
        <v>317</v>
      </c>
      <c r="E8" s="27"/>
      <c r="F8" s="104"/>
      <c r="G8" s="25" t="s">
        <v>310</v>
      </c>
      <c r="H8" s="26" t="s">
        <v>317</v>
      </c>
      <c r="I8" s="27"/>
      <c r="J8" s="104"/>
      <c r="K8" s="25" t="s">
        <v>310</v>
      </c>
      <c r="L8" s="26">
        <v>561</v>
      </c>
      <c r="M8" s="27"/>
      <c r="N8" s="104"/>
      <c r="O8" s="25" t="s">
        <v>310</v>
      </c>
      <c r="P8" s="26" t="s">
        <v>317</v>
      </c>
      <c r="Q8" s="27"/>
    </row>
    <row r="9" spans="1:17" x14ac:dyDescent="0.25">
      <c r="A9" s="12"/>
      <c r="B9" s="30" t="s">
        <v>1022</v>
      </c>
      <c r="C9" s="31"/>
      <c r="D9" s="33" t="s">
        <v>317</v>
      </c>
      <c r="E9" s="31"/>
      <c r="F9" s="105"/>
      <c r="G9" s="31"/>
      <c r="H9" s="33">
        <v>513</v>
      </c>
      <c r="I9" s="31"/>
      <c r="J9" s="105"/>
      <c r="K9" s="31"/>
      <c r="L9" s="33" t="s">
        <v>317</v>
      </c>
      <c r="M9" s="31"/>
      <c r="N9" s="105"/>
      <c r="O9" s="31"/>
      <c r="P9" s="33">
        <v>492</v>
      </c>
      <c r="Q9" s="31"/>
    </row>
    <row r="10" spans="1:17" x14ac:dyDescent="0.25">
      <c r="A10" s="12"/>
      <c r="B10" s="28" t="s">
        <v>1023</v>
      </c>
      <c r="C10" s="27"/>
      <c r="D10" s="42" t="s">
        <v>317</v>
      </c>
      <c r="E10" s="27"/>
      <c r="F10" s="104"/>
      <c r="G10" s="27"/>
      <c r="H10" s="42">
        <v>475</v>
      </c>
      <c r="I10" s="27"/>
      <c r="J10" s="104"/>
      <c r="K10" s="27"/>
      <c r="L10" s="42" t="s">
        <v>317</v>
      </c>
      <c r="M10" s="27"/>
      <c r="N10" s="104"/>
      <c r="O10" s="27"/>
      <c r="P10" s="42" t="s">
        <v>317</v>
      </c>
      <c r="Q10" s="27"/>
    </row>
    <row r="11" spans="1:17" x14ac:dyDescent="0.25">
      <c r="A11" s="12"/>
      <c r="B11" s="30" t="s">
        <v>1024</v>
      </c>
      <c r="C11" s="31"/>
      <c r="D11" s="33" t="s">
        <v>317</v>
      </c>
      <c r="E11" s="31"/>
      <c r="F11" s="105"/>
      <c r="G11" s="31"/>
      <c r="H11" s="33">
        <v>898</v>
      </c>
      <c r="I11" s="31"/>
      <c r="J11" s="105"/>
      <c r="K11" s="31"/>
      <c r="L11" s="33" t="s">
        <v>317</v>
      </c>
      <c r="M11" s="31"/>
      <c r="N11" s="105"/>
      <c r="O11" s="31"/>
      <c r="P11" s="33">
        <v>897</v>
      </c>
      <c r="Q11" s="31"/>
    </row>
    <row r="12" spans="1:17" x14ac:dyDescent="0.25">
      <c r="A12" s="12"/>
      <c r="B12" s="28" t="s">
        <v>1025</v>
      </c>
      <c r="C12" s="27"/>
      <c r="D12" s="42" t="s">
        <v>317</v>
      </c>
      <c r="E12" s="27"/>
      <c r="F12" s="104"/>
      <c r="G12" s="27"/>
      <c r="H12" s="43">
        <v>1492</v>
      </c>
      <c r="I12" s="27"/>
      <c r="J12" s="104"/>
      <c r="K12" s="27"/>
      <c r="L12" s="42" t="s">
        <v>317</v>
      </c>
      <c r="M12" s="27"/>
      <c r="N12" s="104"/>
      <c r="O12" s="27"/>
      <c r="P12" s="43">
        <v>1490</v>
      </c>
      <c r="Q12" s="27"/>
    </row>
    <row r="13" spans="1:17" x14ac:dyDescent="0.25">
      <c r="A13" s="12"/>
      <c r="B13" s="30" t="s">
        <v>1026</v>
      </c>
      <c r="C13" s="31"/>
      <c r="D13" s="33" t="s">
        <v>317</v>
      </c>
      <c r="E13" s="31"/>
      <c r="F13" s="105"/>
      <c r="G13" s="31"/>
      <c r="H13" s="33">
        <v>598</v>
      </c>
      <c r="I13" s="31"/>
      <c r="J13" s="105"/>
      <c r="K13" s="31"/>
      <c r="L13" s="33" t="s">
        <v>317</v>
      </c>
      <c r="M13" s="31"/>
      <c r="N13" s="105"/>
      <c r="O13" s="31"/>
      <c r="P13" s="33">
        <v>598</v>
      </c>
      <c r="Q13" s="31"/>
    </row>
    <row r="14" spans="1:17" x14ac:dyDescent="0.25">
      <c r="A14" s="12"/>
      <c r="B14" s="28" t="s">
        <v>1027</v>
      </c>
      <c r="C14" s="27"/>
      <c r="D14" s="42" t="s">
        <v>317</v>
      </c>
      <c r="E14" s="27"/>
      <c r="F14" s="104"/>
      <c r="G14" s="27"/>
      <c r="H14" s="43">
        <v>1088</v>
      </c>
      <c r="I14" s="27"/>
      <c r="J14" s="104"/>
      <c r="K14" s="27"/>
      <c r="L14" s="42" t="s">
        <v>317</v>
      </c>
      <c r="M14" s="27"/>
      <c r="N14" s="104"/>
      <c r="O14" s="27"/>
      <c r="P14" s="43">
        <v>1087</v>
      </c>
      <c r="Q14" s="27"/>
    </row>
    <row r="15" spans="1:17" x14ac:dyDescent="0.25">
      <c r="A15" s="12"/>
      <c r="B15" s="30" t="s">
        <v>1028</v>
      </c>
      <c r="C15" s="31"/>
      <c r="D15" s="33" t="s">
        <v>317</v>
      </c>
      <c r="E15" s="31"/>
      <c r="F15" s="105"/>
      <c r="G15" s="31"/>
      <c r="H15" s="33">
        <v>993</v>
      </c>
      <c r="I15" s="31"/>
      <c r="J15" s="105"/>
      <c r="K15" s="31"/>
      <c r="L15" s="33" t="s">
        <v>317</v>
      </c>
      <c r="M15" s="31"/>
      <c r="N15" s="105"/>
      <c r="O15" s="31"/>
      <c r="P15" s="33">
        <v>992</v>
      </c>
      <c r="Q15" s="31"/>
    </row>
    <row r="16" spans="1:17" x14ac:dyDescent="0.25">
      <c r="A16" s="12"/>
      <c r="B16" s="28" t="s">
        <v>1029</v>
      </c>
      <c r="C16" s="27"/>
      <c r="D16" s="42">
        <v>10</v>
      </c>
      <c r="E16" s="27"/>
      <c r="F16" s="104"/>
      <c r="G16" s="27"/>
      <c r="H16" s="42">
        <v>15</v>
      </c>
      <c r="I16" s="27"/>
      <c r="J16" s="104"/>
      <c r="K16" s="27"/>
      <c r="L16" s="42">
        <v>10</v>
      </c>
      <c r="M16" s="27"/>
      <c r="N16" s="104"/>
      <c r="O16" s="27"/>
      <c r="P16" s="42">
        <v>25</v>
      </c>
      <c r="Q16" s="27"/>
    </row>
    <row r="17" spans="1:17" x14ac:dyDescent="0.25">
      <c r="A17" s="12"/>
      <c r="B17" s="30" t="s">
        <v>1030</v>
      </c>
      <c r="C17" s="31"/>
      <c r="D17" s="33">
        <v>155</v>
      </c>
      <c r="E17" s="31"/>
      <c r="F17" s="105"/>
      <c r="G17" s="31"/>
      <c r="H17" s="33">
        <v>400</v>
      </c>
      <c r="I17" s="31"/>
      <c r="J17" s="105"/>
      <c r="K17" s="31"/>
      <c r="L17" s="33" t="s">
        <v>317</v>
      </c>
      <c r="M17" s="31"/>
      <c r="N17" s="105"/>
      <c r="O17" s="31"/>
      <c r="P17" s="33">
        <v>555</v>
      </c>
      <c r="Q17" s="31"/>
    </row>
    <row r="18" spans="1:17" x14ac:dyDescent="0.25">
      <c r="A18" s="12"/>
      <c r="B18" s="28" t="s">
        <v>117</v>
      </c>
      <c r="C18" s="36"/>
      <c r="D18" s="37">
        <v>1</v>
      </c>
      <c r="E18" s="27"/>
      <c r="F18" s="104"/>
      <c r="G18" s="36"/>
      <c r="H18" s="37">
        <v>8</v>
      </c>
      <c r="I18" s="27"/>
      <c r="J18" s="104"/>
      <c r="K18" s="36"/>
      <c r="L18" s="37">
        <v>24</v>
      </c>
      <c r="M18" s="27"/>
      <c r="N18" s="104"/>
      <c r="O18" s="36"/>
      <c r="P18" s="37">
        <v>9</v>
      </c>
      <c r="Q18" s="27"/>
    </row>
    <row r="19" spans="1:17" ht="15.75" thickBot="1" x14ac:dyDescent="0.3">
      <c r="A19" s="12"/>
      <c r="B19" s="30"/>
      <c r="C19" s="55" t="s">
        <v>310</v>
      </c>
      <c r="D19" s="57">
        <v>166</v>
      </c>
      <c r="E19" s="31"/>
      <c r="F19" s="105"/>
      <c r="G19" s="55" t="s">
        <v>310</v>
      </c>
      <c r="H19" s="56">
        <v>6480</v>
      </c>
      <c r="I19" s="31"/>
      <c r="J19" s="105"/>
      <c r="K19" s="55" t="s">
        <v>310</v>
      </c>
      <c r="L19" s="57">
        <v>595</v>
      </c>
      <c r="M19" s="31"/>
      <c r="N19" s="105"/>
      <c r="O19" s="55" t="s">
        <v>310</v>
      </c>
      <c r="P19" s="56">
        <v>6145</v>
      </c>
      <c r="Q19" s="31"/>
    </row>
    <row r="20" spans="1:17" ht="15.75" thickTop="1" x14ac:dyDescent="0.25">
      <c r="A20" s="12"/>
      <c r="B20" s="81" t="s">
        <v>1031</v>
      </c>
      <c r="C20" s="81"/>
      <c r="D20" s="81"/>
      <c r="E20" s="81"/>
      <c r="F20" s="81"/>
      <c r="G20" s="81"/>
      <c r="H20" s="81"/>
      <c r="I20" s="81"/>
      <c r="J20" s="81"/>
      <c r="K20" s="81"/>
      <c r="L20" s="81"/>
      <c r="M20" s="81"/>
      <c r="N20" s="81"/>
      <c r="O20" s="81"/>
      <c r="P20" s="81"/>
      <c r="Q20" s="81"/>
    </row>
    <row r="21" spans="1:17" x14ac:dyDescent="0.25">
      <c r="A21" s="12"/>
      <c r="B21" s="80" t="s">
        <v>1032</v>
      </c>
      <c r="C21" s="80"/>
      <c r="D21" s="80"/>
      <c r="E21" s="80"/>
      <c r="F21" s="80"/>
      <c r="G21" s="80"/>
      <c r="H21" s="80"/>
      <c r="I21" s="80"/>
      <c r="J21" s="80"/>
      <c r="K21" s="80"/>
      <c r="L21" s="80"/>
      <c r="M21" s="80"/>
      <c r="N21" s="80"/>
      <c r="O21" s="80"/>
      <c r="P21" s="80"/>
      <c r="Q21" s="80"/>
    </row>
    <row r="22" spans="1:17" ht="25.5" customHeight="1" x14ac:dyDescent="0.25">
      <c r="A22" s="12"/>
      <c r="B22" s="81" t="s">
        <v>1033</v>
      </c>
      <c r="C22" s="81"/>
      <c r="D22" s="81"/>
      <c r="E22" s="81"/>
      <c r="F22" s="81"/>
      <c r="G22" s="81"/>
      <c r="H22" s="81"/>
      <c r="I22" s="81"/>
      <c r="J22" s="81"/>
      <c r="K22" s="81"/>
      <c r="L22" s="81"/>
      <c r="M22" s="81"/>
      <c r="N22" s="81"/>
      <c r="O22" s="81"/>
      <c r="P22" s="81"/>
      <c r="Q22" s="81"/>
    </row>
    <row r="23" spans="1:17" x14ac:dyDescent="0.25">
      <c r="A23" s="12"/>
      <c r="B23" s="81" t="s">
        <v>1034</v>
      </c>
      <c r="C23" s="81"/>
      <c r="D23" s="81"/>
      <c r="E23" s="81"/>
      <c r="F23" s="81"/>
      <c r="G23" s="81"/>
      <c r="H23" s="81"/>
      <c r="I23" s="81"/>
      <c r="J23" s="81"/>
      <c r="K23" s="81"/>
      <c r="L23" s="81"/>
      <c r="M23" s="81"/>
      <c r="N23" s="81"/>
      <c r="O23" s="81"/>
      <c r="P23" s="81"/>
      <c r="Q23" s="81"/>
    </row>
    <row r="24" spans="1:17" ht="25.5" customHeight="1" x14ac:dyDescent="0.25">
      <c r="A24" s="12"/>
      <c r="B24" s="81" t="s">
        <v>1035</v>
      </c>
      <c r="C24" s="81"/>
      <c r="D24" s="81"/>
      <c r="E24" s="81"/>
      <c r="F24" s="81"/>
      <c r="G24" s="81"/>
      <c r="H24" s="81"/>
      <c r="I24" s="81"/>
      <c r="J24" s="81"/>
      <c r="K24" s="81"/>
      <c r="L24" s="81"/>
      <c r="M24" s="81"/>
      <c r="N24" s="81"/>
      <c r="O24" s="81"/>
      <c r="P24" s="81"/>
      <c r="Q24" s="81"/>
    </row>
    <row r="25" spans="1:17" x14ac:dyDescent="0.25">
      <c r="A25" s="12"/>
      <c r="B25" s="80" t="s">
        <v>1036</v>
      </c>
      <c r="C25" s="80"/>
      <c r="D25" s="80"/>
      <c r="E25" s="80"/>
      <c r="F25" s="80"/>
      <c r="G25" s="80"/>
      <c r="H25" s="80"/>
      <c r="I25" s="80"/>
      <c r="J25" s="80"/>
      <c r="K25" s="80"/>
      <c r="L25" s="80"/>
      <c r="M25" s="80"/>
      <c r="N25" s="80"/>
      <c r="O25" s="80"/>
      <c r="P25" s="80"/>
      <c r="Q25" s="80"/>
    </row>
    <row r="26" spans="1:17" x14ac:dyDescent="0.25">
      <c r="A26" s="12"/>
      <c r="B26" s="97" t="s">
        <v>1037</v>
      </c>
      <c r="C26" s="97"/>
      <c r="D26" s="97"/>
      <c r="E26" s="97"/>
      <c r="F26" s="97"/>
      <c r="G26" s="97"/>
      <c r="H26" s="97"/>
      <c r="I26" s="97"/>
      <c r="J26" s="97"/>
      <c r="K26" s="97"/>
      <c r="L26" s="97"/>
      <c r="M26" s="97"/>
      <c r="N26" s="97"/>
      <c r="O26" s="97"/>
      <c r="P26" s="97"/>
      <c r="Q26" s="97"/>
    </row>
    <row r="27" spans="1:17" x14ac:dyDescent="0.25">
      <c r="A27" s="12"/>
      <c r="B27" s="81" t="s">
        <v>1038</v>
      </c>
      <c r="C27" s="81"/>
      <c r="D27" s="81"/>
      <c r="E27" s="81"/>
      <c r="F27" s="81"/>
      <c r="G27" s="81"/>
      <c r="H27" s="81"/>
      <c r="I27" s="81"/>
      <c r="J27" s="81"/>
      <c r="K27" s="81"/>
      <c r="L27" s="81"/>
      <c r="M27" s="81"/>
      <c r="N27" s="81"/>
      <c r="O27" s="81"/>
      <c r="P27" s="81"/>
      <c r="Q27" s="81"/>
    </row>
    <row r="28" spans="1:17" x14ac:dyDescent="0.25">
      <c r="A28" s="12"/>
      <c r="B28" s="97" t="s">
        <v>1039</v>
      </c>
      <c r="C28" s="97"/>
      <c r="D28" s="97"/>
      <c r="E28" s="97"/>
      <c r="F28" s="97"/>
      <c r="G28" s="97"/>
      <c r="H28" s="97"/>
      <c r="I28" s="97"/>
      <c r="J28" s="97"/>
      <c r="K28" s="97"/>
      <c r="L28" s="97"/>
      <c r="M28" s="97"/>
      <c r="N28" s="97"/>
      <c r="O28" s="97"/>
      <c r="P28" s="97"/>
      <c r="Q28" s="97"/>
    </row>
    <row r="29" spans="1:17" ht="51" customHeight="1" x14ac:dyDescent="0.25">
      <c r="A29" s="12"/>
      <c r="B29" s="81" t="s">
        <v>1040</v>
      </c>
      <c r="C29" s="81"/>
      <c r="D29" s="81"/>
      <c r="E29" s="81"/>
      <c r="F29" s="81"/>
      <c r="G29" s="81"/>
      <c r="H29" s="81"/>
      <c r="I29" s="81"/>
      <c r="J29" s="81"/>
      <c r="K29" s="81"/>
      <c r="L29" s="81"/>
      <c r="M29" s="81"/>
      <c r="N29" s="81"/>
      <c r="O29" s="81"/>
      <c r="P29" s="81"/>
      <c r="Q29" s="81"/>
    </row>
    <row r="30" spans="1:17" x14ac:dyDescent="0.25">
      <c r="A30" s="12"/>
      <c r="B30" s="81"/>
      <c r="C30" s="81"/>
      <c r="D30" s="81"/>
      <c r="E30" s="81"/>
      <c r="F30" s="81"/>
      <c r="G30" s="81"/>
      <c r="H30" s="81"/>
      <c r="I30" s="81"/>
      <c r="J30" s="81"/>
      <c r="K30" s="81"/>
      <c r="L30" s="81"/>
      <c r="M30" s="81"/>
      <c r="N30" s="81"/>
      <c r="O30" s="81"/>
      <c r="P30" s="81"/>
      <c r="Q30" s="81"/>
    </row>
    <row r="31" spans="1:17" x14ac:dyDescent="0.25">
      <c r="A31" s="12"/>
      <c r="B31" s="81" t="s">
        <v>1041</v>
      </c>
      <c r="C31" s="81"/>
      <c r="D31" s="81"/>
      <c r="E31" s="81"/>
      <c r="F31" s="81"/>
      <c r="G31" s="81"/>
      <c r="H31" s="81"/>
      <c r="I31" s="81"/>
      <c r="J31" s="81"/>
      <c r="K31" s="81"/>
      <c r="L31" s="81"/>
      <c r="M31" s="81"/>
      <c r="N31" s="81"/>
      <c r="O31" s="81"/>
      <c r="P31" s="81"/>
      <c r="Q31" s="81"/>
    </row>
    <row r="32" spans="1:17" ht="15.75" x14ac:dyDescent="0.25">
      <c r="A32" s="12"/>
      <c r="B32" s="83"/>
      <c r="C32" s="83"/>
      <c r="D32" s="83"/>
      <c r="E32" s="83"/>
      <c r="F32" s="83"/>
      <c r="G32" s="83"/>
      <c r="H32" s="83"/>
      <c r="I32" s="83"/>
      <c r="J32" s="83"/>
      <c r="K32" s="83"/>
      <c r="L32" s="83"/>
      <c r="M32" s="83"/>
      <c r="N32" s="83"/>
      <c r="O32" s="83"/>
      <c r="P32" s="83"/>
      <c r="Q32" s="83"/>
    </row>
    <row r="33" spans="1:17" x14ac:dyDescent="0.25">
      <c r="A33" s="12"/>
      <c r="B33" s="18"/>
      <c r="C33" s="60" t="s">
        <v>834</v>
      </c>
      <c r="D33" s="60"/>
      <c r="E33" s="60"/>
      <c r="F33" s="60"/>
      <c r="G33" s="60"/>
      <c r="H33" s="60"/>
      <c r="I33" s="20"/>
      <c r="J33" s="22"/>
      <c r="K33" s="60" t="s">
        <v>902</v>
      </c>
      <c r="L33" s="60"/>
      <c r="M33" s="60"/>
      <c r="N33" s="60"/>
      <c r="O33" s="60"/>
      <c r="P33" s="60"/>
      <c r="Q33" s="20"/>
    </row>
    <row r="34" spans="1:17" x14ac:dyDescent="0.25">
      <c r="A34" s="12"/>
      <c r="B34" s="18"/>
      <c r="C34" s="77" t="s">
        <v>1042</v>
      </c>
      <c r="D34" s="77"/>
      <c r="E34" s="77"/>
      <c r="F34" s="77"/>
      <c r="G34" s="77"/>
      <c r="H34" s="77"/>
      <c r="I34" s="20"/>
      <c r="J34" s="22"/>
      <c r="K34" s="77" t="s">
        <v>1042</v>
      </c>
      <c r="L34" s="77"/>
      <c r="M34" s="77"/>
      <c r="N34" s="77"/>
      <c r="O34" s="77"/>
      <c r="P34" s="77"/>
      <c r="Q34" s="20"/>
    </row>
    <row r="35" spans="1:17" x14ac:dyDescent="0.25">
      <c r="A35" s="12"/>
      <c r="B35" s="18"/>
      <c r="C35" s="77">
        <v>2014</v>
      </c>
      <c r="D35" s="77"/>
      <c r="E35" s="20"/>
      <c r="F35" s="187"/>
      <c r="G35" s="77">
        <v>2017</v>
      </c>
      <c r="H35" s="77"/>
      <c r="I35" s="20"/>
      <c r="J35" s="22"/>
      <c r="K35" s="77">
        <v>2014</v>
      </c>
      <c r="L35" s="77"/>
      <c r="M35" s="20"/>
      <c r="N35" s="187"/>
      <c r="O35" s="77">
        <v>2017</v>
      </c>
      <c r="P35" s="77"/>
      <c r="Q35" s="20"/>
    </row>
    <row r="36" spans="1:17" x14ac:dyDescent="0.25">
      <c r="A36" s="12"/>
      <c r="B36" s="28" t="s">
        <v>162</v>
      </c>
      <c r="C36" s="25" t="s">
        <v>310</v>
      </c>
      <c r="D36" s="26" t="s">
        <v>317</v>
      </c>
      <c r="E36" s="27"/>
      <c r="F36" s="28"/>
      <c r="G36" s="25" t="s">
        <v>310</v>
      </c>
      <c r="H36" s="26">
        <v>123</v>
      </c>
      <c r="I36" s="27"/>
      <c r="J36" s="28"/>
      <c r="K36" s="25" t="s">
        <v>310</v>
      </c>
      <c r="L36" s="26">
        <v>97</v>
      </c>
      <c r="M36" s="27"/>
      <c r="N36" s="28"/>
      <c r="O36" s="25" t="s">
        <v>310</v>
      </c>
      <c r="P36" s="26">
        <v>123</v>
      </c>
      <c r="Q36" s="27"/>
    </row>
    <row r="37" spans="1:17" x14ac:dyDescent="0.25">
      <c r="A37" s="12"/>
      <c r="B37" s="30" t="s">
        <v>1043</v>
      </c>
      <c r="C37" s="31" t="s">
        <v>310</v>
      </c>
      <c r="D37" s="33" t="s">
        <v>317</v>
      </c>
      <c r="E37" s="31"/>
      <c r="F37" s="30"/>
      <c r="G37" s="31" t="s">
        <v>310</v>
      </c>
      <c r="H37" s="33">
        <v>575</v>
      </c>
      <c r="I37" s="31"/>
      <c r="J37" s="30"/>
      <c r="K37" s="31" t="s">
        <v>310</v>
      </c>
      <c r="L37" s="33">
        <v>575</v>
      </c>
      <c r="M37" s="31"/>
      <c r="N37" s="30"/>
      <c r="O37" s="31" t="s">
        <v>310</v>
      </c>
      <c r="P37" s="33">
        <v>575</v>
      </c>
      <c r="Q37" s="31"/>
    </row>
    <row r="38" spans="1:17" x14ac:dyDescent="0.25">
      <c r="A38" s="12"/>
      <c r="B38" s="28" t="s">
        <v>1044</v>
      </c>
      <c r="C38" s="36"/>
      <c r="D38" s="37" t="s">
        <v>317</v>
      </c>
      <c r="E38" s="27"/>
      <c r="F38" s="28"/>
      <c r="G38" s="36"/>
      <c r="H38" s="37" t="s">
        <v>1045</v>
      </c>
      <c r="I38" s="27" t="s">
        <v>320</v>
      </c>
      <c r="J38" s="28"/>
      <c r="K38" s="36"/>
      <c r="L38" s="37" t="s">
        <v>343</v>
      </c>
      <c r="M38" s="27" t="s">
        <v>320</v>
      </c>
      <c r="N38" s="28"/>
      <c r="O38" s="36"/>
      <c r="P38" s="37" t="s">
        <v>1046</v>
      </c>
      <c r="Q38" s="27" t="s">
        <v>320</v>
      </c>
    </row>
    <row r="39" spans="1:17" ht="15.75" thickBot="1" x14ac:dyDescent="0.3">
      <c r="A39" s="12"/>
      <c r="B39" s="30" t="s">
        <v>1047</v>
      </c>
      <c r="C39" s="55" t="s">
        <v>310</v>
      </c>
      <c r="D39" s="57" t="s">
        <v>317</v>
      </c>
      <c r="E39" s="31"/>
      <c r="F39" s="30"/>
      <c r="G39" s="55" t="s">
        <v>310</v>
      </c>
      <c r="H39" s="57">
        <v>513</v>
      </c>
      <c r="I39" s="31"/>
      <c r="J39" s="30"/>
      <c r="K39" s="55" t="s">
        <v>310</v>
      </c>
      <c r="L39" s="57">
        <v>561</v>
      </c>
      <c r="M39" s="31"/>
      <c r="N39" s="30"/>
      <c r="O39" s="55" t="s">
        <v>310</v>
      </c>
      <c r="P39" s="57">
        <v>492</v>
      </c>
      <c r="Q39" s="31"/>
    </row>
    <row r="40" spans="1:17" ht="16.5" thickTop="1" x14ac:dyDescent="0.25">
      <c r="A40" s="12"/>
      <c r="B40" s="219"/>
      <c r="C40" s="219"/>
      <c r="D40" s="219"/>
      <c r="E40" s="219"/>
      <c r="F40" s="219"/>
      <c r="G40" s="219"/>
      <c r="H40" s="219"/>
      <c r="I40" s="219"/>
      <c r="J40" s="219"/>
      <c r="K40" s="219"/>
      <c r="L40" s="219"/>
      <c r="M40" s="219"/>
      <c r="N40" s="219"/>
      <c r="O40" s="219"/>
      <c r="P40" s="219"/>
      <c r="Q40" s="219"/>
    </row>
    <row r="41" spans="1:17" ht="25.5" customHeight="1" x14ac:dyDescent="0.25">
      <c r="A41" s="12"/>
      <c r="B41" s="81" t="s">
        <v>1048</v>
      </c>
      <c r="C41" s="81"/>
      <c r="D41" s="81"/>
      <c r="E41" s="81"/>
      <c r="F41" s="81"/>
      <c r="G41" s="81"/>
      <c r="H41" s="81"/>
      <c r="I41" s="81"/>
      <c r="J41" s="81"/>
      <c r="K41" s="81"/>
      <c r="L41" s="81"/>
      <c r="M41" s="81"/>
      <c r="N41" s="81"/>
      <c r="O41" s="81"/>
      <c r="P41" s="81"/>
      <c r="Q41" s="81"/>
    </row>
    <row r="42" spans="1:17" x14ac:dyDescent="0.25">
      <c r="A42" s="12"/>
      <c r="B42" s="80" t="s">
        <v>1023</v>
      </c>
      <c r="C42" s="80"/>
      <c r="D42" s="80"/>
      <c r="E42" s="80"/>
      <c r="F42" s="80"/>
      <c r="G42" s="80"/>
      <c r="H42" s="80"/>
      <c r="I42" s="80"/>
      <c r="J42" s="80"/>
      <c r="K42" s="80"/>
      <c r="L42" s="80"/>
      <c r="M42" s="80"/>
      <c r="N42" s="80"/>
      <c r="O42" s="80"/>
      <c r="P42" s="80"/>
      <c r="Q42" s="80"/>
    </row>
    <row r="43" spans="1:17" ht="25.5" customHeight="1" x14ac:dyDescent="0.25">
      <c r="A43" s="12"/>
      <c r="B43" s="81" t="s">
        <v>1049</v>
      </c>
      <c r="C43" s="81"/>
      <c r="D43" s="81"/>
      <c r="E43" s="81"/>
      <c r="F43" s="81"/>
      <c r="G43" s="81"/>
      <c r="H43" s="81"/>
      <c r="I43" s="81"/>
      <c r="J43" s="81"/>
      <c r="K43" s="81"/>
      <c r="L43" s="81"/>
      <c r="M43" s="81"/>
      <c r="N43" s="81"/>
      <c r="O43" s="81"/>
      <c r="P43" s="81"/>
      <c r="Q43" s="81"/>
    </row>
    <row r="44" spans="1:17" x14ac:dyDescent="0.25">
      <c r="A44" s="12"/>
      <c r="B44" s="80" t="s">
        <v>1050</v>
      </c>
      <c r="C44" s="80"/>
      <c r="D44" s="80"/>
      <c r="E44" s="80"/>
      <c r="F44" s="80"/>
      <c r="G44" s="80"/>
      <c r="H44" s="80"/>
      <c r="I44" s="80"/>
      <c r="J44" s="80"/>
      <c r="K44" s="80"/>
      <c r="L44" s="80"/>
      <c r="M44" s="80"/>
      <c r="N44" s="80"/>
      <c r="O44" s="80"/>
      <c r="P44" s="80"/>
      <c r="Q44" s="80"/>
    </row>
    <row r="45" spans="1:17" ht="25.5" customHeight="1" x14ac:dyDescent="0.25">
      <c r="A45" s="12"/>
      <c r="B45" s="81" t="s">
        <v>1051</v>
      </c>
      <c r="C45" s="81"/>
      <c r="D45" s="81"/>
      <c r="E45" s="81"/>
      <c r="F45" s="81"/>
      <c r="G45" s="81"/>
      <c r="H45" s="81"/>
      <c r="I45" s="81"/>
      <c r="J45" s="81"/>
      <c r="K45" s="81"/>
      <c r="L45" s="81"/>
      <c r="M45" s="81"/>
      <c r="N45" s="81"/>
      <c r="O45" s="81"/>
      <c r="P45" s="81"/>
      <c r="Q45" s="81"/>
    </row>
    <row r="46" spans="1:17" x14ac:dyDescent="0.25">
      <c r="A46" s="12"/>
      <c r="B46" s="80" t="s">
        <v>1052</v>
      </c>
      <c r="C46" s="80"/>
      <c r="D46" s="80"/>
      <c r="E46" s="80"/>
      <c r="F46" s="80"/>
      <c r="G46" s="80"/>
      <c r="H46" s="80"/>
      <c r="I46" s="80"/>
      <c r="J46" s="80"/>
      <c r="K46" s="80"/>
      <c r="L46" s="80"/>
      <c r="M46" s="80"/>
      <c r="N46" s="80"/>
      <c r="O46" s="80"/>
      <c r="P46" s="80"/>
      <c r="Q46" s="80"/>
    </row>
    <row r="47" spans="1:17" ht="25.5" customHeight="1" x14ac:dyDescent="0.25">
      <c r="A47" s="12"/>
      <c r="B47" s="81" t="s">
        <v>1053</v>
      </c>
      <c r="C47" s="81"/>
      <c r="D47" s="81"/>
      <c r="E47" s="81"/>
      <c r="F47" s="81"/>
      <c r="G47" s="81"/>
      <c r="H47" s="81"/>
      <c r="I47" s="81"/>
      <c r="J47" s="81"/>
      <c r="K47" s="81"/>
      <c r="L47" s="81"/>
      <c r="M47" s="81"/>
      <c r="N47" s="81"/>
      <c r="O47" s="81"/>
      <c r="P47" s="81"/>
      <c r="Q47" s="81"/>
    </row>
    <row r="48" spans="1:17" x14ac:dyDescent="0.25">
      <c r="A48" s="12"/>
      <c r="B48" s="80" t="s">
        <v>1054</v>
      </c>
      <c r="C48" s="80"/>
      <c r="D48" s="80"/>
      <c r="E48" s="80"/>
      <c r="F48" s="80"/>
      <c r="G48" s="80"/>
      <c r="H48" s="80"/>
      <c r="I48" s="80"/>
      <c r="J48" s="80"/>
      <c r="K48" s="80"/>
      <c r="L48" s="80"/>
      <c r="M48" s="80"/>
      <c r="N48" s="80"/>
      <c r="O48" s="80"/>
      <c r="P48" s="80"/>
      <c r="Q48" s="80"/>
    </row>
    <row r="49" spans="1:17" ht="25.5" customHeight="1" x14ac:dyDescent="0.25">
      <c r="A49" s="12"/>
      <c r="B49" s="81" t="s">
        <v>1055</v>
      </c>
      <c r="C49" s="81"/>
      <c r="D49" s="81"/>
      <c r="E49" s="81"/>
      <c r="F49" s="81"/>
      <c r="G49" s="81"/>
      <c r="H49" s="81"/>
      <c r="I49" s="81"/>
      <c r="J49" s="81"/>
      <c r="K49" s="81"/>
      <c r="L49" s="81"/>
      <c r="M49" s="81"/>
      <c r="N49" s="81"/>
      <c r="O49" s="81"/>
      <c r="P49" s="81"/>
      <c r="Q49" s="81"/>
    </row>
    <row r="50" spans="1:17" x14ac:dyDescent="0.25">
      <c r="A50" s="12"/>
      <c r="B50" s="80" t="s">
        <v>1056</v>
      </c>
      <c r="C50" s="80"/>
      <c r="D50" s="80"/>
      <c r="E50" s="80"/>
      <c r="F50" s="80"/>
      <c r="G50" s="80"/>
      <c r="H50" s="80"/>
      <c r="I50" s="80"/>
      <c r="J50" s="80"/>
      <c r="K50" s="80"/>
      <c r="L50" s="80"/>
      <c r="M50" s="80"/>
      <c r="N50" s="80"/>
      <c r="O50" s="80"/>
      <c r="P50" s="80"/>
      <c r="Q50" s="80"/>
    </row>
    <row r="51" spans="1:17" x14ac:dyDescent="0.25">
      <c r="A51" s="12"/>
      <c r="B51" s="97" t="s">
        <v>1029</v>
      </c>
      <c r="C51" s="97"/>
      <c r="D51" s="97"/>
      <c r="E51" s="97"/>
      <c r="F51" s="97"/>
      <c r="G51" s="97"/>
      <c r="H51" s="97"/>
      <c r="I51" s="97"/>
      <c r="J51" s="97"/>
      <c r="K51" s="97"/>
      <c r="L51" s="97"/>
      <c r="M51" s="97"/>
      <c r="N51" s="97"/>
      <c r="O51" s="97"/>
      <c r="P51" s="97"/>
      <c r="Q51" s="97"/>
    </row>
    <row r="52" spans="1:17" x14ac:dyDescent="0.25">
      <c r="A52" s="12"/>
      <c r="B52" s="81" t="s">
        <v>1057</v>
      </c>
      <c r="C52" s="81"/>
      <c r="D52" s="81"/>
      <c r="E52" s="81"/>
      <c r="F52" s="81"/>
      <c r="G52" s="81"/>
      <c r="H52" s="81"/>
      <c r="I52" s="81"/>
      <c r="J52" s="81"/>
      <c r="K52" s="81"/>
      <c r="L52" s="81"/>
      <c r="M52" s="81"/>
      <c r="N52" s="81"/>
      <c r="O52" s="81"/>
      <c r="P52" s="81"/>
      <c r="Q52" s="81"/>
    </row>
    <row r="53" spans="1:17" x14ac:dyDescent="0.25">
      <c r="A53" s="12"/>
      <c r="B53" s="97" t="s">
        <v>1030</v>
      </c>
      <c r="C53" s="97"/>
      <c r="D53" s="97"/>
      <c r="E53" s="97"/>
      <c r="F53" s="97"/>
      <c r="G53" s="97"/>
      <c r="H53" s="97"/>
      <c r="I53" s="97"/>
      <c r="J53" s="97"/>
      <c r="K53" s="97"/>
      <c r="L53" s="97"/>
      <c r="M53" s="97"/>
      <c r="N53" s="97"/>
      <c r="O53" s="97"/>
      <c r="P53" s="97"/>
      <c r="Q53" s="97"/>
    </row>
    <row r="54" spans="1:17" ht="38.25" customHeight="1" x14ac:dyDescent="0.25">
      <c r="A54" s="12"/>
      <c r="B54" s="81" t="s">
        <v>1058</v>
      </c>
      <c r="C54" s="81"/>
      <c r="D54" s="81"/>
      <c r="E54" s="81"/>
      <c r="F54" s="81"/>
      <c r="G54" s="81"/>
      <c r="H54" s="81"/>
      <c r="I54" s="81"/>
      <c r="J54" s="81"/>
      <c r="K54" s="81"/>
      <c r="L54" s="81"/>
      <c r="M54" s="81"/>
      <c r="N54" s="81"/>
      <c r="O54" s="81"/>
      <c r="P54" s="81"/>
      <c r="Q54" s="81"/>
    </row>
    <row r="55" spans="1:17" x14ac:dyDescent="0.25">
      <c r="A55" s="12"/>
      <c r="B55" s="80" t="s">
        <v>1059</v>
      </c>
      <c r="C55" s="80"/>
      <c r="D55" s="80"/>
      <c r="E55" s="80"/>
      <c r="F55" s="80"/>
      <c r="G55" s="80"/>
      <c r="H55" s="80"/>
      <c r="I55" s="80"/>
      <c r="J55" s="80"/>
      <c r="K55" s="80"/>
      <c r="L55" s="80"/>
      <c r="M55" s="80"/>
      <c r="N55" s="80"/>
      <c r="O55" s="80"/>
      <c r="P55" s="80"/>
      <c r="Q55" s="80"/>
    </row>
    <row r="56" spans="1:17" x14ac:dyDescent="0.25">
      <c r="A56" s="12"/>
      <c r="B56" s="81" t="s">
        <v>1060</v>
      </c>
      <c r="C56" s="81"/>
      <c r="D56" s="81"/>
      <c r="E56" s="81"/>
      <c r="F56" s="81"/>
      <c r="G56" s="81"/>
      <c r="H56" s="81"/>
      <c r="I56" s="81"/>
      <c r="J56" s="81"/>
      <c r="K56" s="81"/>
      <c r="L56" s="81"/>
      <c r="M56" s="81"/>
      <c r="N56" s="81"/>
      <c r="O56" s="81"/>
      <c r="P56" s="81"/>
      <c r="Q56" s="81"/>
    </row>
    <row r="57" spans="1:17" ht="25.5" customHeight="1" x14ac:dyDescent="0.25">
      <c r="A57" s="12"/>
      <c r="B57" s="81" t="s">
        <v>1061</v>
      </c>
      <c r="C57" s="81"/>
      <c r="D57" s="81"/>
      <c r="E57" s="81"/>
      <c r="F57" s="81"/>
      <c r="G57" s="81"/>
      <c r="H57" s="81"/>
      <c r="I57" s="81"/>
      <c r="J57" s="81"/>
      <c r="K57" s="81"/>
      <c r="L57" s="81"/>
      <c r="M57" s="81"/>
      <c r="N57" s="81"/>
      <c r="O57" s="81"/>
      <c r="P57" s="81"/>
      <c r="Q57" s="81"/>
    </row>
    <row r="58" spans="1:17" x14ac:dyDescent="0.25">
      <c r="A58" s="12"/>
      <c r="B58" s="81" t="s">
        <v>1062</v>
      </c>
      <c r="C58" s="81"/>
      <c r="D58" s="81"/>
      <c r="E58" s="81"/>
      <c r="F58" s="81"/>
      <c r="G58" s="81"/>
      <c r="H58" s="81"/>
      <c r="I58" s="81"/>
      <c r="J58" s="81"/>
      <c r="K58" s="81"/>
      <c r="L58" s="81"/>
      <c r="M58" s="81"/>
      <c r="N58" s="81"/>
      <c r="O58" s="81"/>
      <c r="P58" s="81"/>
      <c r="Q58" s="81"/>
    </row>
    <row r="59" spans="1:17" x14ac:dyDescent="0.25">
      <c r="A59" s="12"/>
      <c r="B59" s="81" t="s">
        <v>1063</v>
      </c>
      <c r="C59" s="81"/>
      <c r="D59" s="81"/>
      <c r="E59" s="81"/>
      <c r="F59" s="81"/>
      <c r="G59" s="81"/>
      <c r="H59" s="81"/>
      <c r="I59" s="81"/>
      <c r="J59" s="81"/>
      <c r="K59" s="81"/>
      <c r="L59" s="81"/>
      <c r="M59" s="81"/>
      <c r="N59" s="81"/>
      <c r="O59" s="81"/>
      <c r="P59" s="81"/>
      <c r="Q59" s="81"/>
    </row>
    <row r="60" spans="1:17" x14ac:dyDescent="0.25">
      <c r="A60" s="12"/>
      <c r="B60" s="81" t="s">
        <v>1064</v>
      </c>
      <c r="C60" s="81"/>
      <c r="D60" s="81"/>
      <c r="E60" s="81"/>
      <c r="F60" s="81"/>
      <c r="G60" s="81"/>
      <c r="H60" s="81"/>
      <c r="I60" s="81"/>
      <c r="J60" s="81"/>
      <c r="K60" s="81"/>
      <c r="L60" s="81"/>
      <c r="M60" s="81"/>
      <c r="N60" s="81"/>
      <c r="O60" s="81"/>
      <c r="P60" s="81"/>
      <c r="Q60" s="81"/>
    </row>
  </sheetData>
  <mergeCells count="55">
    <mergeCell ref="B60:Q60"/>
    <mergeCell ref="B54:Q54"/>
    <mergeCell ref="B55:Q55"/>
    <mergeCell ref="B56:Q56"/>
    <mergeCell ref="B57:Q57"/>
    <mergeCell ref="B58:Q58"/>
    <mergeCell ref="B59:Q59"/>
    <mergeCell ref="B48:Q48"/>
    <mergeCell ref="B49:Q49"/>
    <mergeCell ref="B50:Q50"/>
    <mergeCell ref="B51:Q51"/>
    <mergeCell ref="B52:Q52"/>
    <mergeCell ref="B53:Q53"/>
    <mergeCell ref="B42:Q42"/>
    <mergeCell ref="B43:Q43"/>
    <mergeCell ref="B44:Q44"/>
    <mergeCell ref="B45:Q45"/>
    <mergeCell ref="B46:Q46"/>
    <mergeCell ref="B47:Q47"/>
    <mergeCell ref="B29:Q29"/>
    <mergeCell ref="B30:Q30"/>
    <mergeCell ref="B31:Q31"/>
    <mergeCell ref="B32:Q32"/>
    <mergeCell ref="B40:Q40"/>
    <mergeCell ref="B41:Q41"/>
    <mergeCell ref="B23:Q23"/>
    <mergeCell ref="B24:Q24"/>
    <mergeCell ref="B25:Q25"/>
    <mergeCell ref="B26:Q26"/>
    <mergeCell ref="B27:Q27"/>
    <mergeCell ref="B28:Q28"/>
    <mergeCell ref="A1:A2"/>
    <mergeCell ref="B1:Q1"/>
    <mergeCell ref="B2:Q2"/>
    <mergeCell ref="B3:Q3"/>
    <mergeCell ref="A4:A60"/>
    <mergeCell ref="B4:Q4"/>
    <mergeCell ref="B5:Q5"/>
    <mergeCell ref="B20:Q20"/>
    <mergeCell ref="B21:Q21"/>
    <mergeCell ref="B22:Q22"/>
    <mergeCell ref="C33:H33"/>
    <mergeCell ref="K33:P33"/>
    <mergeCell ref="C34:H34"/>
    <mergeCell ref="K34:P34"/>
    <mergeCell ref="C35:D35"/>
    <mergeCell ref="G35:H35"/>
    <mergeCell ref="K35:L35"/>
    <mergeCell ref="O35:P35"/>
    <mergeCell ref="C6:H6"/>
    <mergeCell ref="K6:P6"/>
    <mergeCell ref="C7:D7"/>
    <mergeCell ref="G7:H7"/>
    <mergeCell ref="K7:L7"/>
    <mergeCell ref="O7:P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x14ac:dyDescent="0.25"/>
  <cols>
    <col min="1" max="1" width="34.7109375" bestFit="1" customWidth="1"/>
    <col min="2" max="2" width="29.140625" bestFit="1" customWidth="1"/>
    <col min="3" max="3" width="1.85546875" bestFit="1" customWidth="1"/>
    <col min="4" max="4" width="4.85546875" bestFit="1" customWidth="1"/>
    <col min="7" max="7" width="1.85546875" bestFit="1" customWidth="1"/>
    <col min="8" max="8" width="4.85546875" bestFit="1" customWidth="1"/>
  </cols>
  <sheetData>
    <row r="1" spans="1:9" ht="15" customHeight="1" x14ac:dyDescent="0.25">
      <c r="A1" s="8" t="s">
        <v>1065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1066</v>
      </c>
      <c r="B3" s="11"/>
      <c r="C3" s="11"/>
      <c r="D3" s="11"/>
      <c r="E3" s="11"/>
      <c r="F3" s="11"/>
      <c r="G3" s="11"/>
      <c r="H3" s="11"/>
      <c r="I3" s="11"/>
    </row>
    <row r="4" spans="1:9" x14ac:dyDescent="0.25">
      <c r="A4" s="12" t="s">
        <v>1065</v>
      </c>
      <c r="B4" s="80" t="s">
        <v>1067</v>
      </c>
      <c r="C4" s="80"/>
      <c r="D4" s="80"/>
      <c r="E4" s="80"/>
      <c r="F4" s="80"/>
      <c r="G4" s="80"/>
      <c r="H4" s="80"/>
      <c r="I4" s="80"/>
    </row>
    <row r="5" spans="1:9" x14ac:dyDescent="0.25">
      <c r="A5" s="12"/>
      <c r="B5" s="81"/>
      <c r="C5" s="81"/>
      <c r="D5" s="81"/>
      <c r="E5" s="81"/>
      <c r="F5" s="81"/>
      <c r="G5" s="81"/>
      <c r="H5" s="81"/>
      <c r="I5" s="81"/>
    </row>
    <row r="6" spans="1:9" x14ac:dyDescent="0.25">
      <c r="A6" s="12"/>
      <c r="B6" s="98"/>
      <c r="C6" s="60" t="s">
        <v>385</v>
      </c>
      <c r="D6" s="60"/>
      <c r="E6" s="60"/>
      <c r="F6" s="60"/>
      <c r="G6" s="60"/>
      <c r="H6" s="60"/>
      <c r="I6" s="20"/>
    </row>
    <row r="7" spans="1:9" x14ac:dyDescent="0.25">
      <c r="A7" s="12"/>
      <c r="B7" s="19"/>
      <c r="C7" s="77">
        <v>2014</v>
      </c>
      <c r="D7" s="77"/>
      <c r="E7" s="20"/>
      <c r="F7" s="145"/>
      <c r="G7" s="77">
        <v>2013</v>
      </c>
      <c r="H7" s="77"/>
      <c r="I7" s="20"/>
    </row>
    <row r="8" spans="1:9" x14ac:dyDescent="0.25">
      <c r="A8" s="12"/>
      <c r="B8" s="28" t="s">
        <v>1068</v>
      </c>
      <c r="C8" s="220"/>
      <c r="D8" s="220"/>
      <c r="E8" s="221"/>
      <c r="F8" s="222"/>
      <c r="G8" s="220"/>
      <c r="H8" s="220"/>
      <c r="I8" s="221"/>
    </row>
    <row r="9" spans="1:9" x14ac:dyDescent="0.25">
      <c r="A9" s="12"/>
      <c r="B9" s="34" t="s">
        <v>1069</v>
      </c>
      <c r="C9" s="31" t="s">
        <v>310</v>
      </c>
      <c r="D9" s="33">
        <v>606</v>
      </c>
      <c r="E9" s="31"/>
      <c r="F9" s="105"/>
      <c r="G9" s="31" t="s">
        <v>310</v>
      </c>
      <c r="H9" s="33">
        <v>679</v>
      </c>
      <c r="I9" s="31"/>
    </row>
    <row r="10" spans="1:9" x14ac:dyDescent="0.25">
      <c r="A10" s="12"/>
      <c r="B10" s="35" t="s">
        <v>1070</v>
      </c>
      <c r="C10" s="27"/>
      <c r="D10" s="42">
        <v>132</v>
      </c>
      <c r="E10" s="27"/>
      <c r="F10" s="104"/>
      <c r="G10" s="27"/>
      <c r="H10" s="42">
        <v>74</v>
      </c>
      <c r="I10" s="27"/>
    </row>
    <row r="11" spans="1:9" x14ac:dyDescent="0.25">
      <c r="A11" s="12"/>
      <c r="B11" s="34" t="s">
        <v>1071</v>
      </c>
      <c r="C11" s="31"/>
      <c r="D11" s="33">
        <v>99</v>
      </c>
      <c r="E11" s="31"/>
      <c r="F11" s="105"/>
      <c r="G11" s="31"/>
      <c r="H11" s="33">
        <v>157</v>
      </c>
      <c r="I11" s="31"/>
    </row>
    <row r="12" spans="1:9" x14ac:dyDescent="0.25">
      <c r="A12" s="12"/>
      <c r="B12" s="35" t="s">
        <v>154</v>
      </c>
      <c r="C12" s="27"/>
      <c r="D12" s="42">
        <v>83</v>
      </c>
      <c r="E12" s="27"/>
      <c r="F12" s="104"/>
      <c r="G12" s="27"/>
      <c r="H12" s="42">
        <v>98</v>
      </c>
      <c r="I12" s="27"/>
    </row>
    <row r="13" spans="1:9" x14ac:dyDescent="0.25">
      <c r="A13" s="12"/>
      <c r="B13" s="34" t="s">
        <v>972</v>
      </c>
      <c r="C13" s="31"/>
      <c r="D13" s="33">
        <v>72</v>
      </c>
      <c r="E13" s="31"/>
      <c r="F13" s="105"/>
      <c r="G13" s="31"/>
      <c r="H13" s="33">
        <v>36</v>
      </c>
      <c r="I13" s="31"/>
    </row>
    <row r="14" spans="1:9" x14ac:dyDescent="0.25">
      <c r="A14" s="12"/>
      <c r="B14" s="35" t="s">
        <v>439</v>
      </c>
      <c r="C14" s="27"/>
      <c r="D14" s="42">
        <v>71</v>
      </c>
      <c r="E14" s="27"/>
      <c r="F14" s="104"/>
      <c r="G14" s="27"/>
      <c r="H14" s="42">
        <v>74</v>
      </c>
      <c r="I14" s="27"/>
    </row>
    <row r="15" spans="1:9" x14ac:dyDescent="0.25">
      <c r="A15" s="12"/>
      <c r="B15" s="34" t="s">
        <v>1072</v>
      </c>
      <c r="C15" s="31"/>
      <c r="D15" s="33">
        <v>67</v>
      </c>
      <c r="E15" s="31"/>
      <c r="F15" s="105"/>
      <c r="G15" s="31"/>
      <c r="H15" s="33">
        <v>58</v>
      </c>
      <c r="I15" s="31"/>
    </row>
    <row r="16" spans="1:9" x14ac:dyDescent="0.25">
      <c r="A16" s="12"/>
      <c r="B16" s="35" t="s">
        <v>1073</v>
      </c>
      <c r="C16" s="27"/>
      <c r="D16" s="42">
        <v>59</v>
      </c>
      <c r="E16" s="27"/>
      <c r="F16" s="104"/>
      <c r="G16" s="27"/>
      <c r="H16" s="42">
        <v>72</v>
      </c>
      <c r="I16" s="27"/>
    </row>
    <row r="17" spans="1:9" x14ac:dyDescent="0.25">
      <c r="A17" s="12"/>
      <c r="B17" s="34" t="s">
        <v>979</v>
      </c>
      <c r="C17" s="31"/>
      <c r="D17" s="33">
        <v>21</v>
      </c>
      <c r="E17" s="31"/>
      <c r="F17" s="105"/>
      <c r="G17" s="31"/>
      <c r="H17" s="33">
        <v>6</v>
      </c>
      <c r="I17" s="31"/>
    </row>
    <row r="18" spans="1:9" x14ac:dyDescent="0.25">
      <c r="A18" s="12"/>
      <c r="B18" s="35" t="s">
        <v>848</v>
      </c>
      <c r="C18" s="27"/>
      <c r="D18" s="42">
        <v>12</v>
      </c>
      <c r="E18" s="27"/>
      <c r="F18" s="104"/>
      <c r="G18" s="27"/>
      <c r="H18" s="42">
        <v>15</v>
      </c>
      <c r="I18" s="27"/>
    </row>
    <row r="19" spans="1:9" x14ac:dyDescent="0.25">
      <c r="A19" s="12"/>
      <c r="B19" s="34" t="s">
        <v>117</v>
      </c>
      <c r="C19" s="48"/>
      <c r="D19" s="49">
        <v>23</v>
      </c>
      <c r="E19" s="31"/>
      <c r="F19" s="105"/>
      <c r="G19" s="48"/>
      <c r="H19" s="49">
        <v>44</v>
      </c>
      <c r="I19" s="31"/>
    </row>
    <row r="20" spans="1:9" ht="15.75" thickBot="1" x14ac:dyDescent="0.3">
      <c r="A20" s="12"/>
      <c r="B20" s="28"/>
      <c r="C20" s="75" t="s">
        <v>310</v>
      </c>
      <c r="D20" s="76">
        <v>1245</v>
      </c>
      <c r="E20" s="27"/>
      <c r="F20" s="104"/>
      <c r="G20" s="75" t="s">
        <v>310</v>
      </c>
      <c r="H20" s="76">
        <v>1313</v>
      </c>
      <c r="I20" s="27"/>
    </row>
    <row r="21" spans="1:9" ht="15.75" thickTop="1" x14ac:dyDescent="0.25">
      <c r="A21" s="12"/>
      <c r="B21" s="18"/>
      <c r="C21" s="223"/>
      <c r="D21" s="223"/>
      <c r="E21" s="205"/>
      <c r="F21" s="18"/>
      <c r="G21" s="223"/>
      <c r="H21" s="223"/>
      <c r="I21" s="205"/>
    </row>
    <row r="22" spans="1:9" x14ac:dyDescent="0.25">
      <c r="A22" s="12"/>
      <c r="B22" s="28" t="s">
        <v>1074</v>
      </c>
      <c r="C22" s="27"/>
      <c r="D22" s="27"/>
      <c r="E22" s="27"/>
      <c r="F22" s="104"/>
      <c r="G22" s="27"/>
      <c r="H22" s="27"/>
      <c r="I22" s="27"/>
    </row>
    <row r="23" spans="1:9" x14ac:dyDescent="0.25">
      <c r="A23" s="12"/>
      <c r="B23" s="34" t="s">
        <v>848</v>
      </c>
      <c r="C23" s="31" t="s">
        <v>310</v>
      </c>
      <c r="D23" s="33">
        <v>167</v>
      </c>
      <c r="E23" s="31"/>
      <c r="F23" s="105"/>
      <c r="G23" s="31" t="s">
        <v>310</v>
      </c>
      <c r="H23" s="33">
        <v>119</v>
      </c>
      <c r="I23" s="31"/>
    </row>
    <row r="24" spans="1:9" x14ac:dyDescent="0.25">
      <c r="A24" s="12"/>
      <c r="B24" s="35" t="s">
        <v>151</v>
      </c>
      <c r="C24" s="27"/>
      <c r="D24" s="42">
        <v>79</v>
      </c>
      <c r="E24" s="27"/>
      <c r="F24" s="104"/>
      <c r="G24" s="27"/>
      <c r="H24" s="42">
        <v>70</v>
      </c>
      <c r="I24" s="27"/>
    </row>
    <row r="25" spans="1:9" x14ac:dyDescent="0.25">
      <c r="A25" s="12"/>
      <c r="B25" s="34" t="s">
        <v>972</v>
      </c>
      <c r="C25" s="31"/>
      <c r="D25" s="33">
        <v>53</v>
      </c>
      <c r="E25" s="31"/>
      <c r="F25" s="105"/>
      <c r="G25" s="31"/>
      <c r="H25" s="33">
        <v>60</v>
      </c>
      <c r="I25" s="31"/>
    </row>
    <row r="26" spans="1:9" x14ac:dyDescent="0.25">
      <c r="A26" s="12"/>
      <c r="B26" s="35" t="s">
        <v>1075</v>
      </c>
      <c r="C26" s="27"/>
      <c r="D26" s="42">
        <v>35</v>
      </c>
      <c r="E26" s="27"/>
      <c r="F26" s="104"/>
      <c r="G26" s="27"/>
      <c r="H26" s="42">
        <v>39</v>
      </c>
      <c r="I26" s="27"/>
    </row>
    <row r="27" spans="1:9" x14ac:dyDescent="0.25">
      <c r="A27" s="12"/>
      <c r="B27" s="34" t="s">
        <v>1076</v>
      </c>
      <c r="C27" s="31"/>
      <c r="D27" s="33">
        <v>29</v>
      </c>
      <c r="E27" s="31"/>
      <c r="F27" s="105"/>
      <c r="G27" s="31"/>
      <c r="H27" s="33">
        <v>23</v>
      </c>
      <c r="I27" s="31"/>
    </row>
    <row r="28" spans="1:9" x14ac:dyDescent="0.25">
      <c r="A28" s="12"/>
      <c r="B28" s="35" t="s">
        <v>822</v>
      </c>
      <c r="C28" s="27"/>
      <c r="D28" s="42">
        <v>10</v>
      </c>
      <c r="E28" s="27"/>
      <c r="F28" s="104"/>
      <c r="G28" s="27"/>
      <c r="H28" s="42">
        <v>10</v>
      </c>
      <c r="I28" s="27"/>
    </row>
    <row r="29" spans="1:9" x14ac:dyDescent="0.25">
      <c r="A29" s="12"/>
      <c r="B29" s="34" t="s">
        <v>117</v>
      </c>
      <c r="C29" s="48"/>
      <c r="D29" s="49">
        <v>22</v>
      </c>
      <c r="E29" s="31"/>
      <c r="F29" s="105"/>
      <c r="G29" s="48"/>
      <c r="H29" s="49">
        <v>21</v>
      </c>
      <c r="I29" s="31"/>
    </row>
    <row r="30" spans="1:9" ht="15.75" thickBot="1" x14ac:dyDescent="0.3">
      <c r="A30" s="12"/>
      <c r="B30" s="208"/>
      <c r="C30" s="75" t="s">
        <v>310</v>
      </c>
      <c r="D30" s="95">
        <v>395</v>
      </c>
      <c r="E30" s="27"/>
      <c r="F30" s="104"/>
      <c r="G30" s="75" t="s">
        <v>310</v>
      </c>
      <c r="H30" s="95">
        <v>342</v>
      </c>
      <c r="I30" s="27"/>
    </row>
    <row r="31" spans="1:9" ht="15.75" thickTop="1" x14ac:dyDescent="0.25">
      <c r="A31" s="12"/>
      <c r="B31" s="81"/>
      <c r="C31" s="81"/>
      <c r="D31" s="81"/>
      <c r="E31" s="81"/>
      <c r="F31" s="81"/>
      <c r="G31" s="81"/>
      <c r="H31" s="81"/>
      <c r="I31" s="81"/>
    </row>
  </sheetData>
  <mergeCells count="11">
    <mergeCell ref="B31:I31"/>
    <mergeCell ref="C6:H6"/>
    <mergeCell ref="C7:D7"/>
    <mergeCell ref="G7:H7"/>
    <mergeCell ref="A1:A2"/>
    <mergeCell ref="B1:I1"/>
    <mergeCell ref="B2:I2"/>
    <mergeCell ref="B3:I3"/>
    <mergeCell ref="A4:A31"/>
    <mergeCell ref="B4:I4"/>
    <mergeCell ref="B5:I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heetViews>
  <sheetFormatPr defaultRowHeight="15" x14ac:dyDescent="0.25"/>
  <cols>
    <col min="1" max="2" width="36.5703125" bestFit="1" customWidth="1"/>
    <col min="3" max="3" width="11.28515625" customWidth="1"/>
    <col min="4" max="4" width="25.28515625" customWidth="1"/>
    <col min="5" max="5" width="5.28515625" customWidth="1"/>
    <col min="6" max="6" width="2.42578125" customWidth="1"/>
    <col min="7" max="7" width="11.140625" customWidth="1"/>
    <col min="8" max="8" width="21.28515625" customWidth="1"/>
    <col min="9" max="9" width="6.7109375" customWidth="1"/>
    <col min="10" max="10" width="2.42578125" customWidth="1"/>
    <col min="11" max="11" width="3" customWidth="1"/>
    <col min="12" max="12" width="36.5703125" bestFit="1" customWidth="1"/>
    <col min="13" max="13" width="2.42578125" customWidth="1"/>
    <col min="14" max="14" width="14.7109375" customWidth="1"/>
    <col min="15" max="15" width="12.7109375" customWidth="1"/>
    <col min="16" max="16" width="28.7109375" customWidth="1"/>
    <col min="17" max="17" width="2.42578125" customWidth="1"/>
    <col min="18" max="18" width="14.7109375" customWidth="1"/>
    <col min="19" max="19" width="3" customWidth="1"/>
    <col min="20" max="20" width="6.7109375" customWidth="1"/>
    <col min="21" max="21" width="2.42578125" customWidth="1"/>
  </cols>
  <sheetData>
    <row r="1" spans="1:21" ht="30" customHeight="1" x14ac:dyDescent="0.25">
      <c r="A1" s="8" t="s">
        <v>1077</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1078</v>
      </c>
      <c r="B3" s="11"/>
      <c r="C3" s="11"/>
      <c r="D3" s="11"/>
      <c r="E3" s="11"/>
      <c r="F3" s="11"/>
      <c r="G3" s="11"/>
      <c r="H3" s="11"/>
      <c r="I3" s="11"/>
      <c r="J3" s="11"/>
      <c r="K3" s="11"/>
      <c r="L3" s="11"/>
      <c r="M3" s="11"/>
      <c r="N3" s="11"/>
      <c r="O3" s="11"/>
      <c r="P3" s="11"/>
      <c r="Q3" s="11"/>
      <c r="R3" s="11"/>
      <c r="S3" s="11"/>
      <c r="T3" s="11"/>
      <c r="U3" s="11"/>
    </row>
    <row r="4" spans="1:21" x14ac:dyDescent="0.25">
      <c r="A4" s="12" t="s">
        <v>1077</v>
      </c>
      <c r="B4" s="80" t="s">
        <v>1079</v>
      </c>
      <c r="C4" s="80"/>
      <c r="D4" s="80"/>
      <c r="E4" s="80"/>
      <c r="F4" s="80"/>
      <c r="G4" s="80"/>
      <c r="H4" s="80"/>
      <c r="I4" s="80"/>
      <c r="J4" s="80"/>
      <c r="K4" s="80"/>
      <c r="L4" s="80"/>
      <c r="M4" s="80"/>
      <c r="N4" s="80"/>
      <c r="O4" s="80"/>
      <c r="P4" s="80"/>
      <c r="Q4" s="80"/>
      <c r="R4" s="80"/>
      <c r="S4" s="80"/>
      <c r="T4" s="80"/>
      <c r="U4" s="80"/>
    </row>
    <row r="5" spans="1:21" ht="15.75" x14ac:dyDescent="0.25">
      <c r="A5" s="12"/>
      <c r="B5" s="83"/>
      <c r="C5" s="83"/>
      <c r="D5" s="83"/>
      <c r="E5" s="83"/>
      <c r="F5" s="83"/>
      <c r="G5" s="83"/>
      <c r="H5" s="83"/>
      <c r="I5" s="83"/>
      <c r="J5" s="83"/>
      <c r="K5" s="83"/>
      <c r="L5" s="83"/>
      <c r="M5" s="83"/>
      <c r="N5" s="83"/>
      <c r="O5" s="83"/>
      <c r="P5" s="83"/>
      <c r="Q5" s="83"/>
      <c r="R5" s="83"/>
      <c r="S5" s="83"/>
      <c r="T5" s="83"/>
      <c r="U5" s="83"/>
    </row>
    <row r="6" spans="1:21" ht="21" customHeight="1" x14ac:dyDescent="0.25">
      <c r="A6" s="12"/>
      <c r="B6" s="18"/>
      <c r="C6" s="60" t="s">
        <v>1080</v>
      </c>
      <c r="D6" s="60"/>
      <c r="E6" s="20"/>
      <c r="F6" s="167"/>
      <c r="G6" s="60" t="s">
        <v>81</v>
      </c>
      <c r="H6" s="60"/>
      <c r="I6" s="20"/>
      <c r="J6" s="167"/>
      <c r="K6" s="60" t="s">
        <v>1081</v>
      </c>
      <c r="L6" s="60"/>
      <c r="M6" s="20"/>
      <c r="N6" s="167"/>
      <c r="O6" s="60" t="s">
        <v>1082</v>
      </c>
      <c r="P6" s="60"/>
      <c r="Q6" s="20"/>
      <c r="R6" s="167"/>
      <c r="S6" s="60" t="s">
        <v>178</v>
      </c>
      <c r="T6" s="60"/>
      <c r="U6" s="20"/>
    </row>
    <row r="7" spans="1:21" x14ac:dyDescent="0.25">
      <c r="A7" s="12"/>
      <c r="B7" s="30"/>
      <c r="C7" s="39"/>
      <c r="D7" s="39"/>
      <c r="E7" s="31"/>
      <c r="F7" s="30"/>
      <c r="G7" s="39"/>
      <c r="H7" s="39"/>
      <c r="I7" s="31"/>
      <c r="J7" s="30"/>
      <c r="K7" s="39"/>
      <c r="L7" s="39"/>
      <c r="M7" s="31"/>
      <c r="N7" s="30"/>
      <c r="O7" s="39"/>
      <c r="P7" s="39"/>
      <c r="Q7" s="31"/>
      <c r="R7" s="30"/>
      <c r="S7" s="39"/>
      <c r="T7" s="39"/>
      <c r="U7" s="31"/>
    </row>
    <row r="8" spans="1:21" x14ac:dyDescent="0.25">
      <c r="A8" s="12"/>
      <c r="B8" s="224">
        <v>41274</v>
      </c>
      <c r="C8" s="27" t="s">
        <v>310</v>
      </c>
      <c r="D8" s="42">
        <v>542</v>
      </c>
      <c r="E8" s="27"/>
      <c r="F8" s="28"/>
      <c r="G8" s="27" t="s">
        <v>310</v>
      </c>
      <c r="H8" s="42">
        <v>177</v>
      </c>
      <c r="I8" s="27"/>
      <c r="J8" s="28"/>
      <c r="K8" s="27" t="s">
        <v>310</v>
      </c>
      <c r="L8" s="42" t="s">
        <v>1083</v>
      </c>
      <c r="M8" s="27" t="s">
        <v>320</v>
      </c>
      <c r="N8" s="28"/>
      <c r="O8" s="27" t="s">
        <v>310</v>
      </c>
      <c r="P8" s="42">
        <v>47</v>
      </c>
      <c r="Q8" s="27"/>
      <c r="R8" s="28"/>
      <c r="S8" s="27" t="s">
        <v>310</v>
      </c>
      <c r="T8" s="42">
        <v>490</v>
      </c>
      <c r="U8" s="27"/>
    </row>
    <row r="9" spans="1:21" x14ac:dyDescent="0.25">
      <c r="A9" s="12"/>
      <c r="B9" s="30" t="s">
        <v>1084</v>
      </c>
      <c r="C9" s="162"/>
      <c r="D9" s="198" t="s">
        <v>1086</v>
      </c>
      <c r="E9" s="162" t="s">
        <v>320</v>
      </c>
      <c r="F9" s="163"/>
      <c r="G9" s="162"/>
      <c r="H9" s="198" t="s">
        <v>355</v>
      </c>
      <c r="I9" s="162" t="s">
        <v>320</v>
      </c>
      <c r="J9" s="163"/>
      <c r="K9" s="162"/>
      <c r="L9" s="198">
        <v>149</v>
      </c>
      <c r="M9" s="162"/>
      <c r="N9" s="163"/>
      <c r="O9" s="162"/>
      <c r="P9" s="198" t="s">
        <v>1087</v>
      </c>
      <c r="Q9" s="162" t="s">
        <v>320</v>
      </c>
      <c r="R9" s="163"/>
      <c r="S9" s="162"/>
      <c r="T9" s="198" t="s">
        <v>1088</v>
      </c>
      <c r="U9" s="162" t="s">
        <v>320</v>
      </c>
    </row>
    <row r="10" spans="1:21" x14ac:dyDescent="0.25">
      <c r="A10" s="12"/>
      <c r="B10" s="30" t="s">
        <v>1085</v>
      </c>
      <c r="C10" s="162"/>
      <c r="D10" s="198"/>
      <c r="E10" s="162"/>
      <c r="F10" s="163"/>
      <c r="G10" s="162"/>
      <c r="H10" s="198"/>
      <c r="I10" s="162"/>
      <c r="J10" s="163"/>
      <c r="K10" s="162"/>
      <c r="L10" s="198"/>
      <c r="M10" s="162"/>
      <c r="N10" s="163"/>
      <c r="O10" s="162"/>
      <c r="P10" s="198"/>
      <c r="Q10" s="162"/>
      <c r="R10" s="163"/>
      <c r="S10" s="162"/>
      <c r="T10" s="198"/>
      <c r="U10" s="162"/>
    </row>
    <row r="11" spans="1:21" x14ac:dyDescent="0.25">
      <c r="A11" s="12"/>
      <c r="B11" s="28" t="s">
        <v>1089</v>
      </c>
      <c r="C11" s="126"/>
      <c r="D11" s="135" t="s">
        <v>1091</v>
      </c>
      <c r="E11" s="126" t="s">
        <v>320</v>
      </c>
      <c r="F11" s="127"/>
      <c r="G11" s="126"/>
      <c r="H11" s="135" t="s">
        <v>317</v>
      </c>
      <c r="I11" s="126"/>
      <c r="J11" s="127"/>
      <c r="K11" s="126"/>
      <c r="L11" s="135">
        <v>3</v>
      </c>
      <c r="M11" s="126"/>
      <c r="N11" s="127"/>
      <c r="O11" s="126"/>
      <c r="P11" s="135" t="s">
        <v>1092</v>
      </c>
      <c r="Q11" s="126" t="s">
        <v>320</v>
      </c>
      <c r="R11" s="127"/>
      <c r="S11" s="126"/>
      <c r="T11" s="135" t="s">
        <v>1093</v>
      </c>
      <c r="U11" s="126" t="s">
        <v>320</v>
      </c>
    </row>
    <row r="12" spans="1:21" x14ac:dyDescent="0.25">
      <c r="A12" s="12"/>
      <c r="B12" s="28" t="s">
        <v>1090</v>
      </c>
      <c r="C12" s="123"/>
      <c r="D12" s="125"/>
      <c r="E12" s="126"/>
      <c r="F12" s="127"/>
      <c r="G12" s="123"/>
      <c r="H12" s="125"/>
      <c r="I12" s="126"/>
      <c r="J12" s="127"/>
      <c r="K12" s="123"/>
      <c r="L12" s="125"/>
      <c r="M12" s="126"/>
      <c r="N12" s="127"/>
      <c r="O12" s="123"/>
      <c r="P12" s="125"/>
      <c r="Q12" s="126"/>
      <c r="R12" s="127"/>
      <c r="S12" s="123"/>
      <c r="T12" s="125"/>
      <c r="U12" s="126"/>
    </row>
    <row r="13" spans="1:21" x14ac:dyDescent="0.25">
      <c r="A13" s="12"/>
      <c r="B13" s="30" t="s">
        <v>1094</v>
      </c>
      <c r="C13" s="225"/>
      <c r="D13" s="226" t="s">
        <v>1095</v>
      </c>
      <c r="E13" s="162" t="s">
        <v>320</v>
      </c>
      <c r="F13" s="163"/>
      <c r="G13" s="225"/>
      <c r="H13" s="226" t="s">
        <v>355</v>
      </c>
      <c r="I13" s="162" t="s">
        <v>320</v>
      </c>
      <c r="J13" s="163"/>
      <c r="K13" s="225"/>
      <c r="L13" s="226">
        <v>152</v>
      </c>
      <c r="M13" s="162"/>
      <c r="N13" s="163"/>
      <c r="O13" s="225"/>
      <c r="P13" s="226" t="s">
        <v>1096</v>
      </c>
      <c r="Q13" s="162" t="s">
        <v>320</v>
      </c>
      <c r="R13" s="163"/>
      <c r="S13" s="225"/>
      <c r="T13" s="226" t="s">
        <v>1097</v>
      </c>
      <c r="U13" s="162" t="s">
        <v>320</v>
      </c>
    </row>
    <row r="14" spans="1:21" x14ac:dyDescent="0.25">
      <c r="A14" s="12"/>
      <c r="B14" s="30" t="s">
        <v>691</v>
      </c>
      <c r="C14" s="197"/>
      <c r="D14" s="199"/>
      <c r="E14" s="162"/>
      <c r="F14" s="163"/>
      <c r="G14" s="197"/>
      <c r="H14" s="199"/>
      <c r="I14" s="162"/>
      <c r="J14" s="163"/>
      <c r="K14" s="197"/>
      <c r="L14" s="199"/>
      <c r="M14" s="162"/>
      <c r="N14" s="163"/>
      <c r="O14" s="197"/>
      <c r="P14" s="199"/>
      <c r="Q14" s="162"/>
      <c r="R14" s="163"/>
      <c r="S14" s="197"/>
      <c r="T14" s="199"/>
      <c r="U14" s="162"/>
    </row>
    <row r="15" spans="1:21" x14ac:dyDescent="0.25">
      <c r="A15" s="12"/>
      <c r="B15" s="224">
        <v>41639</v>
      </c>
      <c r="C15" s="25" t="s">
        <v>310</v>
      </c>
      <c r="D15" s="26" t="s">
        <v>699</v>
      </c>
      <c r="E15" s="27" t="s">
        <v>320</v>
      </c>
      <c r="F15" s="28"/>
      <c r="G15" s="25" t="s">
        <v>310</v>
      </c>
      <c r="H15" s="26">
        <v>145</v>
      </c>
      <c r="I15" s="27"/>
      <c r="J15" s="28"/>
      <c r="K15" s="25" t="s">
        <v>310</v>
      </c>
      <c r="L15" s="26" t="s">
        <v>1098</v>
      </c>
      <c r="M15" s="27" t="s">
        <v>320</v>
      </c>
      <c r="N15" s="28"/>
      <c r="O15" s="25" t="s">
        <v>310</v>
      </c>
      <c r="P15" s="26" t="s">
        <v>1099</v>
      </c>
      <c r="Q15" s="27" t="s">
        <v>320</v>
      </c>
      <c r="R15" s="28"/>
      <c r="S15" s="25" t="s">
        <v>310</v>
      </c>
      <c r="T15" s="26" t="s">
        <v>1100</v>
      </c>
      <c r="U15" s="27" t="s">
        <v>320</v>
      </c>
    </row>
    <row r="16" spans="1:21" x14ac:dyDescent="0.25">
      <c r="A16" s="12"/>
      <c r="B16" s="30" t="s">
        <v>1084</v>
      </c>
      <c r="C16" s="162"/>
      <c r="D16" s="198" t="s">
        <v>1101</v>
      </c>
      <c r="E16" s="162" t="s">
        <v>320</v>
      </c>
      <c r="F16" s="163"/>
      <c r="G16" s="162"/>
      <c r="H16" s="198" t="s">
        <v>466</v>
      </c>
      <c r="I16" s="162" t="s">
        <v>320</v>
      </c>
      <c r="J16" s="163"/>
      <c r="K16" s="162"/>
      <c r="L16" s="198" t="s">
        <v>407</v>
      </c>
      <c r="M16" s="162" t="s">
        <v>320</v>
      </c>
      <c r="N16" s="163"/>
      <c r="O16" s="162"/>
      <c r="P16" s="198" t="s">
        <v>1102</v>
      </c>
      <c r="Q16" s="162" t="s">
        <v>320</v>
      </c>
      <c r="R16" s="163"/>
      <c r="S16" s="162"/>
      <c r="T16" s="198" t="s">
        <v>1103</v>
      </c>
      <c r="U16" s="162" t="s">
        <v>320</v>
      </c>
    </row>
    <row r="17" spans="1:21" x14ac:dyDescent="0.25">
      <c r="A17" s="12"/>
      <c r="B17" s="30" t="s">
        <v>1085</v>
      </c>
      <c r="C17" s="162"/>
      <c r="D17" s="198"/>
      <c r="E17" s="162"/>
      <c r="F17" s="163"/>
      <c r="G17" s="162"/>
      <c r="H17" s="198"/>
      <c r="I17" s="162"/>
      <c r="J17" s="163"/>
      <c r="K17" s="162"/>
      <c r="L17" s="198"/>
      <c r="M17" s="162"/>
      <c r="N17" s="163"/>
      <c r="O17" s="162"/>
      <c r="P17" s="198"/>
      <c r="Q17" s="162"/>
      <c r="R17" s="163"/>
      <c r="S17" s="162"/>
      <c r="T17" s="198"/>
      <c r="U17" s="162"/>
    </row>
    <row r="18" spans="1:21" x14ac:dyDescent="0.25">
      <c r="A18" s="12"/>
      <c r="B18" s="28" t="s">
        <v>1089</v>
      </c>
      <c r="C18" s="126"/>
      <c r="D18" s="135">
        <v>12</v>
      </c>
      <c r="E18" s="126"/>
      <c r="F18" s="127"/>
      <c r="G18" s="126"/>
      <c r="H18" s="135" t="s">
        <v>317</v>
      </c>
      <c r="I18" s="126"/>
      <c r="J18" s="127"/>
      <c r="K18" s="126"/>
      <c r="L18" s="135">
        <v>8</v>
      </c>
      <c r="M18" s="126"/>
      <c r="N18" s="127"/>
      <c r="O18" s="126"/>
      <c r="P18" s="135" t="s">
        <v>441</v>
      </c>
      <c r="Q18" s="126" t="s">
        <v>320</v>
      </c>
      <c r="R18" s="127"/>
      <c r="S18" s="126"/>
      <c r="T18" s="135">
        <v>15</v>
      </c>
      <c r="U18" s="126"/>
    </row>
    <row r="19" spans="1:21" x14ac:dyDescent="0.25">
      <c r="A19" s="12"/>
      <c r="B19" s="28" t="s">
        <v>1090</v>
      </c>
      <c r="C19" s="123"/>
      <c r="D19" s="125"/>
      <c r="E19" s="126"/>
      <c r="F19" s="127"/>
      <c r="G19" s="123"/>
      <c r="H19" s="125"/>
      <c r="I19" s="126"/>
      <c r="J19" s="127"/>
      <c r="K19" s="123"/>
      <c r="L19" s="125"/>
      <c r="M19" s="126"/>
      <c r="N19" s="127"/>
      <c r="O19" s="123"/>
      <c r="P19" s="125"/>
      <c r="Q19" s="126"/>
      <c r="R19" s="127"/>
      <c r="S19" s="123"/>
      <c r="T19" s="125"/>
      <c r="U19" s="126"/>
    </row>
    <row r="20" spans="1:21" x14ac:dyDescent="0.25">
      <c r="A20" s="12"/>
      <c r="B20" s="30" t="s">
        <v>1094</v>
      </c>
      <c r="C20" s="225"/>
      <c r="D20" s="226" t="s">
        <v>1104</v>
      </c>
      <c r="E20" s="162" t="s">
        <v>320</v>
      </c>
      <c r="F20" s="163"/>
      <c r="G20" s="225"/>
      <c r="H20" s="226" t="s">
        <v>466</v>
      </c>
      <c r="I20" s="162" t="s">
        <v>320</v>
      </c>
      <c r="J20" s="163"/>
      <c r="K20" s="225"/>
      <c r="L20" s="226" t="s">
        <v>1105</v>
      </c>
      <c r="M20" s="162" t="s">
        <v>320</v>
      </c>
      <c r="N20" s="163"/>
      <c r="O20" s="225"/>
      <c r="P20" s="226" t="s">
        <v>1106</v>
      </c>
      <c r="Q20" s="162" t="s">
        <v>320</v>
      </c>
      <c r="R20" s="163"/>
      <c r="S20" s="225"/>
      <c r="T20" s="226" t="s">
        <v>1107</v>
      </c>
      <c r="U20" s="162" t="s">
        <v>320</v>
      </c>
    </row>
    <row r="21" spans="1:21" x14ac:dyDescent="0.25">
      <c r="A21" s="12"/>
      <c r="B21" s="30" t="s">
        <v>691</v>
      </c>
      <c r="C21" s="197"/>
      <c r="D21" s="199"/>
      <c r="E21" s="162"/>
      <c r="F21" s="163"/>
      <c r="G21" s="197"/>
      <c r="H21" s="199"/>
      <c r="I21" s="162"/>
      <c r="J21" s="163"/>
      <c r="K21" s="197"/>
      <c r="L21" s="199"/>
      <c r="M21" s="162"/>
      <c r="N21" s="163"/>
      <c r="O21" s="197"/>
      <c r="P21" s="199"/>
      <c r="Q21" s="162"/>
      <c r="R21" s="163"/>
      <c r="S21" s="197"/>
      <c r="T21" s="199"/>
      <c r="U21" s="162"/>
    </row>
    <row r="22" spans="1:21" ht="15.75" thickBot="1" x14ac:dyDescent="0.3">
      <c r="A22" s="12"/>
      <c r="B22" s="224">
        <v>42004</v>
      </c>
      <c r="C22" s="75" t="s">
        <v>310</v>
      </c>
      <c r="D22" s="95" t="s">
        <v>591</v>
      </c>
      <c r="E22" s="27" t="s">
        <v>320</v>
      </c>
      <c r="F22" s="28"/>
      <c r="G22" s="75" t="s">
        <v>310</v>
      </c>
      <c r="H22" s="95">
        <v>127</v>
      </c>
      <c r="I22" s="27"/>
      <c r="J22" s="28"/>
      <c r="K22" s="75" t="s">
        <v>310</v>
      </c>
      <c r="L22" s="95" t="s">
        <v>1108</v>
      </c>
      <c r="M22" s="27" t="s">
        <v>320</v>
      </c>
      <c r="N22" s="28"/>
      <c r="O22" s="75" t="s">
        <v>310</v>
      </c>
      <c r="P22" s="95" t="s">
        <v>1109</v>
      </c>
      <c r="Q22" s="27" t="s">
        <v>320</v>
      </c>
      <c r="R22" s="28"/>
      <c r="S22" s="75" t="s">
        <v>310</v>
      </c>
      <c r="T22" s="95" t="s">
        <v>1110</v>
      </c>
      <c r="U22" s="27" t="s">
        <v>320</v>
      </c>
    </row>
    <row r="23" spans="1:21" ht="16.5" thickTop="1" x14ac:dyDescent="0.25">
      <c r="A23" s="12"/>
      <c r="B23" s="219"/>
      <c r="C23" s="219"/>
      <c r="D23" s="219"/>
      <c r="E23" s="219"/>
      <c r="F23" s="219"/>
      <c r="G23" s="219"/>
      <c r="H23" s="219"/>
      <c r="I23" s="219"/>
      <c r="J23" s="219"/>
      <c r="K23" s="219"/>
      <c r="L23" s="219"/>
      <c r="M23" s="219"/>
      <c r="N23" s="219"/>
      <c r="O23" s="219"/>
      <c r="P23" s="219"/>
      <c r="Q23" s="219"/>
      <c r="R23" s="219"/>
      <c r="S23" s="219"/>
      <c r="T23" s="219"/>
      <c r="U23" s="219"/>
    </row>
    <row r="24" spans="1:21" ht="22.5" x14ac:dyDescent="0.25">
      <c r="A24" s="12"/>
      <c r="B24" s="21" t="s">
        <v>1111</v>
      </c>
      <c r="C24" s="19"/>
      <c r="D24" s="60" t="s">
        <v>1112</v>
      </c>
      <c r="E24" s="60"/>
      <c r="F24" s="60"/>
      <c r="G24" s="60"/>
      <c r="H24" s="60"/>
      <c r="I24" s="60"/>
      <c r="J24" s="60"/>
      <c r="K24" s="60"/>
      <c r="L24" s="21" t="s">
        <v>1113</v>
      </c>
    </row>
    <row r="25" spans="1:21" x14ac:dyDescent="0.25">
      <c r="A25" s="12"/>
      <c r="B25" s="74"/>
      <c r="C25" s="19"/>
      <c r="D25" s="181" t="s">
        <v>375</v>
      </c>
      <c r="E25" s="181"/>
      <c r="F25" s="181"/>
      <c r="G25" s="181"/>
      <c r="H25" s="181"/>
      <c r="I25" s="181"/>
      <c r="J25" s="20"/>
      <c r="K25" s="74"/>
      <c r="L25" s="74"/>
    </row>
    <row r="26" spans="1:21" x14ac:dyDescent="0.25">
      <c r="A26" s="12"/>
      <c r="B26" s="167"/>
      <c r="C26" s="167"/>
      <c r="D26" s="60">
        <v>2014</v>
      </c>
      <c r="E26" s="60"/>
      <c r="F26" s="20"/>
      <c r="G26" s="167"/>
      <c r="H26" s="60">
        <v>2013</v>
      </c>
      <c r="I26" s="60"/>
      <c r="J26" s="20"/>
      <c r="K26" s="167"/>
      <c r="L26" s="167"/>
    </row>
    <row r="27" spans="1:21" x14ac:dyDescent="0.25">
      <c r="A27" s="12"/>
      <c r="B27" s="30" t="s">
        <v>1114</v>
      </c>
      <c r="C27" s="30"/>
      <c r="D27" s="39"/>
      <c r="E27" s="39"/>
      <c r="F27" s="31"/>
      <c r="G27" s="30"/>
      <c r="H27" s="39"/>
      <c r="I27" s="39"/>
      <c r="J27" s="31"/>
      <c r="K27" s="30"/>
      <c r="L27" s="30"/>
    </row>
    <row r="28" spans="1:21" x14ac:dyDescent="0.25">
      <c r="A28" s="12"/>
      <c r="B28" s="50" t="s">
        <v>1115</v>
      </c>
      <c r="C28" s="50"/>
      <c r="D28" s="176" t="s">
        <v>310</v>
      </c>
      <c r="E28" s="227" t="s">
        <v>441</v>
      </c>
      <c r="F28" s="176" t="s">
        <v>320</v>
      </c>
      <c r="G28" s="104"/>
      <c r="H28" s="176" t="s">
        <v>310</v>
      </c>
      <c r="I28" s="227" t="s">
        <v>1116</v>
      </c>
      <c r="J28" s="176" t="s">
        <v>320</v>
      </c>
      <c r="K28" s="104"/>
      <c r="L28" s="28" t="s">
        <v>50</v>
      </c>
    </row>
    <row r="29" spans="1:21" x14ac:dyDescent="0.25">
      <c r="A29" s="12"/>
      <c r="B29" s="38" t="s">
        <v>1117</v>
      </c>
      <c r="C29" s="229"/>
      <c r="D29" s="162"/>
      <c r="E29" s="198">
        <v>17</v>
      </c>
      <c r="F29" s="162"/>
      <c r="G29" s="163"/>
      <c r="H29" s="162"/>
      <c r="I29" s="198">
        <v>105</v>
      </c>
      <c r="J29" s="162"/>
      <c r="K29" s="163"/>
      <c r="L29" s="163" t="s">
        <v>50</v>
      </c>
    </row>
    <row r="30" spans="1:21" x14ac:dyDescent="0.25">
      <c r="A30" s="12"/>
      <c r="B30" s="38" t="s">
        <v>1118</v>
      </c>
      <c r="C30" s="229"/>
      <c r="D30" s="197"/>
      <c r="E30" s="199"/>
      <c r="F30" s="162"/>
      <c r="G30" s="163"/>
      <c r="H30" s="197"/>
      <c r="I30" s="199"/>
      <c r="J30" s="162"/>
      <c r="K30" s="163"/>
      <c r="L30" s="163"/>
    </row>
    <row r="31" spans="1:21" x14ac:dyDescent="0.25">
      <c r="A31" s="12"/>
      <c r="B31" s="35" t="s">
        <v>1119</v>
      </c>
      <c r="C31" s="35"/>
      <c r="D31" s="25"/>
      <c r="E31" s="26">
        <v>12</v>
      </c>
      <c r="F31" s="27"/>
      <c r="G31" s="28"/>
      <c r="H31" s="25"/>
      <c r="I31" s="26" t="s">
        <v>1120</v>
      </c>
      <c r="J31" s="27" t="s">
        <v>320</v>
      </c>
      <c r="K31" s="28"/>
      <c r="L31" s="28"/>
    </row>
    <row r="32" spans="1:21" x14ac:dyDescent="0.25">
      <c r="A32" s="12"/>
      <c r="B32" s="34" t="s">
        <v>1121</v>
      </c>
      <c r="C32" s="34"/>
      <c r="D32" s="48"/>
      <c r="E32" s="49" t="s">
        <v>317</v>
      </c>
      <c r="F32" s="31"/>
      <c r="G32" s="30"/>
      <c r="H32" s="48"/>
      <c r="I32" s="49">
        <v>34</v>
      </c>
      <c r="J32" s="31"/>
      <c r="K32" s="30"/>
      <c r="L32" s="30"/>
    </row>
    <row r="33" spans="1:12" ht="15.75" thickBot="1" x14ac:dyDescent="0.3">
      <c r="A33" s="12"/>
      <c r="B33" s="35" t="s">
        <v>1122</v>
      </c>
      <c r="C33" s="35"/>
      <c r="D33" s="75" t="s">
        <v>310</v>
      </c>
      <c r="E33" s="95">
        <v>12</v>
      </c>
      <c r="F33" s="27"/>
      <c r="G33" s="28"/>
      <c r="H33" s="75" t="s">
        <v>310</v>
      </c>
      <c r="I33" s="95" t="s">
        <v>1091</v>
      </c>
      <c r="J33" s="27" t="s">
        <v>320</v>
      </c>
      <c r="K33" s="28"/>
      <c r="L33" s="28"/>
    </row>
    <row r="34" spans="1:12" ht="15.75" thickTop="1" x14ac:dyDescent="0.25">
      <c r="A34" s="12"/>
      <c r="B34" s="30" t="s">
        <v>1123</v>
      </c>
      <c r="C34" s="30"/>
      <c r="D34" s="148"/>
      <c r="E34" s="148"/>
      <c r="F34" s="31"/>
      <c r="G34" s="30"/>
      <c r="H34" s="148"/>
      <c r="I34" s="148"/>
      <c r="J34" s="31"/>
      <c r="K34" s="30"/>
      <c r="L34" s="30"/>
    </row>
    <row r="35" spans="1:12" x14ac:dyDescent="0.25">
      <c r="A35" s="12"/>
      <c r="B35" s="50" t="s">
        <v>683</v>
      </c>
      <c r="C35" s="50"/>
      <c r="D35" s="36" t="s">
        <v>310</v>
      </c>
      <c r="E35" s="37">
        <v>12</v>
      </c>
      <c r="F35" s="27"/>
      <c r="G35" s="28"/>
      <c r="H35" s="36" t="s">
        <v>310</v>
      </c>
      <c r="I35" s="37">
        <v>5</v>
      </c>
      <c r="J35" s="27"/>
      <c r="K35" s="28"/>
      <c r="L35" s="228">
        <v>-1</v>
      </c>
    </row>
    <row r="36" spans="1:12" x14ac:dyDescent="0.25">
      <c r="A36" s="12"/>
      <c r="B36" s="34" t="s">
        <v>1119</v>
      </c>
      <c r="C36" s="34"/>
      <c r="D36" s="39"/>
      <c r="E36" s="40">
        <v>12</v>
      </c>
      <c r="F36" s="31"/>
      <c r="G36" s="30"/>
      <c r="H36" s="39"/>
      <c r="I36" s="40">
        <v>5</v>
      </c>
      <c r="J36" s="31"/>
      <c r="K36" s="30"/>
      <c r="L36" s="30"/>
    </row>
    <row r="37" spans="1:12" x14ac:dyDescent="0.25">
      <c r="A37" s="12"/>
      <c r="B37" s="35" t="s">
        <v>1121</v>
      </c>
      <c r="C37" s="35"/>
      <c r="D37" s="36"/>
      <c r="E37" s="37" t="s">
        <v>446</v>
      </c>
      <c r="F37" s="27" t="s">
        <v>320</v>
      </c>
      <c r="G37" s="28"/>
      <c r="H37" s="36"/>
      <c r="I37" s="37" t="s">
        <v>593</v>
      </c>
      <c r="J37" s="27" t="s">
        <v>320</v>
      </c>
      <c r="K37" s="28"/>
      <c r="L37" s="28"/>
    </row>
    <row r="38" spans="1:12" ht="15.75" thickBot="1" x14ac:dyDescent="0.3">
      <c r="A38" s="12"/>
      <c r="B38" s="34" t="s">
        <v>1122</v>
      </c>
      <c r="C38" s="34"/>
      <c r="D38" s="55" t="s">
        <v>310</v>
      </c>
      <c r="E38" s="57">
        <v>8</v>
      </c>
      <c r="F38" s="31"/>
      <c r="G38" s="30"/>
      <c r="H38" s="55" t="s">
        <v>310</v>
      </c>
      <c r="I38" s="57">
        <v>3</v>
      </c>
      <c r="J38" s="31"/>
      <c r="K38" s="30"/>
      <c r="L38" s="30"/>
    </row>
    <row r="39" spans="1:12" ht="15.75" thickTop="1" x14ac:dyDescent="0.25">
      <c r="A39" s="12"/>
      <c r="B39" s="28" t="s">
        <v>1124</v>
      </c>
      <c r="C39" s="28"/>
      <c r="D39" s="146"/>
      <c r="E39" s="146"/>
      <c r="F39" s="27"/>
      <c r="G39" s="28"/>
      <c r="H39" s="146"/>
      <c r="I39" s="146"/>
      <c r="J39" s="27"/>
      <c r="K39" s="28"/>
      <c r="L39" s="28"/>
    </row>
    <row r="40" spans="1:12" x14ac:dyDescent="0.25">
      <c r="A40" s="12"/>
      <c r="B40" s="38" t="s">
        <v>1125</v>
      </c>
      <c r="C40" s="38"/>
      <c r="D40" s="31" t="s">
        <v>310</v>
      </c>
      <c r="E40" s="33" t="s">
        <v>590</v>
      </c>
      <c r="F40" s="31" t="s">
        <v>320</v>
      </c>
      <c r="G40" s="30"/>
      <c r="H40" s="31" t="s">
        <v>310</v>
      </c>
      <c r="I40" s="33" t="s">
        <v>1126</v>
      </c>
      <c r="J40" s="31" t="s">
        <v>320</v>
      </c>
      <c r="K40" s="30"/>
      <c r="L40" s="30" t="s">
        <v>39</v>
      </c>
    </row>
    <row r="41" spans="1:12" ht="24.75" x14ac:dyDescent="0.25">
      <c r="A41" s="12"/>
      <c r="B41" s="50" t="s">
        <v>1127</v>
      </c>
      <c r="C41" s="50"/>
      <c r="D41" s="27"/>
      <c r="E41" s="42">
        <v>4</v>
      </c>
      <c r="F41" s="27"/>
      <c r="G41" s="28"/>
      <c r="H41" s="27"/>
      <c r="I41" s="42" t="s">
        <v>317</v>
      </c>
      <c r="J41" s="27"/>
      <c r="K41" s="28"/>
      <c r="L41" s="28" t="s">
        <v>50</v>
      </c>
    </row>
    <row r="42" spans="1:12" x14ac:dyDescent="0.25">
      <c r="A42" s="12"/>
      <c r="B42" s="229" t="s">
        <v>1128</v>
      </c>
      <c r="C42" s="229"/>
      <c r="D42" s="162"/>
      <c r="E42" s="198">
        <v>1</v>
      </c>
      <c r="F42" s="162"/>
      <c r="G42" s="163"/>
      <c r="H42" s="162"/>
      <c r="I42" s="198">
        <v>1</v>
      </c>
      <c r="J42" s="162"/>
      <c r="K42" s="163"/>
      <c r="L42" s="30" t="s">
        <v>1129</v>
      </c>
    </row>
    <row r="43" spans="1:12" x14ac:dyDescent="0.25">
      <c r="A43" s="12"/>
      <c r="B43" s="229"/>
      <c r="C43" s="229"/>
      <c r="D43" s="162"/>
      <c r="E43" s="198"/>
      <c r="F43" s="162"/>
      <c r="G43" s="163"/>
      <c r="H43" s="162"/>
      <c r="I43" s="198"/>
      <c r="J43" s="162"/>
      <c r="K43" s="163"/>
      <c r="L43" s="30" t="s">
        <v>1130</v>
      </c>
    </row>
    <row r="44" spans="1:12" x14ac:dyDescent="0.25">
      <c r="A44" s="12"/>
      <c r="B44" s="50" t="s">
        <v>1128</v>
      </c>
      <c r="C44" s="50"/>
      <c r="D44" s="27"/>
      <c r="E44" s="42" t="s">
        <v>317</v>
      </c>
      <c r="F44" s="27"/>
      <c r="G44" s="28"/>
      <c r="H44" s="27"/>
      <c r="I44" s="42">
        <v>18</v>
      </c>
      <c r="J44" s="27"/>
      <c r="K44" s="28"/>
      <c r="L44" s="28" t="s">
        <v>46</v>
      </c>
    </row>
    <row r="45" spans="1:12" x14ac:dyDescent="0.25">
      <c r="A45" s="12"/>
      <c r="B45" s="38" t="s">
        <v>1131</v>
      </c>
      <c r="C45" s="38"/>
      <c r="D45" s="48"/>
      <c r="E45" s="49">
        <v>18</v>
      </c>
      <c r="F45" s="31"/>
      <c r="G45" s="30"/>
      <c r="H45" s="48"/>
      <c r="I45" s="49">
        <v>19</v>
      </c>
      <c r="J45" s="31"/>
      <c r="K45" s="30"/>
      <c r="L45" s="30" t="s">
        <v>1132</v>
      </c>
    </row>
    <row r="46" spans="1:12" x14ac:dyDescent="0.25">
      <c r="A46" s="12"/>
      <c r="B46" s="35" t="s">
        <v>1119</v>
      </c>
      <c r="C46" s="35"/>
      <c r="D46" s="25"/>
      <c r="E46" s="26" t="s">
        <v>441</v>
      </c>
      <c r="F46" s="27" t="s">
        <v>320</v>
      </c>
      <c r="G46" s="28"/>
      <c r="H46" s="25"/>
      <c r="I46" s="26" t="s">
        <v>1133</v>
      </c>
      <c r="J46" s="27" t="s">
        <v>320</v>
      </c>
      <c r="K46" s="28"/>
      <c r="L46" s="28"/>
    </row>
    <row r="47" spans="1:12" x14ac:dyDescent="0.25">
      <c r="A47" s="12"/>
      <c r="B47" s="34" t="s">
        <v>1121</v>
      </c>
      <c r="C47" s="34"/>
      <c r="D47" s="48"/>
      <c r="E47" s="49" t="s">
        <v>317</v>
      </c>
      <c r="F47" s="31"/>
      <c r="G47" s="30"/>
      <c r="H47" s="48"/>
      <c r="I47" s="49">
        <v>20</v>
      </c>
      <c r="J47" s="31"/>
      <c r="K47" s="30"/>
      <c r="L47" s="30"/>
    </row>
    <row r="48" spans="1:12" ht="15.75" thickBot="1" x14ac:dyDescent="0.3">
      <c r="A48" s="12"/>
      <c r="B48" s="35" t="s">
        <v>1122</v>
      </c>
      <c r="C48" s="35"/>
      <c r="D48" s="75" t="s">
        <v>310</v>
      </c>
      <c r="E48" s="95" t="s">
        <v>441</v>
      </c>
      <c r="F48" s="27" t="s">
        <v>320</v>
      </c>
      <c r="G48" s="28"/>
      <c r="H48" s="75" t="s">
        <v>310</v>
      </c>
      <c r="I48" s="95" t="s">
        <v>1092</v>
      </c>
      <c r="J48" s="27" t="s">
        <v>320</v>
      </c>
      <c r="K48" s="28"/>
      <c r="L48" s="28"/>
    </row>
    <row r="49" spans="1:21" ht="15.75" thickTop="1" x14ac:dyDescent="0.25">
      <c r="A49" s="12"/>
      <c r="B49" s="30" t="s">
        <v>1134</v>
      </c>
      <c r="C49" s="163"/>
      <c r="D49" s="158" t="s">
        <v>310</v>
      </c>
      <c r="E49" s="160">
        <v>15</v>
      </c>
      <c r="F49" s="162"/>
      <c r="G49" s="163"/>
      <c r="H49" s="158" t="s">
        <v>310</v>
      </c>
      <c r="I49" s="160" t="s">
        <v>1093</v>
      </c>
      <c r="J49" s="162" t="s">
        <v>320</v>
      </c>
      <c r="K49" s="163"/>
      <c r="L49" s="163"/>
    </row>
    <row r="50" spans="1:21" ht="15.75" thickBot="1" x14ac:dyDescent="0.3">
      <c r="A50" s="12"/>
      <c r="B50" s="30" t="s">
        <v>1135</v>
      </c>
      <c r="C50" s="163"/>
      <c r="D50" s="159"/>
      <c r="E50" s="161"/>
      <c r="F50" s="162"/>
      <c r="G50" s="163"/>
      <c r="H50" s="159"/>
      <c r="I50" s="161"/>
      <c r="J50" s="162"/>
      <c r="K50" s="163"/>
      <c r="L50" s="163"/>
    </row>
    <row r="51" spans="1:21" ht="15.75" thickTop="1" x14ac:dyDescent="0.25">
      <c r="A51" s="12"/>
      <c r="B51" s="81"/>
      <c r="C51" s="81"/>
      <c r="D51" s="81"/>
      <c r="E51" s="81"/>
      <c r="F51" s="81"/>
      <c r="G51" s="81"/>
      <c r="H51" s="81"/>
      <c r="I51" s="81"/>
      <c r="J51" s="81"/>
      <c r="K51" s="81"/>
      <c r="L51" s="81"/>
      <c r="M51" s="81"/>
      <c r="N51" s="81"/>
      <c r="O51" s="81"/>
      <c r="P51" s="81"/>
      <c r="Q51" s="81"/>
      <c r="R51" s="81"/>
      <c r="S51" s="81"/>
      <c r="T51" s="81"/>
      <c r="U51" s="81"/>
    </row>
    <row r="52" spans="1:21" ht="15.75" customHeight="1" x14ac:dyDescent="0.25">
      <c r="A52" s="12"/>
      <c r="B52" s="83" t="s">
        <v>1136</v>
      </c>
      <c r="C52" s="83"/>
      <c r="D52" s="83"/>
      <c r="E52" s="83"/>
      <c r="F52" s="83"/>
      <c r="G52" s="83"/>
      <c r="H52" s="83"/>
      <c r="I52" s="83"/>
      <c r="J52" s="83"/>
      <c r="K52" s="83"/>
      <c r="L52" s="83"/>
      <c r="M52" s="83"/>
      <c r="N52" s="83"/>
      <c r="O52" s="83"/>
      <c r="P52" s="83"/>
      <c r="Q52" s="83"/>
      <c r="R52" s="83"/>
      <c r="S52" s="83"/>
      <c r="T52" s="83"/>
      <c r="U52" s="83"/>
    </row>
  </sheetData>
  <mergeCells count="163">
    <mergeCell ref="B51:U51"/>
    <mergeCell ref="B52:U52"/>
    <mergeCell ref="J49:J50"/>
    <mergeCell ref="K49:K50"/>
    <mergeCell ref="L49:L50"/>
    <mergeCell ref="A1:A2"/>
    <mergeCell ref="B1:U1"/>
    <mergeCell ref="B2:U2"/>
    <mergeCell ref="B3:U3"/>
    <mergeCell ref="A4:A52"/>
    <mergeCell ref="B4:U4"/>
    <mergeCell ref="B5:U5"/>
    <mergeCell ref="I42:I43"/>
    <mergeCell ref="J42:J43"/>
    <mergeCell ref="K42:K43"/>
    <mergeCell ref="C49:C50"/>
    <mergeCell ref="D49:D50"/>
    <mergeCell ref="E49:E50"/>
    <mergeCell ref="F49:F50"/>
    <mergeCell ref="G49:G50"/>
    <mergeCell ref="H49:H50"/>
    <mergeCell ref="I49:I50"/>
    <mergeCell ref="J29:J30"/>
    <mergeCell ref="K29:K30"/>
    <mergeCell ref="L29:L30"/>
    <mergeCell ref="B42:B43"/>
    <mergeCell ref="C42:C43"/>
    <mergeCell ref="D42:D43"/>
    <mergeCell ref="E42:E43"/>
    <mergeCell ref="F42:F43"/>
    <mergeCell ref="G42:G43"/>
    <mergeCell ref="H42:H43"/>
    <mergeCell ref="D25:I25"/>
    <mergeCell ref="D26:E26"/>
    <mergeCell ref="H26:I26"/>
    <mergeCell ref="C29:C30"/>
    <mergeCell ref="D29:D30"/>
    <mergeCell ref="E29:E30"/>
    <mergeCell ref="F29:F30"/>
    <mergeCell ref="G29:G30"/>
    <mergeCell ref="H29:H30"/>
    <mergeCell ref="I29:I30"/>
    <mergeCell ref="Q20:Q21"/>
    <mergeCell ref="R20:R21"/>
    <mergeCell ref="S20:S21"/>
    <mergeCell ref="T20:T21"/>
    <mergeCell ref="U20:U21"/>
    <mergeCell ref="D24:K24"/>
    <mergeCell ref="B23:U23"/>
    <mergeCell ref="K20:K21"/>
    <mergeCell ref="L20:L21"/>
    <mergeCell ref="M20:M21"/>
    <mergeCell ref="N20:N21"/>
    <mergeCell ref="O20:O21"/>
    <mergeCell ref="P20:P21"/>
    <mergeCell ref="T18:T19"/>
    <mergeCell ref="U18:U19"/>
    <mergeCell ref="C20:C21"/>
    <mergeCell ref="D20:D21"/>
    <mergeCell ref="E20:E21"/>
    <mergeCell ref="F20:F21"/>
    <mergeCell ref="G20:G21"/>
    <mergeCell ref="H20:H21"/>
    <mergeCell ref="I20:I21"/>
    <mergeCell ref="J20:J21"/>
    <mergeCell ref="N18:N19"/>
    <mergeCell ref="O18:O19"/>
    <mergeCell ref="P18:P19"/>
    <mergeCell ref="Q18:Q19"/>
    <mergeCell ref="R18:R19"/>
    <mergeCell ref="S18:S19"/>
    <mergeCell ref="H18:H19"/>
    <mergeCell ref="I18:I19"/>
    <mergeCell ref="J18:J19"/>
    <mergeCell ref="K18:K19"/>
    <mergeCell ref="L18:L19"/>
    <mergeCell ref="M18:M19"/>
    <mergeCell ref="Q16:Q17"/>
    <mergeCell ref="R16:R17"/>
    <mergeCell ref="S16:S17"/>
    <mergeCell ref="T16:T17"/>
    <mergeCell ref="U16:U17"/>
    <mergeCell ref="C18:C19"/>
    <mergeCell ref="D18:D19"/>
    <mergeCell ref="E18:E19"/>
    <mergeCell ref="F18:F19"/>
    <mergeCell ref="G18:G19"/>
    <mergeCell ref="K16:K17"/>
    <mergeCell ref="L16:L17"/>
    <mergeCell ref="M16:M17"/>
    <mergeCell ref="N16:N17"/>
    <mergeCell ref="O16:O17"/>
    <mergeCell ref="P16:P17"/>
    <mergeCell ref="T13:T14"/>
    <mergeCell ref="U13:U14"/>
    <mergeCell ref="C16:C17"/>
    <mergeCell ref="D16:D17"/>
    <mergeCell ref="E16:E17"/>
    <mergeCell ref="F16:F17"/>
    <mergeCell ref="G16:G17"/>
    <mergeCell ref="H16:H17"/>
    <mergeCell ref="I16:I17"/>
    <mergeCell ref="J16:J17"/>
    <mergeCell ref="N13:N14"/>
    <mergeCell ref="O13:O14"/>
    <mergeCell ref="P13:P14"/>
    <mergeCell ref="Q13:Q14"/>
    <mergeCell ref="R13:R14"/>
    <mergeCell ref="S13:S14"/>
    <mergeCell ref="H13:H14"/>
    <mergeCell ref="I13:I14"/>
    <mergeCell ref="J13:J14"/>
    <mergeCell ref="K13:K14"/>
    <mergeCell ref="L13:L14"/>
    <mergeCell ref="M13:M14"/>
    <mergeCell ref="Q11:Q12"/>
    <mergeCell ref="R11:R12"/>
    <mergeCell ref="S11:S12"/>
    <mergeCell ref="T11:T12"/>
    <mergeCell ref="U11:U12"/>
    <mergeCell ref="C13:C14"/>
    <mergeCell ref="D13:D14"/>
    <mergeCell ref="E13:E14"/>
    <mergeCell ref="F13:F14"/>
    <mergeCell ref="G13:G14"/>
    <mergeCell ref="K11:K12"/>
    <mergeCell ref="L11:L12"/>
    <mergeCell ref="M11:M12"/>
    <mergeCell ref="N11:N12"/>
    <mergeCell ref="O11:O12"/>
    <mergeCell ref="P11:P12"/>
    <mergeCell ref="T9:T10"/>
    <mergeCell ref="U9:U10"/>
    <mergeCell ref="C11:C12"/>
    <mergeCell ref="D11:D12"/>
    <mergeCell ref="E11:E12"/>
    <mergeCell ref="F11:F12"/>
    <mergeCell ref="G11:G12"/>
    <mergeCell ref="H11:H12"/>
    <mergeCell ref="I11:I12"/>
    <mergeCell ref="J11:J12"/>
    <mergeCell ref="N9:N10"/>
    <mergeCell ref="O9:O10"/>
    <mergeCell ref="P9:P10"/>
    <mergeCell ref="Q9:Q10"/>
    <mergeCell ref="R9:R10"/>
    <mergeCell ref="S9:S10"/>
    <mergeCell ref="H9:H10"/>
    <mergeCell ref="I9:I10"/>
    <mergeCell ref="J9:J10"/>
    <mergeCell ref="K9:K10"/>
    <mergeCell ref="L9:L10"/>
    <mergeCell ref="M9:M10"/>
    <mergeCell ref="C6:D6"/>
    <mergeCell ref="G6:H6"/>
    <mergeCell ref="K6:L6"/>
    <mergeCell ref="O6:P6"/>
    <mergeCell ref="S6:T6"/>
    <mergeCell ref="C9:C10"/>
    <mergeCell ref="D9:D10"/>
    <mergeCell ref="E9:E10"/>
    <mergeCell ref="F9:F10"/>
    <mergeCell ref="G9:G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x14ac:dyDescent="0.25"/>
  <cols>
    <col min="1" max="1" width="36.5703125" bestFit="1" customWidth="1"/>
    <col min="2" max="2" width="36.5703125" customWidth="1"/>
    <col min="3" max="3" width="2.42578125" customWidth="1"/>
    <col min="4" max="4" width="5.42578125" customWidth="1"/>
    <col min="5" max="5" width="2" customWidth="1"/>
    <col min="6" max="6" width="11.85546875" customWidth="1"/>
    <col min="7" max="7" width="2.42578125" customWidth="1"/>
    <col min="8" max="8" width="7" customWidth="1"/>
    <col min="9" max="9" width="2" customWidth="1"/>
    <col min="10" max="10" width="11.85546875" customWidth="1"/>
    <col min="11" max="11" width="2.42578125" customWidth="1"/>
    <col min="12" max="12" width="7" customWidth="1"/>
    <col min="13" max="13" width="2" customWidth="1"/>
  </cols>
  <sheetData>
    <row r="1" spans="1:13" ht="15" customHeight="1" x14ac:dyDescent="0.25">
      <c r="A1" s="8" t="s">
        <v>1137</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1138</v>
      </c>
      <c r="B3" s="11"/>
      <c r="C3" s="11"/>
      <c r="D3" s="11"/>
      <c r="E3" s="11"/>
      <c r="F3" s="11"/>
      <c r="G3" s="11"/>
      <c r="H3" s="11"/>
      <c r="I3" s="11"/>
      <c r="J3" s="11"/>
      <c r="K3" s="11"/>
      <c r="L3" s="11"/>
      <c r="M3" s="11"/>
    </row>
    <row r="4" spans="1:13" x14ac:dyDescent="0.25">
      <c r="A4" s="12" t="s">
        <v>1137</v>
      </c>
      <c r="B4" s="80" t="s">
        <v>1139</v>
      </c>
      <c r="C4" s="80"/>
      <c r="D4" s="80"/>
      <c r="E4" s="80"/>
      <c r="F4" s="80"/>
      <c r="G4" s="80"/>
      <c r="H4" s="80"/>
      <c r="I4" s="80"/>
      <c r="J4" s="80"/>
      <c r="K4" s="80"/>
      <c r="L4" s="80"/>
      <c r="M4" s="80"/>
    </row>
    <row r="5" spans="1:13" ht="25.5" customHeight="1" x14ac:dyDescent="0.25">
      <c r="A5" s="12"/>
      <c r="B5" s="97" t="s">
        <v>1140</v>
      </c>
      <c r="C5" s="97"/>
      <c r="D5" s="97"/>
      <c r="E5" s="97"/>
      <c r="F5" s="97"/>
      <c r="G5" s="97"/>
      <c r="H5" s="97"/>
      <c r="I5" s="97"/>
      <c r="J5" s="97"/>
      <c r="K5" s="97"/>
      <c r="L5" s="97"/>
      <c r="M5" s="97"/>
    </row>
    <row r="6" spans="1:13" ht="15.75" x14ac:dyDescent="0.25">
      <c r="A6" s="12"/>
      <c r="B6" s="83"/>
      <c r="C6" s="83"/>
      <c r="D6" s="83"/>
      <c r="E6" s="83"/>
      <c r="F6" s="83"/>
      <c r="G6" s="83"/>
      <c r="H6" s="83"/>
      <c r="I6" s="83"/>
      <c r="J6" s="83"/>
      <c r="K6" s="83"/>
      <c r="L6" s="83"/>
      <c r="M6" s="83"/>
    </row>
    <row r="7" spans="1:13" x14ac:dyDescent="0.25">
      <c r="A7" s="12"/>
      <c r="B7" s="18"/>
      <c r="C7" s="60" t="s">
        <v>375</v>
      </c>
      <c r="D7" s="60"/>
      <c r="E7" s="60"/>
      <c r="F7" s="60"/>
      <c r="G7" s="60"/>
      <c r="H7" s="60"/>
      <c r="I7" s="60"/>
      <c r="J7" s="60"/>
      <c r="K7" s="60"/>
      <c r="L7" s="60"/>
      <c r="M7" s="20"/>
    </row>
    <row r="8" spans="1:13" x14ac:dyDescent="0.25">
      <c r="A8" s="12"/>
      <c r="B8" s="167"/>
      <c r="C8" s="77">
        <v>2014</v>
      </c>
      <c r="D8" s="77"/>
      <c r="E8" s="20"/>
      <c r="F8" s="145"/>
      <c r="G8" s="77">
        <v>2013</v>
      </c>
      <c r="H8" s="77"/>
      <c r="I8" s="20"/>
      <c r="J8" s="74"/>
      <c r="K8" s="77">
        <v>2012</v>
      </c>
      <c r="L8" s="77"/>
      <c r="M8" s="20"/>
    </row>
    <row r="9" spans="1:13" x14ac:dyDescent="0.25">
      <c r="A9" s="12"/>
      <c r="B9" s="104" t="s">
        <v>1141</v>
      </c>
      <c r="C9" s="25"/>
      <c r="D9" s="25"/>
      <c r="E9" s="27"/>
      <c r="F9" s="28"/>
      <c r="G9" s="25"/>
      <c r="H9" s="25"/>
      <c r="I9" s="27"/>
      <c r="J9" s="28"/>
      <c r="K9" s="25"/>
      <c r="L9" s="25"/>
      <c r="M9" s="27"/>
    </row>
    <row r="10" spans="1:13" x14ac:dyDescent="0.25">
      <c r="A10" s="12"/>
      <c r="B10" s="90" t="s">
        <v>1142</v>
      </c>
      <c r="C10" s="31" t="s">
        <v>310</v>
      </c>
      <c r="D10" s="33">
        <v>86</v>
      </c>
      <c r="E10" s="31"/>
      <c r="F10" s="30"/>
      <c r="G10" s="31" t="s">
        <v>310</v>
      </c>
      <c r="H10" s="33">
        <v>245</v>
      </c>
      <c r="I10" s="31"/>
      <c r="J10" s="67"/>
      <c r="K10" s="31" t="s">
        <v>310</v>
      </c>
      <c r="L10" s="33">
        <v>19</v>
      </c>
      <c r="M10" s="31"/>
    </row>
    <row r="11" spans="1:13" x14ac:dyDescent="0.25">
      <c r="A11" s="12"/>
      <c r="B11" s="91" t="s">
        <v>1143</v>
      </c>
      <c r="C11" s="27"/>
      <c r="D11" s="42" t="s">
        <v>1144</v>
      </c>
      <c r="E11" s="27" t="s">
        <v>320</v>
      </c>
      <c r="F11" s="28"/>
      <c r="G11" s="27"/>
      <c r="H11" s="42" t="s">
        <v>1145</v>
      </c>
      <c r="I11" s="27" t="s">
        <v>320</v>
      </c>
      <c r="J11" s="29"/>
      <c r="K11" s="27"/>
      <c r="L11" s="42" t="s">
        <v>1146</v>
      </c>
      <c r="M11" s="27" t="s">
        <v>320</v>
      </c>
    </row>
    <row r="12" spans="1:13" x14ac:dyDescent="0.25">
      <c r="A12" s="12"/>
      <c r="B12" s="90" t="s">
        <v>1147</v>
      </c>
      <c r="C12" s="31"/>
      <c r="D12" s="33">
        <v>41</v>
      </c>
      <c r="E12" s="31"/>
      <c r="F12" s="30"/>
      <c r="G12" s="31"/>
      <c r="H12" s="33">
        <v>475</v>
      </c>
      <c r="I12" s="31"/>
      <c r="J12" s="67"/>
      <c r="K12" s="31"/>
      <c r="L12" s="33" t="s">
        <v>1148</v>
      </c>
      <c r="M12" s="31" t="s">
        <v>320</v>
      </c>
    </row>
    <row r="13" spans="1:13" x14ac:dyDescent="0.25">
      <c r="A13" s="12"/>
      <c r="B13" s="91" t="s">
        <v>1149</v>
      </c>
      <c r="C13" s="27"/>
      <c r="D13" s="42" t="s">
        <v>593</v>
      </c>
      <c r="E13" s="27" t="s">
        <v>320</v>
      </c>
      <c r="F13" s="28"/>
      <c r="G13" s="27"/>
      <c r="H13" s="42" t="s">
        <v>1150</v>
      </c>
      <c r="I13" s="27" t="s">
        <v>320</v>
      </c>
      <c r="J13" s="29"/>
      <c r="K13" s="27"/>
      <c r="L13" s="42" t="s">
        <v>1151</v>
      </c>
      <c r="M13" s="27" t="s">
        <v>320</v>
      </c>
    </row>
    <row r="14" spans="1:13" x14ac:dyDescent="0.25">
      <c r="A14" s="12"/>
      <c r="B14" s="105" t="s">
        <v>1152</v>
      </c>
      <c r="C14" s="31"/>
      <c r="D14" s="33"/>
      <c r="E14" s="31"/>
      <c r="F14" s="30"/>
      <c r="G14" s="31"/>
      <c r="H14" s="33"/>
      <c r="I14" s="31"/>
      <c r="J14" s="67"/>
      <c r="K14" s="31"/>
      <c r="L14" s="33"/>
      <c r="M14" s="31"/>
    </row>
    <row r="15" spans="1:13" x14ac:dyDescent="0.25">
      <c r="A15" s="12"/>
      <c r="B15" s="91" t="s">
        <v>1153</v>
      </c>
      <c r="C15" s="27"/>
      <c r="D15" s="42" t="s">
        <v>1154</v>
      </c>
      <c r="E15" s="27" t="s">
        <v>320</v>
      </c>
      <c r="F15" s="28"/>
      <c r="G15" s="27"/>
      <c r="H15" s="42" t="s">
        <v>1155</v>
      </c>
      <c r="I15" s="27" t="s">
        <v>320</v>
      </c>
      <c r="J15" s="29"/>
      <c r="K15" s="27"/>
      <c r="L15" s="42" t="s">
        <v>457</v>
      </c>
      <c r="M15" s="27" t="s">
        <v>320</v>
      </c>
    </row>
    <row r="16" spans="1:13" x14ac:dyDescent="0.25">
      <c r="A16" s="12"/>
      <c r="B16" s="90" t="s">
        <v>1156</v>
      </c>
      <c r="C16" s="31"/>
      <c r="D16" s="33" t="s">
        <v>1102</v>
      </c>
      <c r="E16" s="31" t="s">
        <v>320</v>
      </c>
      <c r="F16" s="30"/>
      <c r="G16" s="31"/>
      <c r="H16" s="33" t="s">
        <v>1157</v>
      </c>
      <c r="I16" s="31" t="s">
        <v>320</v>
      </c>
      <c r="J16" s="67"/>
      <c r="K16" s="31"/>
      <c r="L16" s="33">
        <v>346</v>
      </c>
      <c r="M16" s="31"/>
    </row>
    <row r="17" spans="1:13" x14ac:dyDescent="0.25">
      <c r="A17" s="12"/>
      <c r="B17" s="91" t="s">
        <v>1158</v>
      </c>
      <c r="C17" s="36"/>
      <c r="D17" s="37" t="s">
        <v>1159</v>
      </c>
      <c r="E17" s="27" t="s">
        <v>320</v>
      </c>
      <c r="F17" s="28"/>
      <c r="G17" s="36"/>
      <c r="H17" s="37" t="s">
        <v>404</v>
      </c>
      <c r="I17" s="27" t="s">
        <v>320</v>
      </c>
      <c r="J17" s="29"/>
      <c r="K17" s="36"/>
      <c r="L17" s="37" t="s">
        <v>1160</v>
      </c>
      <c r="M17" s="27" t="s">
        <v>320</v>
      </c>
    </row>
    <row r="18" spans="1:13" ht="15.75" thickBot="1" x14ac:dyDescent="0.3">
      <c r="A18" s="12"/>
      <c r="B18" s="105"/>
      <c r="C18" s="55" t="s">
        <v>310</v>
      </c>
      <c r="D18" s="57" t="s">
        <v>1161</v>
      </c>
      <c r="E18" s="31" t="s">
        <v>320</v>
      </c>
      <c r="F18" s="30"/>
      <c r="G18" s="55" t="s">
        <v>310</v>
      </c>
      <c r="H18" s="57" t="s">
        <v>1162</v>
      </c>
      <c r="I18" s="31" t="s">
        <v>320</v>
      </c>
      <c r="J18" s="67"/>
      <c r="K18" s="55" t="s">
        <v>310</v>
      </c>
      <c r="L18" s="57" t="s">
        <v>1163</v>
      </c>
      <c r="M18" s="31" t="s">
        <v>320</v>
      </c>
    </row>
    <row r="19" spans="1:13" ht="15.75" thickTop="1" x14ac:dyDescent="0.25">
      <c r="A19" s="12"/>
      <c r="B19" s="81"/>
      <c r="C19" s="81"/>
      <c r="D19" s="81"/>
      <c r="E19" s="81"/>
      <c r="F19" s="81"/>
      <c r="G19" s="81"/>
      <c r="H19" s="81"/>
      <c r="I19" s="81"/>
      <c r="J19" s="81"/>
      <c r="K19" s="81"/>
      <c r="L19" s="81"/>
      <c r="M19" s="81"/>
    </row>
  </sheetData>
  <mergeCells count="13">
    <mergeCell ref="B5:M5"/>
    <mergeCell ref="B6:M6"/>
    <mergeCell ref="B19:M19"/>
    <mergeCell ref="C7:L7"/>
    <mergeCell ref="C8:D8"/>
    <mergeCell ref="G8:H8"/>
    <mergeCell ref="K8:L8"/>
    <mergeCell ref="A1:A2"/>
    <mergeCell ref="B1:M1"/>
    <mergeCell ref="B2:M2"/>
    <mergeCell ref="B3:M3"/>
    <mergeCell ref="A4:A19"/>
    <mergeCell ref="B4:M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x14ac:dyDescent="0.25"/>
  <cols>
    <col min="1" max="1" width="36.5703125" bestFit="1" customWidth="1"/>
    <col min="2" max="2" width="36.5703125" customWidth="1"/>
    <col min="3" max="3" width="6.5703125" customWidth="1"/>
    <col min="4" max="4" width="12.7109375" customWidth="1"/>
    <col min="5" max="6" width="32.85546875" customWidth="1"/>
    <col min="7" max="7" width="6.5703125" customWidth="1"/>
    <col min="8" max="8" width="12.7109375" customWidth="1"/>
    <col min="9" max="10" width="32.85546875" customWidth="1"/>
    <col min="11" max="11" width="6.5703125" customWidth="1"/>
    <col min="12" max="12" width="17.42578125" customWidth="1"/>
    <col min="13" max="13" width="32.85546875" customWidth="1"/>
  </cols>
  <sheetData>
    <row r="1" spans="1:13" ht="15" customHeight="1" x14ac:dyDescent="0.25">
      <c r="A1" s="8" t="s">
        <v>1164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1138</v>
      </c>
      <c r="B3" s="11"/>
      <c r="C3" s="11"/>
      <c r="D3" s="11"/>
      <c r="E3" s="11"/>
      <c r="F3" s="11"/>
      <c r="G3" s="11"/>
      <c r="H3" s="11"/>
      <c r="I3" s="11"/>
      <c r="J3" s="11"/>
      <c r="K3" s="11"/>
      <c r="L3" s="11"/>
      <c r="M3" s="11"/>
    </row>
    <row r="4" spans="1:13" x14ac:dyDescent="0.25">
      <c r="A4" s="12" t="s">
        <v>1164</v>
      </c>
      <c r="B4" s="80" t="s">
        <v>1165</v>
      </c>
      <c r="C4" s="80"/>
      <c r="D4" s="80"/>
      <c r="E4" s="80"/>
      <c r="F4" s="80"/>
      <c r="G4" s="80"/>
      <c r="H4" s="80"/>
      <c r="I4" s="80"/>
      <c r="J4" s="80"/>
      <c r="K4" s="80"/>
      <c r="L4" s="80"/>
      <c r="M4" s="80"/>
    </row>
    <row r="5" spans="1:13" x14ac:dyDescent="0.25">
      <c r="A5" s="12"/>
      <c r="B5" s="81"/>
      <c r="C5" s="81"/>
      <c r="D5" s="81"/>
      <c r="E5" s="81"/>
      <c r="F5" s="81"/>
      <c r="G5" s="81"/>
      <c r="H5" s="81"/>
      <c r="I5" s="81"/>
      <c r="J5" s="81"/>
      <c r="K5" s="81"/>
      <c r="L5" s="81"/>
      <c r="M5" s="81"/>
    </row>
    <row r="6" spans="1:13" x14ac:dyDescent="0.25">
      <c r="A6" s="12"/>
      <c r="B6" s="137"/>
      <c r="C6" s="60" t="s">
        <v>375</v>
      </c>
      <c r="D6" s="60"/>
      <c r="E6" s="60"/>
      <c r="F6" s="60"/>
      <c r="G6" s="60"/>
      <c r="H6" s="60"/>
      <c r="I6" s="60"/>
      <c r="J6" s="60"/>
      <c r="K6" s="60"/>
      <c r="L6" s="60"/>
      <c r="M6" s="20"/>
    </row>
    <row r="7" spans="1:13" x14ac:dyDescent="0.25">
      <c r="A7" s="12"/>
      <c r="B7" s="137"/>
      <c r="C7" s="77">
        <v>2014</v>
      </c>
      <c r="D7" s="77"/>
      <c r="E7" s="20"/>
      <c r="F7" s="74"/>
      <c r="G7" s="77">
        <v>2013</v>
      </c>
      <c r="H7" s="77"/>
      <c r="I7" s="20"/>
      <c r="J7" s="74"/>
      <c r="K7" s="77">
        <v>2012</v>
      </c>
      <c r="L7" s="77"/>
      <c r="M7" s="20"/>
    </row>
    <row r="8" spans="1:13" x14ac:dyDescent="0.25">
      <c r="A8" s="12"/>
      <c r="B8" s="104" t="s">
        <v>1166</v>
      </c>
      <c r="C8" s="175" t="s">
        <v>310</v>
      </c>
      <c r="D8" s="230">
        <v>187</v>
      </c>
      <c r="E8" s="176"/>
      <c r="F8" s="104"/>
      <c r="G8" s="175" t="s">
        <v>310</v>
      </c>
      <c r="H8" s="230">
        <v>361</v>
      </c>
      <c r="I8" s="176"/>
      <c r="J8" s="104"/>
      <c r="K8" s="175" t="s">
        <v>310</v>
      </c>
      <c r="L8" s="231">
        <v>1261</v>
      </c>
      <c r="M8" s="176"/>
    </row>
    <row r="9" spans="1:13" x14ac:dyDescent="0.25">
      <c r="A9" s="12"/>
      <c r="B9" s="105" t="s">
        <v>1167</v>
      </c>
      <c r="C9" s="232" t="s">
        <v>310</v>
      </c>
      <c r="D9" s="233">
        <v>56</v>
      </c>
      <c r="E9" s="232"/>
      <c r="F9" s="105"/>
      <c r="G9" s="232" t="s">
        <v>310</v>
      </c>
      <c r="H9" s="233">
        <v>57</v>
      </c>
      <c r="I9" s="232"/>
      <c r="J9" s="105"/>
      <c r="K9" s="232" t="s">
        <v>310</v>
      </c>
      <c r="L9" s="233">
        <v>50</v>
      </c>
      <c r="M9" s="232"/>
    </row>
    <row r="10" spans="1:13" x14ac:dyDescent="0.25">
      <c r="A10" s="12"/>
      <c r="B10" s="104" t="s">
        <v>1168</v>
      </c>
      <c r="C10" s="176" t="s">
        <v>310</v>
      </c>
      <c r="D10" s="227">
        <v>291</v>
      </c>
      <c r="E10" s="176"/>
      <c r="F10" s="104"/>
      <c r="G10" s="176" t="s">
        <v>310</v>
      </c>
      <c r="H10" s="227">
        <v>247</v>
      </c>
      <c r="I10" s="176"/>
      <c r="J10" s="104"/>
      <c r="K10" s="176" t="s">
        <v>310</v>
      </c>
      <c r="L10" s="227">
        <v>177</v>
      </c>
      <c r="M10" s="176"/>
    </row>
    <row r="11" spans="1:13" x14ac:dyDescent="0.25">
      <c r="A11" s="12"/>
      <c r="B11" s="80" t="s">
        <v>1169</v>
      </c>
      <c r="C11" s="80"/>
      <c r="D11" s="80"/>
      <c r="E11" s="80"/>
      <c r="F11" s="80"/>
      <c r="G11" s="80"/>
      <c r="H11" s="80"/>
      <c r="I11" s="80"/>
      <c r="J11" s="80"/>
      <c r="K11" s="80"/>
      <c r="L11" s="80"/>
      <c r="M11" s="80"/>
    </row>
    <row r="12" spans="1:13" ht="25.5" customHeight="1" x14ac:dyDescent="0.25">
      <c r="A12" s="12"/>
      <c r="B12" s="81" t="s">
        <v>1170</v>
      </c>
      <c r="C12" s="81"/>
      <c r="D12" s="81"/>
      <c r="E12" s="81"/>
      <c r="F12" s="81"/>
      <c r="G12" s="81"/>
      <c r="H12" s="81"/>
      <c r="I12" s="81"/>
      <c r="J12" s="81"/>
      <c r="K12" s="81"/>
      <c r="L12" s="81"/>
      <c r="M12" s="81"/>
    </row>
  </sheetData>
  <mergeCells count="13">
    <mergeCell ref="B5:M5"/>
    <mergeCell ref="B11:M11"/>
    <mergeCell ref="B12:M12"/>
    <mergeCell ref="C6:L6"/>
    <mergeCell ref="C7:D7"/>
    <mergeCell ref="G7:H7"/>
    <mergeCell ref="K7:L7"/>
    <mergeCell ref="A1:A2"/>
    <mergeCell ref="B1:M1"/>
    <mergeCell ref="B2:M2"/>
    <mergeCell ref="B3:M3"/>
    <mergeCell ref="A4:A12"/>
    <mergeCell ref="B4:M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2.28515625" bestFit="1" customWidth="1"/>
    <col min="2" max="2" width="36.5703125" bestFit="1" customWidth="1"/>
  </cols>
  <sheetData>
    <row r="1" spans="1:2" x14ac:dyDescent="0.25">
      <c r="A1" s="8" t="s">
        <v>1171</v>
      </c>
      <c r="B1" s="1" t="s">
        <v>1</v>
      </c>
    </row>
    <row r="2" spans="1:2" x14ac:dyDescent="0.25">
      <c r="A2" s="8"/>
      <c r="B2" s="1" t="s">
        <v>2</v>
      </c>
    </row>
    <row r="3" spans="1:2" x14ac:dyDescent="0.25">
      <c r="A3" s="3" t="s">
        <v>1172</v>
      </c>
      <c r="B3" s="4"/>
    </row>
    <row r="4" spans="1:2" ht="26.25" x14ac:dyDescent="0.25">
      <c r="A4" s="12" t="s">
        <v>1171</v>
      </c>
      <c r="B4" s="13" t="s">
        <v>1173</v>
      </c>
    </row>
    <row r="5" spans="1:2" ht="102.75" x14ac:dyDescent="0.25">
      <c r="A5" s="12"/>
      <c r="B5" s="14" t="s">
        <v>1174</v>
      </c>
    </row>
    <row r="6" spans="1:2" x14ac:dyDescent="0.25">
      <c r="A6" s="12"/>
      <c r="B6" s="15"/>
    </row>
  </sheetData>
  <mergeCells count="2">
    <mergeCell ref="A1:A2"/>
    <mergeCell ref="A4:A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6"/>
  <sheetViews>
    <sheetView showGridLines="0" workbookViewId="0"/>
  </sheetViews>
  <sheetFormatPr defaultRowHeight="15" x14ac:dyDescent="0.25"/>
  <cols>
    <col min="1" max="3" width="36.5703125" bestFit="1" customWidth="1"/>
    <col min="4" max="4" width="21.28515625" customWidth="1"/>
    <col min="5" max="5" width="5.85546875" customWidth="1"/>
    <col min="6" max="6" width="34.140625" customWidth="1"/>
    <col min="7" max="7" width="6.85546875" customWidth="1"/>
    <col min="8" max="8" width="21.28515625" customWidth="1"/>
    <col min="9" max="9" width="5.85546875" customWidth="1"/>
    <col min="10" max="10" width="34.140625" customWidth="1"/>
    <col min="11" max="11" width="6.85546875" customWidth="1"/>
    <col min="12" max="12" width="21.28515625" customWidth="1"/>
    <col min="13" max="13" width="5.85546875" customWidth="1"/>
    <col min="14" max="14" width="34.140625" customWidth="1"/>
    <col min="15" max="15" width="6.85546875" customWidth="1"/>
    <col min="16" max="16" width="23.42578125" customWidth="1"/>
    <col min="17" max="17" width="5.85546875" customWidth="1"/>
    <col min="18" max="18" width="34.140625" customWidth="1"/>
    <col min="19" max="19" width="6.85546875" customWidth="1"/>
    <col min="20" max="20" width="21.28515625" customWidth="1"/>
    <col min="21" max="21" width="5.85546875" customWidth="1"/>
  </cols>
  <sheetData>
    <row r="1" spans="1:21" ht="15" customHeight="1" x14ac:dyDescent="0.25">
      <c r="A1" s="8" t="s">
        <v>1175</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45" x14ac:dyDescent="0.25">
      <c r="A3" s="3" t="s">
        <v>1176</v>
      </c>
      <c r="B3" s="11"/>
      <c r="C3" s="11"/>
      <c r="D3" s="11"/>
      <c r="E3" s="11"/>
      <c r="F3" s="11"/>
      <c r="G3" s="11"/>
      <c r="H3" s="11"/>
      <c r="I3" s="11"/>
      <c r="J3" s="11"/>
      <c r="K3" s="11"/>
      <c r="L3" s="11"/>
      <c r="M3" s="11"/>
      <c r="N3" s="11"/>
      <c r="O3" s="11"/>
      <c r="P3" s="11"/>
      <c r="Q3" s="11"/>
      <c r="R3" s="11"/>
      <c r="S3" s="11"/>
      <c r="T3" s="11"/>
      <c r="U3" s="11"/>
    </row>
    <row r="4" spans="1:21" x14ac:dyDescent="0.25">
      <c r="A4" s="12" t="s">
        <v>1175</v>
      </c>
      <c r="B4" s="80" t="s">
        <v>1177</v>
      </c>
      <c r="C4" s="80"/>
      <c r="D4" s="80"/>
      <c r="E4" s="80"/>
      <c r="F4" s="80"/>
      <c r="G4" s="80"/>
      <c r="H4" s="80"/>
      <c r="I4" s="80"/>
      <c r="J4" s="80"/>
      <c r="K4" s="80"/>
      <c r="L4" s="80"/>
      <c r="M4" s="80"/>
      <c r="N4" s="80"/>
      <c r="O4" s="80"/>
      <c r="P4" s="80"/>
      <c r="Q4" s="80"/>
      <c r="R4" s="80"/>
      <c r="S4" s="80"/>
      <c r="T4" s="80"/>
      <c r="U4" s="80"/>
    </row>
    <row r="5" spans="1:21" ht="25.5" customHeight="1" x14ac:dyDescent="0.25">
      <c r="A5" s="12"/>
      <c r="B5" s="81" t="s">
        <v>1178</v>
      </c>
      <c r="C5" s="81"/>
      <c r="D5" s="81"/>
      <c r="E5" s="81"/>
      <c r="F5" s="81"/>
      <c r="G5" s="81"/>
      <c r="H5" s="81"/>
      <c r="I5" s="81"/>
      <c r="J5" s="81"/>
      <c r="K5" s="81"/>
      <c r="L5" s="81"/>
      <c r="M5" s="81"/>
      <c r="N5" s="81"/>
      <c r="O5" s="81"/>
      <c r="P5" s="81"/>
      <c r="Q5" s="81"/>
      <c r="R5" s="81"/>
      <c r="S5" s="81"/>
      <c r="T5" s="81"/>
      <c r="U5" s="81"/>
    </row>
    <row r="6" spans="1:21" ht="15.75" x14ac:dyDescent="0.25">
      <c r="A6" s="12"/>
      <c r="B6" s="83"/>
      <c r="C6" s="83"/>
      <c r="D6" s="83"/>
      <c r="E6" s="83"/>
      <c r="F6" s="83"/>
      <c r="G6" s="83"/>
      <c r="H6" s="83"/>
      <c r="I6" s="83"/>
      <c r="J6" s="83"/>
      <c r="K6" s="83"/>
      <c r="L6" s="83"/>
      <c r="M6" s="83"/>
      <c r="N6" s="83"/>
      <c r="O6" s="83"/>
      <c r="P6" s="83"/>
      <c r="Q6" s="83"/>
      <c r="R6" s="83"/>
      <c r="S6" s="83"/>
      <c r="T6" s="83"/>
      <c r="U6" s="83"/>
    </row>
    <row r="7" spans="1:21" x14ac:dyDescent="0.25">
      <c r="A7" s="12"/>
      <c r="B7" s="18"/>
      <c r="C7" s="60" t="s">
        <v>1179</v>
      </c>
      <c r="D7" s="60"/>
      <c r="E7" s="60"/>
      <c r="F7" s="60"/>
      <c r="G7" s="60"/>
      <c r="H7" s="60"/>
      <c r="I7" s="60"/>
      <c r="J7" s="60"/>
      <c r="K7" s="60"/>
      <c r="L7" s="60"/>
      <c r="M7" s="60"/>
      <c r="N7" s="60"/>
      <c r="O7" s="60"/>
      <c r="P7" s="60"/>
      <c r="Q7" s="60"/>
      <c r="R7" s="60"/>
      <c r="S7" s="60"/>
      <c r="T7" s="60"/>
      <c r="U7" s="20"/>
    </row>
    <row r="8" spans="1:21" x14ac:dyDescent="0.25">
      <c r="A8" s="12"/>
      <c r="B8" s="22"/>
      <c r="C8" s="234"/>
      <c r="D8" s="235"/>
      <c r="E8" s="144"/>
      <c r="F8" s="103"/>
      <c r="G8" s="234"/>
      <c r="H8" s="235"/>
      <c r="I8" s="144"/>
      <c r="J8" s="103"/>
      <c r="K8" s="234"/>
      <c r="L8" s="235"/>
      <c r="M8" s="144"/>
      <c r="N8" s="103"/>
      <c r="O8" s="234"/>
      <c r="P8" s="235"/>
      <c r="Q8" s="144"/>
      <c r="R8" s="103"/>
      <c r="S8" s="181" t="s">
        <v>1180</v>
      </c>
      <c r="T8" s="181"/>
      <c r="U8" s="20"/>
    </row>
    <row r="9" spans="1:21" x14ac:dyDescent="0.25">
      <c r="A9" s="12"/>
      <c r="B9" s="22"/>
      <c r="C9" s="59" t="s">
        <v>1180</v>
      </c>
      <c r="D9" s="59"/>
      <c r="E9" s="20"/>
      <c r="F9" s="19"/>
      <c r="G9" s="20"/>
      <c r="H9" s="236"/>
      <c r="I9" s="20"/>
      <c r="J9" s="19"/>
      <c r="K9" s="20"/>
      <c r="L9" s="236"/>
      <c r="M9" s="20"/>
      <c r="N9" s="19"/>
      <c r="O9" s="144"/>
      <c r="P9" s="237"/>
      <c r="Q9" s="144"/>
      <c r="R9" s="154"/>
      <c r="S9" s="59" t="s">
        <v>1181</v>
      </c>
      <c r="T9" s="59"/>
      <c r="U9" s="20"/>
    </row>
    <row r="10" spans="1:21" x14ac:dyDescent="0.25">
      <c r="A10" s="12"/>
      <c r="B10" s="22"/>
      <c r="C10" s="59" t="s">
        <v>1181</v>
      </c>
      <c r="D10" s="59"/>
      <c r="E10" s="20"/>
      <c r="F10" s="19"/>
      <c r="G10" s="59" t="s">
        <v>1180</v>
      </c>
      <c r="H10" s="59"/>
      <c r="I10" s="20"/>
      <c r="J10" s="19"/>
      <c r="K10" s="59" t="s">
        <v>117</v>
      </c>
      <c r="L10" s="59"/>
      <c r="M10" s="20"/>
      <c r="N10" s="19"/>
      <c r="O10" s="144"/>
      <c r="P10" s="237"/>
      <c r="Q10" s="144"/>
      <c r="R10" s="154"/>
      <c r="S10" s="59" t="s">
        <v>1182</v>
      </c>
      <c r="T10" s="59"/>
      <c r="U10" s="20"/>
    </row>
    <row r="11" spans="1:21" ht="22.5" x14ac:dyDescent="0.25">
      <c r="A11" s="12"/>
      <c r="B11" s="168" t="s">
        <v>1183</v>
      </c>
      <c r="C11" s="60" t="s">
        <v>1182</v>
      </c>
      <c r="D11" s="60"/>
      <c r="E11" s="20"/>
      <c r="F11" s="19"/>
      <c r="G11" s="60" t="s">
        <v>1184</v>
      </c>
      <c r="H11" s="60"/>
      <c r="I11" s="20"/>
      <c r="J11" s="19"/>
      <c r="K11" s="60" t="s">
        <v>1185</v>
      </c>
      <c r="L11" s="60"/>
      <c r="M11" s="20"/>
      <c r="N11" s="19"/>
      <c r="O11" s="60" t="s">
        <v>1186</v>
      </c>
      <c r="P11" s="60"/>
      <c r="Q11" s="20"/>
      <c r="R11" s="19"/>
      <c r="S11" s="60" t="s">
        <v>347</v>
      </c>
      <c r="T11" s="60"/>
      <c r="U11" s="20"/>
    </row>
    <row r="12" spans="1:21" x14ac:dyDescent="0.25">
      <c r="A12" s="12"/>
      <c r="B12" s="210"/>
      <c r="C12" s="39"/>
      <c r="D12" s="39"/>
      <c r="E12" s="31"/>
      <c r="F12" s="30"/>
      <c r="G12" s="39"/>
      <c r="H12" s="39"/>
      <c r="I12" s="31"/>
      <c r="J12" s="30"/>
      <c r="K12" s="39"/>
      <c r="L12" s="39"/>
      <c r="M12" s="31"/>
      <c r="N12" s="30"/>
      <c r="O12" s="39"/>
      <c r="P12" s="39"/>
      <c r="Q12" s="31"/>
      <c r="R12" s="30"/>
      <c r="S12" s="39"/>
      <c r="T12" s="39"/>
      <c r="U12" s="31"/>
    </row>
    <row r="13" spans="1:21" x14ac:dyDescent="0.25">
      <c r="A13" s="12"/>
      <c r="B13" s="28" t="s">
        <v>37</v>
      </c>
      <c r="C13" s="27" t="s">
        <v>310</v>
      </c>
      <c r="D13" s="42" t="s">
        <v>317</v>
      </c>
      <c r="E13" s="27"/>
      <c r="F13" s="28"/>
      <c r="G13" s="27" t="s">
        <v>310</v>
      </c>
      <c r="H13" s="43">
        <v>1970</v>
      </c>
      <c r="I13" s="27"/>
      <c r="J13" s="28"/>
      <c r="K13" s="27" t="s">
        <v>310</v>
      </c>
      <c r="L13" s="43">
        <v>5322</v>
      </c>
      <c r="M13" s="27"/>
      <c r="N13" s="28"/>
      <c r="O13" s="27" t="s">
        <v>310</v>
      </c>
      <c r="P13" s="42" t="s">
        <v>317</v>
      </c>
      <c r="Q13" s="27"/>
      <c r="R13" s="28"/>
      <c r="S13" s="27" t="s">
        <v>310</v>
      </c>
      <c r="T13" s="43">
        <v>7292</v>
      </c>
      <c r="U13" s="27"/>
    </row>
    <row r="14" spans="1:21" x14ac:dyDescent="0.25">
      <c r="A14" s="12"/>
      <c r="B14" s="30" t="s">
        <v>38</v>
      </c>
      <c r="C14" s="31"/>
      <c r="D14" s="31"/>
      <c r="E14" s="31"/>
      <c r="F14" s="30"/>
      <c r="G14" s="31"/>
      <c r="H14" s="31"/>
      <c r="I14" s="31"/>
      <c r="J14" s="30"/>
      <c r="K14" s="31"/>
      <c r="L14" s="31"/>
      <c r="M14" s="31"/>
      <c r="N14" s="30"/>
      <c r="O14" s="31"/>
      <c r="P14" s="31"/>
      <c r="Q14" s="31"/>
      <c r="R14" s="30"/>
      <c r="S14" s="31"/>
      <c r="T14" s="31"/>
      <c r="U14" s="31"/>
    </row>
    <row r="15" spans="1:21" x14ac:dyDescent="0.25">
      <c r="A15" s="12"/>
      <c r="B15" s="35" t="s">
        <v>1187</v>
      </c>
      <c r="C15" s="27"/>
      <c r="D15" s="42" t="s">
        <v>317</v>
      </c>
      <c r="E15" s="27"/>
      <c r="F15" s="28"/>
      <c r="G15" s="27"/>
      <c r="H15" s="43">
        <v>1216</v>
      </c>
      <c r="I15" s="27"/>
      <c r="J15" s="28"/>
      <c r="K15" s="27"/>
      <c r="L15" s="43">
        <v>3241</v>
      </c>
      <c r="M15" s="27"/>
      <c r="N15" s="28"/>
      <c r="O15" s="27"/>
      <c r="P15" s="42" t="s">
        <v>317</v>
      </c>
      <c r="Q15" s="27"/>
      <c r="R15" s="28"/>
      <c r="S15" s="27"/>
      <c r="T15" s="43">
        <v>4457</v>
      </c>
      <c r="U15" s="27"/>
    </row>
    <row r="16" spans="1:21" x14ac:dyDescent="0.25">
      <c r="A16" s="12"/>
      <c r="B16" s="34" t="s">
        <v>41</v>
      </c>
      <c r="C16" s="31"/>
      <c r="D16" s="33">
        <v>4</v>
      </c>
      <c r="E16" s="31"/>
      <c r="F16" s="30"/>
      <c r="G16" s="31"/>
      <c r="H16" s="33">
        <v>268</v>
      </c>
      <c r="I16" s="31"/>
      <c r="J16" s="30"/>
      <c r="K16" s="31"/>
      <c r="L16" s="33">
        <v>957</v>
      </c>
      <c r="M16" s="31"/>
      <c r="N16" s="30"/>
      <c r="O16" s="31"/>
      <c r="P16" s="33" t="s">
        <v>317</v>
      </c>
      <c r="Q16" s="31"/>
      <c r="R16" s="30"/>
      <c r="S16" s="31"/>
      <c r="T16" s="32">
        <v>1229</v>
      </c>
      <c r="U16" s="31"/>
    </row>
    <row r="17" spans="1:21" x14ac:dyDescent="0.25">
      <c r="A17" s="12"/>
      <c r="B17" s="35" t="s">
        <v>42</v>
      </c>
      <c r="C17" s="27"/>
      <c r="D17" s="42" t="s">
        <v>317</v>
      </c>
      <c r="E17" s="27"/>
      <c r="F17" s="28"/>
      <c r="G17" s="27"/>
      <c r="H17" s="42">
        <v>14</v>
      </c>
      <c r="I17" s="27"/>
      <c r="J17" s="28"/>
      <c r="K17" s="27"/>
      <c r="L17" s="42">
        <v>140</v>
      </c>
      <c r="M17" s="27"/>
      <c r="N17" s="28"/>
      <c r="O17" s="27"/>
      <c r="P17" s="42" t="s">
        <v>317</v>
      </c>
      <c r="Q17" s="27"/>
      <c r="R17" s="28"/>
      <c r="S17" s="27"/>
      <c r="T17" s="42">
        <v>154</v>
      </c>
      <c r="U17" s="27"/>
    </row>
    <row r="18" spans="1:21" x14ac:dyDescent="0.25">
      <c r="A18" s="12"/>
      <c r="B18" s="34" t="s">
        <v>43</v>
      </c>
      <c r="C18" s="31"/>
      <c r="D18" s="33" t="s">
        <v>317</v>
      </c>
      <c r="E18" s="31"/>
      <c r="F18" s="30"/>
      <c r="G18" s="31"/>
      <c r="H18" s="33">
        <v>24</v>
      </c>
      <c r="I18" s="31"/>
      <c r="J18" s="30"/>
      <c r="K18" s="31"/>
      <c r="L18" s="33">
        <v>140</v>
      </c>
      <c r="M18" s="31"/>
      <c r="N18" s="30"/>
      <c r="O18" s="31"/>
      <c r="P18" s="33" t="s">
        <v>317</v>
      </c>
      <c r="Q18" s="31"/>
      <c r="R18" s="30"/>
      <c r="S18" s="31"/>
      <c r="T18" s="33">
        <v>164</v>
      </c>
      <c r="U18" s="31"/>
    </row>
    <row r="19" spans="1:21" x14ac:dyDescent="0.25">
      <c r="A19" s="12"/>
      <c r="B19" s="35" t="s">
        <v>44</v>
      </c>
      <c r="C19" s="27"/>
      <c r="D19" s="42" t="s">
        <v>317</v>
      </c>
      <c r="E19" s="27"/>
      <c r="F19" s="28"/>
      <c r="G19" s="27"/>
      <c r="H19" s="42">
        <v>34</v>
      </c>
      <c r="I19" s="27"/>
      <c r="J19" s="28"/>
      <c r="K19" s="27"/>
      <c r="L19" s="42">
        <v>127</v>
      </c>
      <c r="M19" s="27"/>
      <c r="N19" s="28"/>
      <c r="O19" s="27"/>
      <c r="P19" s="42" t="s">
        <v>317</v>
      </c>
      <c r="Q19" s="27"/>
      <c r="R19" s="28"/>
      <c r="S19" s="27"/>
      <c r="T19" s="42">
        <v>161</v>
      </c>
      <c r="U19" s="27"/>
    </row>
    <row r="20" spans="1:21" x14ac:dyDescent="0.25">
      <c r="A20" s="12"/>
      <c r="B20" s="34" t="s">
        <v>45</v>
      </c>
      <c r="C20" s="31"/>
      <c r="D20" s="33" t="s">
        <v>317</v>
      </c>
      <c r="E20" s="31"/>
      <c r="F20" s="30"/>
      <c r="G20" s="31"/>
      <c r="H20" s="33">
        <v>93</v>
      </c>
      <c r="I20" s="31"/>
      <c r="J20" s="30"/>
      <c r="K20" s="31"/>
      <c r="L20" s="33">
        <v>93</v>
      </c>
      <c r="M20" s="31"/>
      <c r="N20" s="30"/>
      <c r="O20" s="31"/>
      <c r="P20" s="33" t="s">
        <v>317</v>
      </c>
      <c r="Q20" s="31"/>
      <c r="R20" s="30"/>
      <c r="S20" s="31"/>
      <c r="T20" s="33">
        <v>186</v>
      </c>
      <c r="U20" s="31"/>
    </row>
    <row r="21" spans="1:21" x14ac:dyDescent="0.25">
      <c r="A21" s="12"/>
      <c r="B21" s="35" t="s">
        <v>46</v>
      </c>
      <c r="C21" s="27"/>
      <c r="D21" s="42" t="s">
        <v>317</v>
      </c>
      <c r="E21" s="27"/>
      <c r="F21" s="28"/>
      <c r="G21" s="27"/>
      <c r="H21" s="42">
        <v>3</v>
      </c>
      <c r="I21" s="27"/>
      <c r="J21" s="28"/>
      <c r="K21" s="27"/>
      <c r="L21" s="42">
        <v>23</v>
      </c>
      <c r="M21" s="27"/>
      <c r="N21" s="28"/>
      <c r="O21" s="27"/>
      <c r="P21" s="42" t="s">
        <v>317</v>
      </c>
      <c r="Q21" s="27"/>
      <c r="R21" s="28"/>
      <c r="S21" s="27"/>
      <c r="T21" s="42">
        <v>26</v>
      </c>
      <c r="U21" s="27"/>
    </row>
    <row r="22" spans="1:21" x14ac:dyDescent="0.25">
      <c r="A22" s="12"/>
      <c r="B22" s="34" t="s">
        <v>1188</v>
      </c>
      <c r="C22" s="48"/>
      <c r="D22" s="49" t="s">
        <v>317</v>
      </c>
      <c r="E22" s="31"/>
      <c r="F22" s="30"/>
      <c r="G22" s="48"/>
      <c r="H22" s="49">
        <v>47</v>
      </c>
      <c r="I22" s="31"/>
      <c r="J22" s="30"/>
      <c r="K22" s="48"/>
      <c r="L22" s="49">
        <v>158</v>
      </c>
      <c r="M22" s="31"/>
      <c r="N22" s="30"/>
      <c r="O22" s="48"/>
      <c r="P22" s="49" t="s">
        <v>317</v>
      </c>
      <c r="Q22" s="31"/>
      <c r="R22" s="30"/>
      <c r="S22" s="48"/>
      <c r="T22" s="49">
        <v>205</v>
      </c>
      <c r="U22" s="31"/>
    </row>
    <row r="23" spans="1:21" x14ac:dyDescent="0.25">
      <c r="A23" s="12"/>
      <c r="B23" s="28"/>
      <c r="C23" s="52"/>
      <c r="D23" s="54">
        <v>4</v>
      </c>
      <c r="E23" s="27"/>
      <c r="F23" s="28"/>
      <c r="G23" s="52"/>
      <c r="H23" s="53">
        <v>1699</v>
      </c>
      <c r="I23" s="27"/>
      <c r="J23" s="28"/>
      <c r="K23" s="52"/>
      <c r="L23" s="53">
        <v>4879</v>
      </c>
      <c r="M23" s="27"/>
      <c r="N23" s="28"/>
      <c r="O23" s="52"/>
      <c r="P23" s="54" t="s">
        <v>317</v>
      </c>
      <c r="Q23" s="27"/>
      <c r="R23" s="28"/>
      <c r="S23" s="52"/>
      <c r="T23" s="53">
        <v>6582</v>
      </c>
      <c r="U23" s="27"/>
    </row>
    <row r="24" spans="1:21" x14ac:dyDescent="0.25">
      <c r="A24" s="12"/>
      <c r="B24" s="30" t="s">
        <v>49</v>
      </c>
      <c r="C24" s="39"/>
      <c r="D24" s="40"/>
      <c r="E24" s="31"/>
      <c r="F24" s="30"/>
      <c r="G24" s="39"/>
      <c r="H24" s="40"/>
      <c r="I24" s="31"/>
      <c r="J24" s="30"/>
      <c r="K24" s="39"/>
      <c r="L24" s="40"/>
      <c r="M24" s="31"/>
      <c r="N24" s="30"/>
      <c r="O24" s="39"/>
      <c r="P24" s="40"/>
      <c r="Q24" s="31"/>
      <c r="R24" s="30"/>
      <c r="S24" s="39"/>
      <c r="T24" s="40"/>
      <c r="U24" s="31"/>
    </row>
    <row r="25" spans="1:21" x14ac:dyDescent="0.25">
      <c r="A25" s="12"/>
      <c r="B25" s="35" t="s">
        <v>50</v>
      </c>
      <c r="C25" s="27"/>
      <c r="D25" s="42" t="s">
        <v>590</v>
      </c>
      <c r="E25" s="27" t="s">
        <v>320</v>
      </c>
      <c r="F25" s="28"/>
      <c r="G25" s="27"/>
      <c r="H25" s="42">
        <v>113</v>
      </c>
      <c r="I25" s="27"/>
      <c r="J25" s="28"/>
      <c r="K25" s="27"/>
      <c r="L25" s="42">
        <v>72</v>
      </c>
      <c r="M25" s="27"/>
      <c r="N25" s="28"/>
      <c r="O25" s="27"/>
      <c r="P25" s="42" t="s">
        <v>317</v>
      </c>
      <c r="Q25" s="27"/>
      <c r="R25" s="28"/>
      <c r="S25" s="27"/>
      <c r="T25" s="42">
        <v>157</v>
      </c>
      <c r="U25" s="27"/>
    </row>
    <row r="26" spans="1:21" x14ac:dyDescent="0.25">
      <c r="A26" s="12"/>
      <c r="B26" s="34" t="s">
        <v>1189</v>
      </c>
      <c r="C26" s="31"/>
      <c r="D26" s="33">
        <v>130</v>
      </c>
      <c r="E26" s="31"/>
      <c r="F26" s="30"/>
      <c r="G26" s="31"/>
      <c r="H26" s="33" t="s">
        <v>317</v>
      </c>
      <c r="I26" s="31"/>
      <c r="J26" s="30"/>
      <c r="K26" s="31"/>
      <c r="L26" s="33">
        <v>12</v>
      </c>
      <c r="M26" s="31"/>
      <c r="N26" s="30"/>
      <c r="O26" s="31"/>
      <c r="P26" s="33" t="s">
        <v>591</v>
      </c>
      <c r="Q26" s="31" t="s">
        <v>320</v>
      </c>
      <c r="R26" s="30"/>
      <c r="S26" s="31"/>
      <c r="T26" s="33" t="s">
        <v>317</v>
      </c>
      <c r="U26" s="31"/>
    </row>
    <row r="27" spans="1:21" x14ac:dyDescent="0.25">
      <c r="A27" s="12"/>
      <c r="B27" s="35" t="s">
        <v>1190</v>
      </c>
      <c r="C27" s="27"/>
      <c r="D27" s="42" t="s">
        <v>570</v>
      </c>
      <c r="E27" s="27" t="s">
        <v>320</v>
      </c>
      <c r="F27" s="28"/>
      <c r="G27" s="27"/>
      <c r="H27" s="42" t="s">
        <v>317</v>
      </c>
      <c r="I27" s="27"/>
      <c r="J27" s="28"/>
      <c r="K27" s="27"/>
      <c r="L27" s="42" t="s">
        <v>1191</v>
      </c>
      <c r="M27" s="27" t="s">
        <v>320</v>
      </c>
      <c r="N27" s="28"/>
      <c r="O27" s="27"/>
      <c r="P27" s="42">
        <v>142</v>
      </c>
      <c r="Q27" s="27"/>
      <c r="R27" s="28"/>
      <c r="S27" s="27"/>
      <c r="T27" s="42" t="s">
        <v>317</v>
      </c>
      <c r="U27" s="27"/>
    </row>
    <row r="28" spans="1:21" x14ac:dyDescent="0.25">
      <c r="A28" s="12"/>
      <c r="B28" s="34" t="s">
        <v>1132</v>
      </c>
      <c r="C28" s="48"/>
      <c r="D28" s="49" t="s">
        <v>1192</v>
      </c>
      <c r="E28" s="31" t="s">
        <v>320</v>
      </c>
      <c r="F28" s="30"/>
      <c r="G28" s="48"/>
      <c r="H28" s="49" t="s">
        <v>1193</v>
      </c>
      <c r="I28" s="31" t="s">
        <v>320</v>
      </c>
      <c r="J28" s="30"/>
      <c r="K28" s="48"/>
      <c r="L28" s="49" t="s">
        <v>1194</v>
      </c>
      <c r="M28" s="31" t="s">
        <v>320</v>
      </c>
      <c r="N28" s="30"/>
      <c r="O28" s="48"/>
      <c r="P28" s="49" t="s">
        <v>317</v>
      </c>
      <c r="Q28" s="31"/>
      <c r="R28" s="30"/>
      <c r="S28" s="48"/>
      <c r="T28" s="49" t="s">
        <v>1195</v>
      </c>
      <c r="U28" s="31" t="s">
        <v>320</v>
      </c>
    </row>
    <row r="29" spans="1:21" x14ac:dyDescent="0.25">
      <c r="A29" s="12"/>
      <c r="B29" s="28"/>
      <c r="C29" s="52"/>
      <c r="D29" s="54" t="s">
        <v>1196</v>
      </c>
      <c r="E29" s="27" t="s">
        <v>320</v>
      </c>
      <c r="F29" s="28"/>
      <c r="G29" s="52"/>
      <c r="H29" s="54">
        <v>107</v>
      </c>
      <c r="I29" s="27"/>
      <c r="J29" s="28"/>
      <c r="K29" s="52"/>
      <c r="L29" s="54" t="s">
        <v>1197</v>
      </c>
      <c r="M29" s="27" t="s">
        <v>320</v>
      </c>
      <c r="N29" s="28"/>
      <c r="O29" s="52"/>
      <c r="P29" s="54" t="s">
        <v>317</v>
      </c>
      <c r="Q29" s="27"/>
      <c r="R29" s="28"/>
      <c r="S29" s="52"/>
      <c r="T29" s="54" t="s">
        <v>1198</v>
      </c>
      <c r="U29" s="27" t="s">
        <v>320</v>
      </c>
    </row>
    <row r="30" spans="1:21" ht="24.75" x14ac:dyDescent="0.25">
      <c r="A30" s="12"/>
      <c r="B30" s="30" t="s">
        <v>53</v>
      </c>
      <c r="C30" s="39"/>
      <c r="D30" s="40" t="s">
        <v>1199</v>
      </c>
      <c r="E30" s="31" t="s">
        <v>320</v>
      </c>
      <c r="F30" s="30"/>
      <c r="G30" s="39"/>
      <c r="H30" s="40">
        <v>378</v>
      </c>
      <c r="I30" s="31"/>
      <c r="J30" s="30"/>
      <c r="K30" s="39"/>
      <c r="L30" s="40">
        <v>358</v>
      </c>
      <c r="M30" s="31"/>
      <c r="N30" s="30"/>
      <c r="O30" s="39"/>
      <c r="P30" s="40" t="s">
        <v>317</v>
      </c>
      <c r="Q30" s="31"/>
      <c r="R30" s="30"/>
      <c r="S30" s="39"/>
      <c r="T30" s="40">
        <v>506</v>
      </c>
      <c r="U30" s="31"/>
    </row>
    <row r="31" spans="1:21" x14ac:dyDescent="0.25">
      <c r="A31" s="12"/>
      <c r="B31" s="28" t="s">
        <v>55</v>
      </c>
      <c r="C31" s="27"/>
      <c r="D31" s="42">
        <v>80</v>
      </c>
      <c r="E31" s="27"/>
      <c r="F31" s="28"/>
      <c r="G31" s="27"/>
      <c r="H31" s="42" t="s">
        <v>1200</v>
      </c>
      <c r="I31" s="27" t="s">
        <v>320</v>
      </c>
      <c r="J31" s="28"/>
      <c r="K31" s="27"/>
      <c r="L31" s="42" t="s">
        <v>1101</v>
      </c>
      <c r="M31" s="27" t="s">
        <v>320</v>
      </c>
      <c r="N31" s="28"/>
      <c r="O31" s="27"/>
      <c r="P31" s="42" t="s">
        <v>317</v>
      </c>
      <c r="Q31" s="27"/>
      <c r="R31" s="28"/>
      <c r="S31" s="27"/>
      <c r="T31" s="42" t="s">
        <v>407</v>
      </c>
      <c r="U31" s="27" t="s">
        <v>320</v>
      </c>
    </row>
    <row r="32" spans="1:21" x14ac:dyDescent="0.25">
      <c r="A32" s="12"/>
      <c r="B32" s="30" t="s">
        <v>56</v>
      </c>
      <c r="C32" s="48"/>
      <c r="D32" s="49">
        <v>658</v>
      </c>
      <c r="E32" s="31"/>
      <c r="F32" s="30"/>
      <c r="G32" s="48"/>
      <c r="H32" s="49" t="s">
        <v>1201</v>
      </c>
      <c r="I32" s="31" t="s">
        <v>320</v>
      </c>
      <c r="J32" s="30"/>
      <c r="K32" s="48"/>
      <c r="L32" s="49" t="s">
        <v>552</v>
      </c>
      <c r="M32" s="31" t="s">
        <v>320</v>
      </c>
      <c r="N32" s="30"/>
      <c r="O32" s="48"/>
      <c r="P32" s="49" t="s">
        <v>1202</v>
      </c>
      <c r="Q32" s="31" t="s">
        <v>320</v>
      </c>
      <c r="R32" s="30"/>
      <c r="S32" s="48"/>
      <c r="T32" s="49" t="s">
        <v>446</v>
      </c>
      <c r="U32" s="31" t="s">
        <v>320</v>
      </c>
    </row>
    <row r="33" spans="1:21" x14ac:dyDescent="0.25">
      <c r="A33" s="12"/>
      <c r="B33" s="28" t="s">
        <v>57</v>
      </c>
      <c r="C33" s="25"/>
      <c r="D33" s="26">
        <v>508</v>
      </c>
      <c r="E33" s="27"/>
      <c r="F33" s="28"/>
      <c r="G33" s="25"/>
      <c r="H33" s="26">
        <v>180</v>
      </c>
      <c r="I33" s="27"/>
      <c r="J33" s="28"/>
      <c r="K33" s="25"/>
      <c r="L33" s="26">
        <v>224</v>
      </c>
      <c r="M33" s="27"/>
      <c r="N33" s="28"/>
      <c r="O33" s="25"/>
      <c r="P33" s="26" t="s">
        <v>1202</v>
      </c>
      <c r="Q33" s="27" t="s">
        <v>320</v>
      </c>
      <c r="R33" s="28"/>
      <c r="S33" s="25"/>
      <c r="T33" s="26">
        <v>369</v>
      </c>
      <c r="U33" s="27"/>
    </row>
    <row r="34" spans="1:21" x14ac:dyDescent="0.25">
      <c r="A34" s="12"/>
      <c r="B34" s="30" t="s">
        <v>58</v>
      </c>
      <c r="C34" s="48"/>
      <c r="D34" s="49" t="s">
        <v>317</v>
      </c>
      <c r="E34" s="31"/>
      <c r="F34" s="30"/>
      <c r="G34" s="48"/>
      <c r="H34" s="49" t="s">
        <v>317</v>
      </c>
      <c r="I34" s="31"/>
      <c r="J34" s="30"/>
      <c r="K34" s="48"/>
      <c r="L34" s="49" t="s">
        <v>609</v>
      </c>
      <c r="M34" s="31" t="s">
        <v>320</v>
      </c>
      <c r="N34" s="30"/>
      <c r="O34" s="48"/>
      <c r="P34" s="49" t="s">
        <v>317</v>
      </c>
      <c r="Q34" s="31"/>
      <c r="R34" s="30"/>
      <c r="S34" s="48"/>
      <c r="T34" s="49" t="s">
        <v>609</v>
      </c>
      <c r="U34" s="31" t="s">
        <v>320</v>
      </c>
    </row>
    <row r="35" spans="1:21" x14ac:dyDescent="0.25">
      <c r="A35" s="12"/>
      <c r="B35" s="28" t="s">
        <v>59</v>
      </c>
      <c r="C35" s="25"/>
      <c r="D35" s="26">
        <v>508</v>
      </c>
      <c r="E35" s="27"/>
      <c r="F35" s="28"/>
      <c r="G35" s="25"/>
      <c r="H35" s="26">
        <v>180</v>
      </c>
      <c r="I35" s="27"/>
      <c r="J35" s="28"/>
      <c r="K35" s="25"/>
      <c r="L35" s="26">
        <v>184</v>
      </c>
      <c r="M35" s="27"/>
      <c r="N35" s="28"/>
      <c r="O35" s="25"/>
      <c r="P35" s="26" t="s">
        <v>1202</v>
      </c>
      <c r="Q35" s="27" t="s">
        <v>320</v>
      </c>
      <c r="R35" s="28"/>
      <c r="S35" s="25"/>
      <c r="T35" s="26">
        <v>329</v>
      </c>
      <c r="U35" s="27"/>
    </row>
    <row r="36" spans="1:21" ht="24.75" x14ac:dyDescent="0.25">
      <c r="A36" s="12"/>
      <c r="B36" s="30" t="s">
        <v>60</v>
      </c>
      <c r="C36" s="48"/>
      <c r="D36" s="49" t="s">
        <v>317</v>
      </c>
      <c r="E36" s="31"/>
      <c r="F36" s="30"/>
      <c r="G36" s="48"/>
      <c r="H36" s="49" t="s">
        <v>317</v>
      </c>
      <c r="I36" s="31"/>
      <c r="J36" s="30"/>
      <c r="K36" s="48"/>
      <c r="L36" s="49">
        <v>209</v>
      </c>
      <c r="M36" s="31"/>
      <c r="N36" s="30"/>
      <c r="O36" s="48"/>
      <c r="P36" s="49" t="s">
        <v>1203</v>
      </c>
      <c r="Q36" s="31" t="s">
        <v>320</v>
      </c>
      <c r="R36" s="30"/>
      <c r="S36" s="48"/>
      <c r="T36" s="49">
        <v>179</v>
      </c>
      <c r="U36" s="31"/>
    </row>
    <row r="37" spans="1:21" ht="25.5" thickBot="1" x14ac:dyDescent="0.3">
      <c r="A37" s="12"/>
      <c r="B37" s="28" t="s">
        <v>61</v>
      </c>
      <c r="C37" s="75" t="s">
        <v>310</v>
      </c>
      <c r="D37" s="95">
        <v>508</v>
      </c>
      <c r="E37" s="27"/>
      <c r="F37" s="28"/>
      <c r="G37" s="75" t="s">
        <v>310</v>
      </c>
      <c r="H37" s="95">
        <v>180</v>
      </c>
      <c r="I37" s="27"/>
      <c r="J37" s="28"/>
      <c r="K37" s="75" t="s">
        <v>310</v>
      </c>
      <c r="L37" s="95">
        <v>393</v>
      </c>
      <c r="M37" s="27"/>
      <c r="N37" s="28"/>
      <c r="O37" s="75" t="s">
        <v>310</v>
      </c>
      <c r="P37" s="95" t="s">
        <v>1204</v>
      </c>
      <c r="Q37" s="27" t="s">
        <v>320</v>
      </c>
      <c r="R37" s="28"/>
      <c r="S37" s="75" t="s">
        <v>310</v>
      </c>
      <c r="T37" s="95">
        <v>508</v>
      </c>
      <c r="U37" s="27"/>
    </row>
    <row r="38" spans="1:21" ht="15.75" thickTop="1" x14ac:dyDescent="0.25">
      <c r="A38" s="12"/>
      <c r="B38" s="30" t="s">
        <v>89</v>
      </c>
      <c r="C38" s="148"/>
      <c r="D38" s="149">
        <v>212</v>
      </c>
      <c r="E38" s="31"/>
      <c r="F38" s="30"/>
      <c r="G38" s="148"/>
      <c r="H38" s="149">
        <v>38</v>
      </c>
      <c r="I38" s="31"/>
      <c r="J38" s="30"/>
      <c r="K38" s="148"/>
      <c r="L38" s="149">
        <v>64</v>
      </c>
      <c r="M38" s="31"/>
      <c r="N38" s="30"/>
      <c r="O38" s="148"/>
      <c r="P38" s="149" t="s">
        <v>1205</v>
      </c>
      <c r="Q38" s="31" t="s">
        <v>320</v>
      </c>
      <c r="R38" s="30"/>
      <c r="S38" s="148"/>
      <c r="T38" s="149">
        <v>28</v>
      </c>
      <c r="U38" s="31"/>
    </row>
    <row r="39" spans="1:21" ht="24.75" x14ac:dyDescent="0.25">
      <c r="A39" s="12"/>
      <c r="B39" s="28" t="s">
        <v>1206</v>
      </c>
      <c r="C39" s="36"/>
      <c r="D39" s="37" t="s">
        <v>317</v>
      </c>
      <c r="E39" s="27"/>
      <c r="F39" s="28"/>
      <c r="G39" s="36"/>
      <c r="H39" s="37" t="s">
        <v>317</v>
      </c>
      <c r="I39" s="27"/>
      <c r="J39" s="28"/>
      <c r="K39" s="36"/>
      <c r="L39" s="37">
        <v>214</v>
      </c>
      <c r="M39" s="27"/>
      <c r="N39" s="28"/>
      <c r="O39" s="36"/>
      <c r="P39" s="37" t="s">
        <v>1203</v>
      </c>
      <c r="Q39" s="27" t="s">
        <v>320</v>
      </c>
      <c r="R39" s="28"/>
      <c r="S39" s="36"/>
      <c r="T39" s="37">
        <v>184</v>
      </c>
      <c r="U39" s="27"/>
    </row>
    <row r="40" spans="1:21" ht="25.5" thickBot="1" x14ac:dyDescent="0.3">
      <c r="A40" s="12"/>
      <c r="B40" s="30" t="s">
        <v>1207</v>
      </c>
      <c r="C40" s="55" t="s">
        <v>310</v>
      </c>
      <c r="D40" s="57">
        <v>212</v>
      </c>
      <c r="E40" s="31"/>
      <c r="F40" s="30"/>
      <c r="G40" s="55" t="s">
        <v>310</v>
      </c>
      <c r="H40" s="57">
        <v>38</v>
      </c>
      <c r="I40" s="31"/>
      <c r="J40" s="30"/>
      <c r="K40" s="55" t="s">
        <v>310</v>
      </c>
      <c r="L40" s="57">
        <v>278</v>
      </c>
      <c r="M40" s="31"/>
      <c r="N40" s="30"/>
      <c r="O40" s="55" t="s">
        <v>310</v>
      </c>
      <c r="P40" s="57" t="s">
        <v>1208</v>
      </c>
      <c r="Q40" s="31" t="s">
        <v>320</v>
      </c>
      <c r="R40" s="30"/>
      <c r="S40" s="55" t="s">
        <v>310</v>
      </c>
      <c r="T40" s="57">
        <v>212</v>
      </c>
      <c r="U40" s="31"/>
    </row>
    <row r="41" spans="1:21" ht="16.5" thickTop="1" x14ac:dyDescent="0.25">
      <c r="A41" s="12"/>
      <c r="B41" s="219"/>
      <c r="C41" s="219"/>
      <c r="D41" s="219"/>
      <c r="E41" s="219"/>
      <c r="F41" s="219"/>
      <c r="G41" s="219"/>
      <c r="H41" s="219"/>
      <c r="I41" s="219"/>
      <c r="J41" s="219"/>
      <c r="K41" s="219"/>
      <c r="L41" s="219"/>
      <c r="M41" s="219"/>
      <c r="N41" s="219"/>
      <c r="O41" s="219"/>
      <c r="P41" s="219"/>
      <c r="Q41" s="219"/>
      <c r="R41" s="219"/>
      <c r="S41" s="219"/>
      <c r="T41" s="219"/>
      <c r="U41" s="219"/>
    </row>
    <row r="42" spans="1:21" ht="25.5" x14ac:dyDescent="0.25">
      <c r="A42" s="12"/>
      <c r="B42" s="65" t="s">
        <v>1209</v>
      </c>
      <c r="C42" s="66" t="s">
        <v>1210</v>
      </c>
    </row>
    <row r="43" spans="1:21" ht="15.75" x14ac:dyDescent="0.25">
      <c r="A43" s="12"/>
      <c r="B43" s="83"/>
      <c r="C43" s="83"/>
      <c r="D43" s="83"/>
      <c r="E43" s="83"/>
      <c r="F43" s="83"/>
      <c r="G43" s="83"/>
      <c r="H43" s="83"/>
      <c r="I43" s="83"/>
      <c r="J43" s="83"/>
      <c r="K43" s="83"/>
      <c r="L43" s="83"/>
      <c r="M43" s="83"/>
      <c r="N43" s="83"/>
      <c r="O43" s="83"/>
      <c r="P43" s="83"/>
      <c r="Q43" s="83"/>
      <c r="R43" s="83"/>
      <c r="S43" s="83"/>
      <c r="T43" s="83"/>
      <c r="U43" s="83"/>
    </row>
    <row r="44" spans="1:21" x14ac:dyDescent="0.25">
      <c r="A44" s="12"/>
      <c r="B44" s="11"/>
      <c r="C44" s="11"/>
      <c r="D44" s="11"/>
      <c r="E44" s="11"/>
      <c r="F44" s="11"/>
      <c r="G44" s="11"/>
      <c r="H44" s="11"/>
      <c r="I44" s="11"/>
      <c r="J44" s="11"/>
      <c r="K44" s="11"/>
      <c r="L44" s="11"/>
      <c r="M44" s="11"/>
      <c r="N44" s="11"/>
      <c r="O44" s="11"/>
      <c r="P44" s="11"/>
      <c r="Q44" s="11"/>
      <c r="R44" s="11"/>
      <c r="S44" s="11"/>
      <c r="T44" s="11"/>
      <c r="U44" s="11"/>
    </row>
    <row r="45" spans="1:21" ht="15.75" x14ac:dyDescent="0.25">
      <c r="A45" s="12"/>
      <c r="B45" s="219"/>
      <c r="C45" s="219"/>
      <c r="D45" s="219"/>
      <c r="E45" s="219"/>
      <c r="F45" s="219"/>
      <c r="G45" s="219"/>
      <c r="H45" s="219"/>
      <c r="I45" s="219"/>
      <c r="J45" s="219"/>
      <c r="K45" s="219"/>
      <c r="L45" s="219"/>
      <c r="M45" s="219"/>
      <c r="N45" s="219"/>
      <c r="O45" s="219"/>
      <c r="P45" s="219"/>
      <c r="Q45" s="219"/>
      <c r="R45" s="219"/>
      <c r="S45" s="219"/>
      <c r="T45" s="219"/>
      <c r="U45" s="219"/>
    </row>
    <row r="46" spans="1:21" x14ac:dyDescent="0.25">
      <c r="A46" s="12"/>
      <c r="B46" s="18"/>
      <c r="C46" s="60" t="s">
        <v>1211</v>
      </c>
      <c r="D46" s="60"/>
      <c r="E46" s="60"/>
      <c r="F46" s="60"/>
      <c r="G46" s="60"/>
      <c r="H46" s="60"/>
      <c r="I46" s="60"/>
      <c r="J46" s="60"/>
      <c r="K46" s="60"/>
      <c r="L46" s="60"/>
      <c r="M46" s="60"/>
      <c r="N46" s="60"/>
      <c r="O46" s="60"/>
      <c r="P46" s="60"/>
      <c r="Q46" s="60"/>
      <c r="R46" s="60"/>
      <c r="S46" s="60"/>
      <c r="T46" s="60"/>
      <c r="U46" s="20"/>
    </row>
    <row r="47" spans="1:21" x14ac:dyDescent="0.25">
      <c r="A47" s="12"/>
      <c r="B47" s="22"/>
      <c r="C47" s="234"/>
      <c r="D47" s="235"/>
      <c r="E47" s="144"/>
      <c r="F47" s="103"/>
      <c r="G47" s="234"/>
      <c r="H47" s="235"/>
      <c r="I47" s="144"/>
      <c r="J47" s="103"/>
      <c r="K47" s="234"/>
      <c r="L47" s="235"/>
      <c r="M47" s="144"/>
      <c r="N47" s="103"/>
      <c r="O47" s="234"/>
      <c r="P47" s="235"/>
      <c r="Q47" s="144"/>
      <c r="R47" s="103"/>
      <c r="S47" s="181" t="s">
        <v>1180</v>
      </c>
      <c r="T47" s="181"/>
      <c r="U47" s="20"/>
    </row>
    <row r="48" spans="1:21" x14ac:dyDescent="0.25">
      <c r="A48" s="12"/>
      <c r="B48" s="22"/>
      <c r="C48" s="59" t="s">
        <v>1180</v>
      </c>
      <c r="D48" s="59"/>
      <c r="E48" s="20"/>
      <c r="F48" s="19"/>
      <c r="G48" s="20"/>
      <c r="H48" s="236"/>
      <c r="I48" s="20"/>
      <c r="J48" s="19"/>
      <c r="K48" s="20"/>
      <c r="L48" s="236"/>
      <c r="M48" s="20"/>
      <c r="N48" s="19"/>
      <c r="O48" s="144"/>
      <c r="P48" s="237"/>
      <c r="Q48" s="144"/>
      <c r="R48" s="154"/>
      <c r="S48" s="59" t="s">
        <v>1181</v>
      </c>
      <c r="T48" s="59"/>
      <c r="U48" s="20"/>
    </row>
    <row r="49" spans="1:21" x14ac:dyDescent="0.25">
      <c r="A49" s="12"/>
      <c r="B49" s="22"/>
      <c r="C49" s="59" t="s">
        <v>1181</v>
      </c>
      <c r="D49" s="59"/>
      <c r="E49" s="20"/>
      <c r="F49" s="19"/>
      <c r="G49" s="59" t="s">
        <v>1180</v>
      </c>
      <c r="H49" s="59"/>
      <c r="I49" s="20"/>
      <c r="J49" s="19"/>
      <c r="K49" s="59" t="s">
        <v>117</v>
      </c>
      <c r="L49" s="59"/>
      <c r="M49" s="20"/>
      <c r="N49" s="19"/>
      <c r="O49" s="144"/>
      <c r="P49" s="237"/>
      <c r="Q49" s="144"/>
      <c r="R49" s="154"/>
      <c r="S49" s="59" t="s">
        <v>1182</v>
      </c>
      <c r="T49" s="59"/>
      <c r="U49" s="20"/>
    </row>
    <row r="50" spans="1:21" ht="22.5" x14ac:dyDescent="0.25">
      <c r="A50" s="12"/>
      <c r="B50" s="168" t="s">
        <v>1183</v>
      </c>
      <c r="C50" s="60" t="s">
        <v>1182</v>
      </c>
      <c r="D50" s="60"/>
      <c r="E50" s="20"/>
      <c r="F50" s="19"/>
      <c r="G50" s="60" t="s">
        <v>1184</v>
      </c>
      <c r="H50" s="60"/>
      <c r="I50" s="20"/>
      <c r="J50" s="19"/>
      <c r="K50" s="60" t="s">
        <v>1185</v>
      </c>
      <c r="L50" s="60"/>
      <c r="M50" s="20"/>
      <c r="N50" s="19"/>
      <c r="O50" s="60" t="s">
        <v>1186</v>
      </c>
      <c r="P50" s="60"/>
      <c r="Q50" s="20"/>
      <c r="R50" s="19"/>
      <c r="S50" s="60" t="s">
        <v>347</v>
      </c>
      <c r="T50" s="60"/>
      <c r="U50" s="20"/>
    </row>
    <row r="51" spans="1:21" x14ac:dyDescent="0.25">
      <c r="A51" s="12"/>
      <c r="B51" s="210"/>
      <c r="C51" s="39"/>
      <c r="D51" s="39"/>
      <c r="E51" s="31"/>
      <c r="F51" s="30"/>
      <c r="G51" s="39"/>
      <c r="H51" s="39"/>
      <c r="I51" s="31"/>
      <c r="J51" s="30"/>
      <c r="K51" s="39"/>
      <c r="L51" s="39"/>
      <c r="M51" s="31"/>
      <c r="N51" s="30"/>
      <c r="O51" s="39"/>
      <c r="P51" s="39"/>
      <c r="Q51" s="31"/>
      <c r="R51" s="30"/>
      <c r="S51" s="39"/>
      <c r="T51" s="39"/>
      <c r="U51" s="31"/>
    </row>
    <row r="52" spans="1:21" x14ac:dyDescent="0.25">
      <c r="A52" s="12"/>
      <c r="B52" s="28" t="s">
        <v>37</v>
      </c>
      <c r="C52" s="27" t="s">
        <v>310</v>
      </c>
      <c r="D52" s="42" t="s">
        <v>317</v>
      </c>
      <c r="E52" s="27"/>
      <c r="F52" s="28"/>
      <c r="G52" s="27" t="s">
        <v>310</v>
      </c>
      <c r="H52" s="43">
        <v>2356</v>
      </c>
      <c r="I52" s="27"/>
      <c r="J52" s="28"/>
      <c r="K52" s="27" t="s">
        <v>310</v>
      </c>
      <c r="L52" s="43">
        <v>6058</v>
      </c>
      <c r="M52" s="27"/>
      <c r="N52" s="28"/>
      <c r="O52" s="27" t="s">
        <v>310</v>
      </c>
      <c r="P52" s="42" t="s">
        <v>317</v>
      </c>
      <c r="Q52" s="27"/>
      <c r="R52" s="28"/>
      <c r="S52" s="27" t="s">
        <v>310</v>
      </c>
      <c r="T52" s="43">
        <v>8414</v>
      </c>
      <c r="U52" s="27"/>
    </row>
    <row r="53" spans="1:21" x14ac:dyDescent="0.25">
      <c r="A53" s="12"/>
      <c r="B53" s="30" t="s">
        <v>38</v>
      </c>
      <c r="C53" s="31"/>
      <c r="D53" s="31"/>
      <c r="E53" s="31"/>
      <c r="F53" s="30"/>
      <c r="G53" s="31"/>
      <c r="H53" s="31"/>
      <c r="I53" s="31"/>
      <c r="J53" s="30"/>
      <c r="K53" s="31"/>
      <c r="L53" s="31"/>
      <c r="M53" s="31"/>
      <c r="N53" s="30"/>
      <c r="O53" s="31"/>
      <c r="P53" s="31"/>
      <c r="Q53" s="31"/>
      <c r="R53" s="30"/>
      <c r="S53" s="31"/>
      <c r="T53" s="31"/>
      <c r="U53" s="31"/>
    </row>
    <row r="54" spans="1:21" x14ac:dyDescent="0.25">
      <c r="A54" s="12"/>
      <c r="B54" s="35" t="s">
        <v>1187</v>
      </c>
      <c r="C54" s="27"/>
      <c r="D54" s="42" t="s">
        <v>317</v>
      </c>
      <c r="E54" s="27"/>
      <c r="F54" s="28"/>
      <c r="G54" s="27"/>
      <c r="H54" s="43">
        <v>1151</v>
      </c>
      <c r="I54" s="27"/>
      <c r="J54" s="28"/>
      <c r="K54" s="27"/>
      <c r="L54" s="43">
        <v>4148</v>
      </c>
      <c r="M54" s="27"/>
      <c r="N54" s="28"/>
      <c r="O54" s="27"/>
      <c r="P54" s="42" t="s">
        <v>317</v>
      </c>
      <c r="Q54" s="27"/>
      <c r="R54" s="28"/>
      <c r="S54" s="27"/>
      <c r="T54" s="43">
        <v>5299</v>
      </c>
      <c r="U54" s="27"/>
    </row>
    <row r="55" spans="1:21" x14ac:dyDescent="0.25">
      <c r="A55" s="12"/>
      <c r="B55" s="34" t="s">
        <v>41</v>
      </c>
      <c r="C55" s="31"/>
      <c r="D55" s="33" t="s">
        <v>317</v>
      </c>
      <c r="E55" s="31"/>
      <c r="F55" s="30"/>
      <c r="G55" s="31"/>
      <c r="H55" s="33">
        <v>223</v>
      </c>
      <c r="I55" s="31"/>
      <c r="J55" s="30"/>
      <c r="K55" s="31"/>
      <c r="L55" s="32">
        <v>1139</v>
      </c>
      <c r="M55" s="31"/>
      <c r="N55" s="30"/>
      <c r="O55" s="31"/>
      <c r="P55" s="33" t="s">
        <v>317</v>
      </c>
      <c r="Q55" s="31"/>
      <c r="R55" s="30"/>
      <c r="S55" s="31"/>
      <c r="T55" s="32">
        <v>1362</v>
      </c>
      <c r="U55" s="31"/>
    </row>
    <row r="56" spans="1:21" x14ac:dyDescent="0.25">
      <c r="A56" s="12"/>
      <c r="B56" s="35" t="s">
        <v>42</v>
      </c>
      <c r="C56" s="27"/>
      <c r="D56" s="42" t="s">
        <v>317</v>
      </c>
      <c r="E56" s="27"/>
      <c r="F56" s="28"/>
      <c r="G56" s="27"/>
      <c r="H56" s="42">
        <v>9</v>
      </c>
      <c r="I56" s="27"/>
      <c r="J56" s="28"/>
      <c r="K56" s="27"/>
      <c r="L56" s="42">
        <v>72</v>
      </c>
      <c r="M56" s="27"/>
      <c r="N56" s="28"/>
      <c r="O56" s="27"/>
      <c r="P56" s="42" t="s">
        <v>317</v>
      </c>
      <c r="Q56" s="27"/>
      <c r="R56" s="28"/>
      <c r="S56" s="27"/>
      <c r="T56" s="42">
        <v>81</v>
      </c>
      <c r="U56" s="27"/>
    </row>
    <row r="57" spans="1:21" x14ac:dyDescent="0.25">
      <c r="A57" s="12"/>
      <c r="B57" s="34" t="s">
        <v>43</v>
      </c>
      <c r="C57" s="31"/>
      <c r="D57" s="33" t="s">
        <v>317</v>
      </c>
      <c r="E57" s="31"/>
      <c r="F57" s="30"/>
      <c r="G57" s="31"/>
      <c r="H57" s="33">
        <v>46</v>
      </c>
      <c r="I57" s="31"/>
      <c r="J57" s="30"/>
      <c r="K57" s="31"/>
      <c r="L57" s="33">
        <v>201</v>
      </c>
      <c r="M57" s="31"/>
      <c r="N57" s="30"/>
      <c r="O57" s="31"/>
      <c r="P57" s="33" t="s">
        <v>317</v>
      </c>
      <c r="Q57" s="31"/>
      <c r="R57" s="30"/>
      <c r="S57" s="31"/>
      <c r="T57" s="33">
        <v>247</v>
      </c>
      <c r="U57" s="31"/>
    </row>
    <row r="58" spans="1:21" x14ac:dyDescent="0.25">
      <c r="A58" s="12"/>
      <c r="B58" s="35" t="s">
        <v>44</v>
      </c>
      <c r="C58" s="27"/>
      <c r="D58" s="42" t="s">
        <v>317</v>
      </c>
      <c r="E58" s="27"/>
      <c r="F58" s="28"/>
      <c r="G58" s="27"/>
      <c r="H58" s="42">
        <v>45</v>
      </c>
      <c r="I58" s="27"/>
      <c r="J58" s="28"/>
      <c r="K58" s="27"/>
      <c r="L58" s="42">
        <v>177</v>
      </c>
      <c r="M58" s="27"/>
      <c r="N58" s="28"/>
      <c r="O58" s="27"/>
      <c r="P58" s="42" t="s">
        <v>317</v>
      </c>
      <c r="Q58" s="27"/>
      <c r="R58" s="28"/>
      <c r="S58" s="27"/>
      <c r="T58" s="42">
        <v>222</v>
      </c>
      <c r="U58" s="27"/>
    </row>
    <row r="59" spans="1:21" x14ac:dyDescent="0.25">
      <c r="A59" s="12"/>
      <c r="B59" s="34" t="s">
        <v>45</v>
      </c>
      <c r="C59" s="31"/>
      <c r="D59" s="33" t="s">
        <v>317</v>
      </c>
      <c r="E59" s="31"/>
      <c r="F59" s="30"/>
      <c r="G59" s="31"/>
      <c r="H59" s="33">
        <v>101</v>
      </c>
      <c r="I59" s="31"/>
      <c r="J59" s="30"/>
      <c r="K59" s="31"/>
      <c r="L59" s="33">
        <v>102</v>
      </c>
      <c r="M59" s="31"/>
      <c r="N59" s="30"/>
      <c r="O59" s="31"/>
      <c r="P59" s="33" t="s">
        <v>317</v>
      </c>
      <c r="Q59" s="31"/>
      <c r="R59" s="30"/>
      <c r="S59" s="31"/>
      <c r="T59" s="33">
        <v>203</v>
      </c>
      <c r="U59" s="31"/>
    </row>
    <row r="60" spans="1:21" x14ac:dyDescent="0.25">
      <c r="A60" s="12"/>
      <c r="B60" s="35" t="s">
        <v>46</v>
      </c>
      <c r="C60" s="27"/>
      <c r="D60" s="42" t="s">
        <v>317</v>
      </c>
      <c r="E60" s="27"/>
      <c r="F60" s="28"/>
      <c r="G60" s="27"/>
      <c r="H60" s="42" t="s">
        <v>317</v>
      </c>
      <c r="I60" s="27"/>
      <c r="J60" s="28"/>
      <c r="K60" s="27"/>
      <c r="L60" s="43">
        <v>4352</v>
      </c>
      <c r="M60" s="27"/>
      <c r="N60" s="28"/>
      <c r="O60" s="27"/>
      <c r="P60" s="42" t="s">
        <v>317</v>
      </c>
      <c r="Q60" s="27"/>
      <c r="R60" s="28"/>
      <c r="S60" s="27"/>
      <c r="T60" s="43">
        <v>4352</v>
      </c>
      <c r="U60" s="27"/>
    </row>
    <row r="61" spans="1:21" x14ac:dyDescent="0.25">
      <c r="A61" s="12"/>
      <c r="B61" s="34" t="s">
        <v>1188</v>
      </c>
      <c r="C61" s="48"/>
      <c r="D61" s="49" t="s">
        <v>317</v>
      </c>
      <c r="E61" s="31"/>
      <c r="F61" s="30"/>
      <c r="G61" s="48"/>
      <c r="H61" s="49">
        <v>69</v>
      </c>
      <c r="I61" s="31"/>
      <c r="J61" s="30"/>
      <c r="K61" s="48"/>
      <c r="L61" s="49">
        <v>231</v>
      </c>
      <c r="M61" s="31"/>
      <c r="N61" s="30"/>
      <c r="O61" s="48"/>
      <c r="P61" s="49" t="s">
        <v>317</v>
      </c>
      <c r="Q61" s="31"/>
      <c r="R61" s="30"/>
      <c r="S61" s="48"/>
      <c r="T61" s="49">
        <v>300</v>
      </c>
      <c r="U61" s="31"/>
    </row>
    <row r="62" spans="1:21" x14ac:dyDescent="0.25">
      <c r="A62" s="12"/>
      <c r="B62" s="28"/>
      <c r="C62" s="52"/>
      <c r="D62" s="54" t="s">
        <v>317</v>
      </c>
      <c r="E62" s="27"/>
      <c r="F62" s="28"/>
      <c r="G62" s="52"/>
      <c r="H62" s="53">
        <v>1644</v>
      </c>
      <c r="I62" s="27"/>
      <c r="J62" s="28"/>
      <c r="K62" s="52"/>
      <c r="L62" s="53">
        <v>10422</v>
      </c>
      <c r="M62" s="27"/>
      <c r="N62" s="28"/>
      <c r="O62" s="52"/>
      <c r="P62" s="54" t="s">
        <v>317</v>
      </c>
      <c r="Q62" s="27"/>
      <c r="R62" s="28"/>
      <c r="S62" s="52"/>
      <c r="T62" s="53">
        <v>12066</v>
      </c>
      <c r="U62" s="27"/>
    </row>
    <row r="63" spans="1:21" x14ac:dyDescent="0.25">
      <c r="A63" s="12"/>
      <c r="B63" s="30" t="s">
        <v>49</v>
      </c>
      <c r="C63" s="39"/>
      <c r="D63" s="40"/>
      <c r="E63" s="31"/>
      <c r="F63" s="30"/>
      <c r="G63" s="39"/>
      <c r="H63" s="40"/>
      <c r="I63" s="31"/>
      <c r="J63" s="30"/>
      <c r="K63" s="39"/>
      <c r="L63" s="40"/>
      <c r="M63" s="31"/>
      <c r="N63" s="30"/>
      <c r="O63" s="39"/>
      <c r="P63" s="40"/>
      <c r="Q63" s="31"/>
      <c r="R63" s="30"/>
      <c r="S63" s="39"/>
      <c r="T63" s="40"/>
      <c r="U63" s="31"/>
    </row>
    <row r="64" spans="1:21" x14ac:dyDescent="0.25">
      <c r="A64" s="12"/>
      <c r="B64" s="35" t="s">
        <v>50</v>
      </c>
      <c r="C64" s="27"/>
      <c r="D64" s="42" t="s">
        <v>446</v>
      </c>
      <c r="E64" s="27" t="s">
        <v>320</v>
      </c>
      <c r="F64" s="28"/>
      <c r="G64" s="27"/>
      <c r="H64" s="42">
        <v>15</v>
      </c>
      <c r="I64" s="27"/>
      <c r="J64" s="28"/>
      <c r="K64" s="27"/>
      <c r="L64" s="42">
        <v>338</v>
      </c>
      <c r="M64" s="27"/>
      <c r="N64" s="28"/>
      <c r="O64" s="27"/>
      <c r="P64" s="42" t="s">
        <v>317</v>
      </c>
      <c r="Q64" s="27"/>
      <c r="R64" s="28"/>
      <c r="S64" s="27"/>
      <c r="T64" s="42">
        <v>349</v>
      </c>
      <c r="U64" s="27"/>
    </row>
    <row r="65" spans="1:21" x14ac:dyDescent="0.25">
      <c r="A65" s="12"/>
      <c r="B65" s="34" t="s">
        <v>1189</v>
      </c>
      <c r="C65" s="31"/>
      <c r="D65" s="33">
        <v>144</v>
      </c>
      <c r="E65" s="31"/>
      <c r="F65" s="30"/>
      <c r="G65" s="31"/>
      <c r="H65" s="33">
        <v>23</v>
      </c>
      <c r="I65" s="31"/>
      <c r="J65" s="30"/>
      <c r="K65" s="31"/>
      <c r="L65" s="33">
        <v>21</v>
      </c>
      <c r="M65" s="31"/>
      <c r="N65" s="30"/>
      <c r="O65" s="31"/>
      <c r="P65" s="33" t="s">
        <v>1212</v>
      </c>
      <c r="Q65" s="31" t="s">
        <v>320</v>
      </c>
      <c r="R65" s="30"/>
      <c r="S65" s="31"/>
      <c r="T65" s="33" t="s">
        <v>317</v>
      </c>
      <c r="U65" s="31"/>
    </row>
    <row r="66" spans="1:21" x14ac:dyDescent="0.25">
      <c r="A66" s="12"/>
      <c r="B66" s="35" t="s">
        <v>1190</v>
      </c>
      <c r="C66" s="27"/>
      <c r="D66" s="42" t="s">
        <v>485</v>
      </c>
      <c r="E66" s="27" t="s">
        <v>320</v>
      </c>
      <c r="F66" s="28"/>
      <c r="G66" s="27"/>
      <c r="H66" s="42" t="s">
        <v>317</v>
      </c>
      <c r="I66" s="27"/>
      <c r="J66" s="28"/>
      <c r="K66" s="27"/>
      <c r="L66" s="42" t="s">
        <v>594</v>
      </c>
      <c r="M66" s="27" t="s">
        <v>320</v>
      </c>
      <c r="N66" s="28"/>
      <c r="O66" s="27"/>
      <c r="P66" s="42">
        <v>188</v>
      </c>
      <c r="Q66" s="27"/>
      <c r="R66" s="28"/>
      <c r="S66" s="27"/>
      <c r="T66" s="42" t="s">
        <v>317</v>
      </c>
      <c r="U66" s="27"/>
    </row>
    <row r="67" spans="1:21" x14ac:dyDescent="0.25">
      <c r="A67" s="12"/>
      <c r="B67" s="34" t="s">
        <v>1132</v>
      </c>
      <c r="C67" s="48"/>
      <c r="D67" s="49" t="s">
        <v>1213</v>
      </c>
      <c r="E67" s="31" t="s">
        <v>320</v>
      </c>
      <c r="F67" s="30"/>
      <c r="G67" s="48"/>
      <c r="H67" s="49" t="s">
        <v>550</v>
      </c>
      <c r="I67" s="31" t="s">
        <v>320</v>
      </c>
      <c r="J67" s="30"/>
      <c r="K67" s="48"/>
      <c r="L67" s="49" t="s">
        <v>593</v>
      </c>
      <c r="M67" s="31" t="s">
        <v>320</v>
      </c>
      <c r="N67" s="30"/>
      <c r="O67" s="48"/>
      <c r="P67" s="49" t="s">
        <v>317</v>
      </c>
      <c r="Q67" s="31"/>
      <c r="R67" s="30"/>
      <c r="S67" s="48"/>
      <c r="T67" s="49" t="s">
        <v>1214</v>
      </c>
      <c r="U67" s="31" t="s">
        <v>320</v>
      </c>
    </row>
    <row r="68" spans="1:21" x14ac:dyDescent="0.25">
      <c r="A68" s="12"/>
      <c r="B68" s="28"/>
      <c r="C68" s="52"/>
      <c r="D68" s="54" t="s">
        <v>1215</v>
      </c>
      <c r="E68" s="27" t="s">
        <v>320</v>
      </c>
      <c r="F68" s="28"/>
      <c r="G68" s="52"/>
      <c r="H68" s="54">
        <v>28</v>
      </c>
      <c r="I68" s="27"/>
      <c r="J68" s="28"/>
      <c r="K68" s="52"/>
      <c r="L68" s="54">
        <v>178</v>
      </c>
      <c r="M68" s="27"/>
      <c r="N68" s="28"/>
      <c r="O68" s="52"/>
      <c r="P68" s="54" t="s">
        <v>317</v>
      </c>
      <c r="Q68" s="27"/>
      <c r="R68" s="28"/>
      <c r="S68" s="52"/>
      <c r="T68" s="54">
        <v>46</v>
      </c>
      <c r="U68" s="27"/>
    </row>
    <row r="69" spans="1:21" ht="24.75" x14ac:dyDescent="0.25">
      <c r="A69" s="12"/>
      <c r="B69" s="30" t="s">
        <v>53</v>
      </c>
      <c r="C69" s="39"/>
      <c r="D69" s="40" t="s">
        <v>1215</v>
      </c>
      <c r="E69" s="31" t="s">
        <v>320</v>
      </c>
      <c r="F69" s="30"/>
      <c r="G69" s="39"/>
      <c r="H69" s="40">
        <v>740</v>
      </c>
      <c r="I69" s="31"/>
      <c r="J69" s="30"/>
      <c r="K69" s="39"/>
      <c r="L69" s="40" t="s">
        <v>1216</v>
      </c>
      <c r="M69" s="31" t="s">
        <v>320</v>
      </c>
      <c r="N69" s="30"/>
      <c r="O69" s="39"/>
      <c r="P69" s="40" t="s">
        <v>317</v>
      </c>
      <c r="Q69" s="31"/>
      <c r="R69" s="30"/>
      <c r="S69" s="39"/>
      <c r="T69" s="40" t="s">
        <v>363</v>
      </c>
      <c r="U69" s="31" t="s">
        <v>320</v>
      </c>
    </row>
    <row r="70" spans="1:21" x14ac:dyDescent="0.25">
      <c r="A70" s="12"/>
      <c r="B70" s="28" t="s">
        <v>55</v>
      </c>
      <c r="C70" s="27"/>
      <c r="D70" s="42">
        <v>56</v>
      </c>
      <c r="E70" s="27"/>
      <c r="F70" s="28"/>
      <c r="G70" s="27"/>
      <c r="H70" s="42" t="s">
        <v>1217</v>
      </c>
      <c r="I70" s="27" t="s">
        <v>320</v>
      </c>
      <c r="J70" s="28"/>
      <c r="K70" s="27"/>
      <c r="L70" s="42">
        <v>923</v>
      </c>
      <c r="M70" s="27"/>
      <c r="N70" s="28"/>
      <c r="O70" s="27"/>
      <c r="P70" s="42" t="s">
        <v>317</v>
      </c>
      <c r="Q70" s="27"/>
      <c r="R70" s="28"/>
      <c r="S70" s="27"/>
      <c r="T70" s="42">
        <v>755</v>
      </c>
      <c r="U70" s="27"/>
    </row>
    <row r="71" spans="1:21" x14ac:dyDescent="0.25">
      <c r="A71" s="12"/>
      <c r="B71" s="30" t="s">
        <v>56</v>
      </c>
      <c r="C71" s="48"/>
      <c r="D71" s="49" t="s">
        <v>1218</v>
      </c>
      <c r="E71" s="31" t="s">
        <v>320</v>
      </c>
      <c r="F71" s="30"/>
      <c r="G71" s="48"/>
      <c r="H71" s="49" t="s">
        <v>1219</v>
      </c>
      <c r="I71" s="31" t="s">
        <v>320</v>
      </c>
      <c r="J71" s="30"/>
      <c r="K71" s="48"/>
      <c r="L71" s="49" t="s">
        <v>1220</v>
      </c>
      <c r="M71" s="31" t="s">
        <v>320</v>
      </c>
      <c r="N71" s="30"/>
      <c r="O71" s="48"/>
      <c r="P71" s="109">
        <v>3011</v>
      </c>
      <c r="Q71" s="31"/>
      <c r="R71" s="30"/>
      <c r="S71" s="48"/>
      <c r="T71" s="49" t="s">
        <v>441</v>
      </c>
      <c r="U71" s="31" t="s">
        <v>320</v>
      </c>
    </row>
    <row r="72" spans="1:21" x14ac:dyDescent="0.25">
      <c r="A72" s="12"/>
      <c r="B72" s="28" t="s">
        <v>57</v>
      </c>
      <c r="C72" s="25"/>
      <c r="D72" s="26" t="s">
        <v>611</v>
      </c>
      <c r="E72" s="27" t="s">
        <v>320</v>
      </c>
      <c r="F72" s="28"/>
      <c r="G72" s="25"/>
      <c r="H72" s="26">
        <v>264</v>
      </c>
      <c r="I72" s="27"/>
      <c r="J72" s="28"/>
      <c r="K72" s="25"/>
      <c r="L72" s="26" t="s">
        <v>1221</v>
      </c>
      <c r="M72" s="27" t="s">
        <v>320</v>
      </c>
      <c r="N72" s="28"/>
      <c r="O72" s="25"/>
      <c r="P72" s="51">
        <v>3011</v>
      </c>
      <c r="Q72" s="27"/>
      <c r="R72" s="28"/>
      <c r="S72" s="25"/>
      <c r="T72" s="26" t="s">
        <v>1222</v>
      </c>
      <c r="U72" s="27" t="s">
        <v>320</v>
      </c>
    </row>
    <row r="73" spans="1:21" x14ac:dyDescent="0.25">
      <c r="A73" s="12"/>
      <c r="B73" s="30" t="s">
        <v>58</v>
      </c>
      <c r="C73" s="48"/>
      <c r="D73" s="49" t="s">
        <v>317</v>
      </c>
      <c r="E73" s="31"/>
      <c r="F73" s="30"/>
      <c r="G73" s="48"/>
      <c r="H73" s="49" t="s">
        <v>317</v>
      </c>
      <c r="I73" s="31"/>
      <c r="J73" s="30"/>
      <c r="K73" s="48"/>
      <c r="L73" s="49">
        <v>61</v>
      </c>
      <c r="M73" s="31"/>
      <c r="N73" s="30"/>
      <c r="O73" s="48"/>
      <c r="P73" s="49" t="s">
        <v>317</v>
      </c>
      <c r="Q73" s="31"/>
      <c r="R73" s="30"/>
      <c r="S73" s="48"/>
      <c r="T73" s="49">
        <v>61</v>
      </c>
      <c r="U73" s="31"/>
    </row>
    <row r="74" spans="1:21" x14ac:dyDescent="0.25">
      <c r="A74" s="12"/>
      <c r="B74" s="28" t="s">
        <v>59</v>
      </c>
      <c r="C74" s="25"/>
      <c r="D74" s="26" t="s">
        <v>611</v>
      </c>
      <c r="E74" s="27" t="s">
        <v>320</v>
      </c>
      <c r="F74" s="28"/>
      <c r="G74" s="25"/>
      <c r="H74" s="26">
        <v>264</v>
      </c>
      <c r="I74" s="27"/>
      <c r="J74" s="28"/>
      <c r="K74" s="25"/>
      <c r="L74" s="26" t="s">
        <v>1223</v>
      </c>
      <c r="M74" s="27" t="s">
        <v>320</v>
      </c>
      <c r="N74" s="28"/>
      <c r="O74" s="25"/>
      <c r="P74" s="51">
        <v>3011</v>
      </c>
      <c r="Q74" s="27"/>
      <c r="R74" s="28"/>
      <c r="S74" s="25"/>
      <c r="T74" s="26" t="s">
        <v>1224</v>
      </c>
      <c r="U74" s="27" t="s">
        <v>320</v>
      </c>
    </row>
    <row r="75" spans="1:21" ht="24.75" x14ac:dyDescent="0.25">
      <c r="A75" s="12"/>
      <c r="B75" s="30" t="s">
        <v>60</v>
      </c>
      <c r="C75" s="48"/>
      <c r="D75" s="49" t="s">
        <v>317</v>
      </c>
      <c r="E75" s="31"/>
      <c r="F75" s="30"/>
      <c r="G75" s="48"/>
      <c r="H75" s="49" t="s">
        <v>317</v>
      </c>
      <c r="I75" s="31"/>
      <c r="J75" s="30"/>
      <c r="K75" s="48"/>
      <c r="L75" s="49">
        <v>478</v>
      </c>
      <c r="M75" s="31"/>
      <c r="N75" s="30"/>
      <c r="O75" s="48"/>
      <c r="P75" s="49" t="s">
        <v>1225</v>
      </c>
      <c r="Q75" s="31" t="s">
        <v>320</v>
      </c>
      <c r="R75" s="30"/>
      <c r="S75" s="48"/>
      <c r="T75" s="49">
        <v>261</v>
      </c>
      <c r="U75" s="31"/>
    </row>
    <row r="76" spans="1:21" ht="25.5" thickBot="1" x14ac:dyDescent="0.3">
      <c r="A76" s="12"/>
      <c r="B76" s="28" t="s">
        <v>61</v>
      </c>
      <c r="C76" s="75" t="s">
        <v>310</v>
      </c>
      <c r="D76" s="95" t="s">
        <v>611</v>
      </c>
      <c r="E76" s="27" t="s">
        <v>320</v>
      </c>
      <c r="F76" s="28"/>
      <c r="G76" s="75" t="s">
        <v>310</v>
      </c>
      <c r="H76" s="95">
        <v>264</v>
      </c>
      <c r="I76" s="27"/>
      <c r="J76" s="28"/>
      <c r="K76" s="75" t="s">
        <v>310</v>
      </c>
      <c r="L76" s="95" t="s">
        <v>1226</v>
      </c>
      <c r="M76" s="27" t="s">
        <v>320</v>
      </c>
      <c r="N76" s="28"/>
      <c r="O76" s="75" t="s">
        <v>310</v>
      </c>
      <c r="P76" s="76">
        <v>2794</v>
      </c>
      <c r="Q76" s="27"/>
      <c r="R76" s="28"/>
      <c r="S76" s="75" t="s">
        <v>310</v>
      </c>
      <c r="T76" s="95" t="s">
        <v>611</v>
      </c>
      <c r="U76" s="27" t="s">
        <v>320</v>
      </c>
    </row>
    <row r="77" spans="1:21" ht="15.75" thickTop="1" x14ac:dyDescent="0.25">
      <c r="A77" s="12"/>
      <c r="B77" s="30" t="s">
        <v>89</v>
      </c>
      <c r="C77" s="148"/>
      <c r="D77" s="149" t="s">
        <v>1227</v>
      </c>
      <c r="E77" s="31" t="s">
        <v>320</v>
      </c>
      <c r="F77" s="30"/>
      <c r="G77" s="148"/>
      <c r="H77" s="149">
        <v>409</v>
      </c>
      <c r="I77" s="31"/>
      <c r="J77" s="30"/>
      <c r="K77" s="148"/>
      <c r="L77" s="149" t="s">
        <v>1228</v>
      </c>
      <c r="M77" s="31" t="s">
        <v>320</v>
      </c>
      <c r="N77" s="30"/>
      <c r="O77" s="148"/>
      <c r="P77" s="180">
        <v>3694</v>
      </c>
      <c r="Q77" s="31"/>
      <c r="R77" s="30"/>
      <c r="S77" s="148"/>
      <c r="T77" s="149" t="s">
        <v>1229</v>
      </c>
      <c r="U77" s="31" t="s">
        <v>320</v>
      </c>
    </row>
    <row r="78" spans="1:21" ht="24.75" x14ac:dyDescent="0.25">
      <c r="A78" s="12"/>
      <c r="B78" s="28" t="s">
        <v>1206</v>
      </c>
      <c r="C78" s="36"/>
      <c r="D78" s="37" t="s">
        <v>317</v>
      </c>
      <c r="E78" s="27"/>
      <c r="F78" s="28"/>
      <c r="G78" s="36"/>
      <c r="H78" s="37" t="s">
        <v>317</v>
      </c>
      <c r="I78" s="27"/>
      <c r="J78" s="28"/>
      <c r="K78" s="36"/>
      <c r="L78" s="37">
        <v>477</v>
      </c>
      <c r="M78" s="27"/>
      <c r="N78" s="28"/>
      <c r="O78" s="36"/>
      <c r="P78" s="37" t="s">
        <v>1225</v>
      </c>
      <c r="Q78" s="27" t="s">
        <v>320</v>
      </c>
      <c r="R78" s="28"/>
      <c r="S78" s="36"/>
      <c r="T78" s="37">
        <v>260</v>
      </c>
      <c r="U78" s="27"/>
    </row>
    <row r="79" spans="1:21" ht="25.5" thickBot="1" x14ac:dyDescent="0.3">
      <c r="A79" s="12"/>
      <c r="B79" s="30" t="s">
        <v>1207</v>
      </c>
      <c r="C79" s="55" t="s">
        <v>310</v>
      </c>
      <c r="D79" s="57" t="s">
        <v>1227</v>
      </c>
      <c r="E79" s="31" t="s">
        <v>320</v>
      </c>
      <c r="F79" s="30"/>
      <c r="G79" s="55" t="s">
        <v>310</v>
      </c>
      <c r="H79" s="57">
        <v>409</v>
      </c>
      <c r="I79" s="31"/>
      <c r="J79" s="30"/>
      <c r="K79" s="55" t="s">
        <v>310</v>
      </c>
      <c r="L79" s="57" t="s">
        <v>1230</v>
      </c>
      <c r="M79" s="31" t="s">
        <v>320</v>
      </c>
      <c r="N79" s="30"/>
      <c r="O79" s="55" t="s">
        <v>310</v>
      </c>
      <c r="P79" s="56">
        <v>3477</v>
      </c>
      <c r="Q79" s="31"/>
      <c r="R79" s="30"/>
      <c r="S79" s="55" t="s">
        <v>310</v>
      </c>
      <c r="T79" s="57" t="s">
        <v>1227</v>
      </c>
      <c r="U79" s="31" t="s">
        <v>320</v>
      </c>
    </row>
    <row r="80" spans="1:21" ht="16.5" thickTop="1" x14ac:dyDescent="0.25">
      <c r="A80" s="12"/>
      <c r="B80" s="219"/>
      <c r="C80" s="219"/>
      <c r="D80" s="219"/>
      <c r="E80" s="219"/>
      <c r="F80" s="219"/>
      <c r="G80" s="219"/>
      <c r="H80" s="219"/>
      <c r="I80" s="219"/>
      <c r="J80" s="219"/>
      <c r="K80" s="219"/>
      <c r="L80" s="219"/>
      <c r="M80" s="219"/>
      <c r="N80" s="219"/>
      <c r="O80" s="219"/>
      <c r="P80" s="219"/>
      <c r="Q80" s="219"/>
      <c r="R80" s="219"/>
      <c r="S80" s="219"/>
      <c r="T80" s="219"/>
      <c r="U80" s="219"/>
    </row>
    <row r="81" spans="1:21" ht="25.5" x14ac:dyDescent="0.25">
      <c r="A81" s="12"/>
      <c r="B81" s="65" t="s">
        <v>348</v>
      </c>
      <c r="C81" s="66" t="s">
        <v>1231</v>
      </c>
    </row>
    <row r="82" spans="1:21" ht="15.75" x14ac:dyDescent="0.25">
      <c r="A82" s="12"/>
      <c r="B82" s="83"/>
      <c r="C82" s="83"/>
      <c r="D82" s="83"/>
      <c r="E82" s="83"/>
      <c r="F82" s="83"/>
      <c r="G82" s="83"/>
      <c r="H82" s="83"/>
      <c r="I82" s="83"/>
      <c r="J82" s="83"/>
      <c r="K82" s="83"/>
      <c r="L82" s="83"/>
      <c r="M82" s="83"/>
      <c r="N82" s="83"/>
      <c r="O82" s="83"/>
      <c r="P82" s="83"/>
      <c r="Q82" s="83"/>
      <c r="R82" s="83"/>
      <c r="S82" s="83"/>
      <c r="T82" s="83"/>
      <c r="U82" s="83"/>
    </row>
    <row r="83" spans="1:21" x14ac:dyDescent="0.25">
      <c r="A83" s="12"/>
      <c r="B83" s="11"/>
      <c r="C83" s="11"/>
      <c r="D83" s="11"/>
      <c r="E83" s="11"/>
      <c r="F83" s="11"/>
      <c r="G83" s="11"/>
      <c r="H83" s="11"/>
      <c r="I83" s="11"/>
      <c r="J83" s="11"/>
      <c r="K83" s="11"/>
      <c r="L83" s="11"/>
      <c r="M83" s="11"/>
      <c r="N83" s="11"/>
      <c r="O83" s="11"/>
      <c r="P83" s="11"/>
      <c r="Q83" s="11"/>
      <c r="R83" s="11"/>
      <c r="S83" s="11"/>
      <c r="T83" s="11"/>
      <c r="U83" s="11"/>
    </row>
    <row r="84" spans="1:21" ht="15.75" x14ac:dyDescent="0.25">
      <c r="A84" s="12"/>
      <c r="B84" s="219"/>
      <c r="C84" s="219"/>
      <c r="D84" s="219"/>
      <c r="E84" s="219"/>
      <c r="F84" s="219"/>
      <c r="G84" s="219"/>
      <c r="H84" s="219"/>
      <c r="I84" s="219"/>
      <c r="J84" s="219"/>
      <c r="K84" s="219"/>
      <c r="L84" s="219"/>
      <c r="M84" s="219"/>
      <c r="N84" s="219"/>
      <c r="O84" s="219"/>
      <c r="P84" s="219"/>
      <c r="Q84" s="219"/>
      <c r="R84" s="219"/>
      <c r="S84" s="219"/>
      <c r="T84" s="219"/>
      <c r="U84" s="219"/>
    </row>
    <row r="85" spans="1:21" x14ac:dyDescent="0.25">
      <c r="A85" s="12"/>
      <c r="B85" s="18"/>
      <c r="C85" s="60" t="s">
        <v>367</v>
      </c>
      <c r="D85" s="60"/>
      <c r="E85" s="60"/>
      <c r="F85" s="60"/>
      <c r="G85" s="60"/>
      <c r="H85" s="60"/>
      <c r="I85" s="60"/>
      <c r="J85" s="60"/>
      <c r="K85" s="60"/>
      <c r="L85" s="60"/>
      <c r="M85" s="60"/>
      <c r="N85" s="60"/>
      <c r="O85" s="60"/>
      <c r="P85" s="60"/>
      <c r="Q85" s="60"/>
      <c r="R85" s="60"/>
      <c r="S85" s="60"/>
      <c r="T85" s="60"/>
      <c r="U85" s="20"/>
    </row>
    <row r="86" spans="1:21" x14ac:dyDescent="0.25">
      <c r="A86" s="12"/>
      <c r="B86" s="154"/>
      <c r="C86" s="234"/>
      <c r="D86" s="235"/>
      <c r="E86" s="144"/>
      <c r="F86" s="103"/>
      <c r="G86" s="234"/>
      <c r="H86" s="235"/>
      <c r="I86" s="144"/>
      <c r="J86" s="103"/>
      <c r="K86" s="234"/>
      <c r="L86" s="235"/>
      <c r="M86" s="144"/>
      <c r="N86" s="103"/>
      <c r="O86" s="234"/>
      <c r="P86" s="235"/>
      <c r="Q86" s="144"/>
      <c r="R86" s="103"/>
      <c r="S86" s="181" t="s">
        <v>1180</v>
      </c>
      <c r="T86" s="181"/>
      <c r="U86" s="20"/>
    </row>
    <row r="87" spans="1:21" x14ac:dyDescent="0.25">
      <c r="A87" s="12"/>
      <c r="B87" s="154"/>
      <c r="C87" s="59" t="s">
        <v>1180</v>
      </c>
      <c r="D87" s="59"/>
      <c r="E87" s="20"/>
      <c r="F87" s="19"/>
      <c r="G87" s="20"/>
      <c r="H87" s="236"/>
      <c r="I87" s="20"/>
      <c r="J87" s="19"/>
      <c r="K87" s="20"/>
      <c r="L87" s="236"/>
      <c r="M87" s="20"/>
      <c r="N87" s="19"/>
      <c r="O87" s="144"/>
      <c r="P87" s="237"/>
      <c r="Q87" s="144"/>
      <c r="R87" s="154"/>
      <c r="S87" s="59" t="s">
        <v>1181</v>
      </c>
      <c r="T87" s="59"/>
      <c r="U87" s="20"/>
    </row>
    <row r="88" spans="1:21" ht="22.5" x14ac:dyDescent="0.25">
      <c r="A88" s="12"/>
      <c r="B88" s="167" t="s">
        <v>1232</v>
      </c>
      <c r="C88" s="59" t="s">
        <v>1181</v>
      </c>
      <c r="D88" s="59"/>
      <c r="E88" s="20"/>
      <c r="F88" s="19"/>
      <c r="G88" s="59" t="s">
        <v>1180</v>
      </c>
      <c r="H88" s="59"/>
      <c r="I88" s="20"/>
      <c r="J88" s="19"/>
      <c r="K88" s="59" t="s">
        <v>117</v>
      </c>
      <c r="L88" s="59"/>
      <c r="M88" s="20"/>
      <c r="N88" s="19"/>
      <c r="O88" s="144"/>
      <c r="P88" s="237"/>
      <c r="Q88" s="144"/>
      <c r="R88" s="154"/>
      <c r="S88" s="59" t="s">
        <v>1182</v>
      </c>
      <c r="T88" s="59"/>
      <c r="U88" s="20"/>
    </row>
    <row r="89" spans="1:21" x14ac:dyDescent="0.25">
      <c r="A89" s="12"/>
      <c r="B89" s="168" t="s">
        <v>1233</v>
      </c>
      <c r="C89" s="60" t="s">
        <v>1182</v>
      </c>
      <c r="D89" s="60"/>
      <c r="E89" s="20"/>
      <c r="F89" s="19"/>
      <c r="G89" s="60" t="s">
        <v>1184</v>
      </c>
      <c r="H89" s="60"/>
      <c r="I89" s="20"/>
      <c r="J89" s="19"/>
      <c r="K89" s="60" t="s">
        <v>1185</v>
      </c>
      <c r="L89" s="60"/>
      <c r="M89" s="20"/>
      <c r="N89" s="19"/>
      <c r="O89" s="60" t="s">
        <v>1186</v>
      </c>
      <c r="P89" s="60"/>
      <c r="Q89" s="20"/>
      <c r="R89" s="19"/>
      <c r="S89" s="60" t="s">
        <v>347</v>
      </c>
      <c r="T89" s="60"/>
      <c r="U89" s="20"/>
    </row>
    <row r="90" spans="1:21" x14ac:dyDescent="0.25">
      <c r="A90" s="12"/>
      <c r="B90" s="210" t="s">
        <v>37</v>
      </c>
      <c r="C90" s="39" t="s">
        <v>310</v>
      </c>
      <c r="D90" s="40" t="s">
        <v>317</v>
      </c>
      <c r="E90" s="31"/>
      <c r="F90" s="30"/>
      <c r="G90" s="39" t="s">
        <v>310</v>
      </c>
      <c r="H90" s="41">
        <v>2726</v>
      </c>
      <c r="I90" s="31"/>
      <c r="J90" s="30"/>
      <c r="K90" s="39" t="s">
        <v>310</v>
      </c>
      <c r="L90" s="41">
        <v>7238</v>
      </c>
      <c r="M90" s="31"/>
      <c r="N90" s="30"/>
      <c r="O90" s="39" t="s">
        <v>310</v>
      </c>
      <c r="P90" s="40" t="s">
        <v>317</v>
      </c>
      <c r="Q90" s="31"/>
      <c r="R90" s="30"/>
      <c r="S90" s="39" t="s">
        <v>310</v>
      </c>
      <c r="T90" s="41">
        <v>9964</v>
      </c>
      <c r="U90" s="31"/>
    </row>
    <row r="91" spans="1:21" x14ac:dyDescent="0.25">
      <c r="A91" s="12"/>
      <c r="B91" s="28" t="s">
        <v>38</v>
      </c>
      <c r="C91" s="27"/>
      <c r="D91" s="27"/>
      <c r="E91" s="27"/>
      <c r="F91" s="28"/>
      <c r="G91" s="27"/>
      <c r="H91" s="27"/>
      <c r="I91" s="27"/>
      <c r="J91" s="28"/>
      <c r="K91" s="27"/>
      <c r="L91" s="27"/>
      <c r="M91" s="27"/>
      <c r="N91" s="28"/>
      <c r="O91" s="27"/>
      <c r="P91" s="27"/>
      <c r="Q91" s="27"/>
      <c r="R91" s="28"/>
      <c r="S91" s="27"/>
      <c r="T91" s="27"/>
      <c r="U91" s="27"/>
    </row>
    <row r="92" spans="1:21" x14ac:dyDescent="0.25">
      <c r="A92" s="12"/>
      <c r="B92" s="34" t="s">
        <v>1234</v>
      </c>
      <c r="C92" s="31"/>
      <c r="D92" s="33" t="s">
        <v>317</v>
      </c>
      <c r="E92" s="31"/>
      <c r="F92" s="30"/>
      <c r="G92" s="31"/>
      <c r="H92" s="32">
        <v>1094</v>
      </c>
      <c r="I92" s="31"/>
      <c r="J92" s="30"/>
      <c r="K92" s="31"/>
      <c r="L92" s="32">
        <v>3240</v>
      </c>
      <c r="M92" s="31"/>
      <c r="N92" s="30"/>
      <c r="O92" s="31"/>
      <c r="P92" s="33" t="s">
        <v>317</v>
      </c>
      <c r="Q92" s="31"/>
      <c r="R92" s="30"/>
      <c r="S92" s="31"/>
      <c r="T92" s="32">
        <v>4334</v>
      </c>
      <c r="U92" s="31"/>
    </row>
    <row r="93" spans="1:21" x14ac:dyDescent="0.25">
      <c r="A93" s="12"/>
      <c r="B93" s="35" t="s">
        <v>41</v>
      </c>
      <c r="C93" s="27"/>
      <c r="D93" s="42" t="s">
        <v>317</v>
      </c>
      <c r="E93" s="27"/>
      <c r="F93" s="28"/>
      <c r="G93" s="27"/>
      <c r="H93" s="42">
        <v>196</v>
      </c>
      <c r="I93" s="27"/>
      <c r="J93" s="28"/>
      <c r="K93" s="27"/>
      <c r="L93" s="42">
        <v>836</v>
      </c>
      <c r="M93" s="27"/>
      <c r="N93" s="28"/>
      <c r="O93" s="27"/>
      <c r="P93" s="42" t="s">
        <v>317</v>
      </c>
      <c r="Q93" s="27"/>
      <c r="R93" s="28"/>
      <c r="S93" s="27"/>
      <c r="T93" s="43">
        <v>1032</v>
      </c>
      <c r="U93" s="27"/>
    </row>
    <row r="94" spans="1:21" x14ac:dyDescent="0.25">
      <c r="A94" s="12"/>
      <c r="B94" s="34" t="s">
        <v>42</v>
      </c>
      <c r="C94" s="31"/>
      <c r="D94" s="33" t="s">
        <v>317</v>
      </c>
      <c r="E94" s="31"/>
      <c r="F94" s="30"/>
      <c r="G94" s="31"/>
      <c r="H94" s="33">
        <v>9</v>
      </c>
      <c r="I94" s="31"/>
      <c r="J94" s="30"/>
      <c r="K94" s="31"/>
      <c r="L94" s="33">
        <v>87</v>
      </c>
      <c r="M94" s="31"/>
      <c r="N94" s="30"/>
      <c r="O94" s="31"/>
      <c r="P94" s="33" t="s">
        <v>317</v>
      </c>
      <c r="Q94" s="31"/>
      <c r="R94" s="30"/>
      <c r="S94" s="31"/>
      <c r="T94" s="33">
        <v>96</v>
      </c>
      <c r="U94" s="31"/>
    </row>
    <row r="95" spans="1:21" x14ac:dyDescent="0.25">
      <c r="A95" s="12"/>
      <c r="B95" s="35" t="s">
        <v>43</v>
      </c>
      <c r="C95" s="27"/>
      <c r="D95" s="42" t="s">
        <v>317</v>
      </c>
      <c r="E95" s="27"/>
      <c r="F95" s="28"/>
      <c r="G95" s="27"/>
      <c r="H95" s="42">
        <v>86</v>
      </c>
      <c r="I95" s="27"/>
      <c r="J95" s="28"/>
      <c r="K95" s="27"/>
      <c r="L95" s="42">
        <v>270</v>
      </c>
      <c r="M95" s="27"/>
      <c r="N95" s="28"/>
      <c r="O95" s="27"/>
      <c r="P95" s="42" t="s">
        <v>317</v>
      </c>
      <c r="Q95" s="27"/>
      <c r="R95" s="28"/>
      <c r="S95" s="27"/>
      <c r="T95" s="42">
        <v>356</v>
      </c>
      <c r="U95" s="27"/>
    </row>
    <row r="96" spans="1:21" x14ac:dyDescent="0.25">
      <c r="A96" s="12"/>
      <c r="B96" s="34" t="s">
        <v>44</v>
      </c>
      <c r="C96" s="31"/>
      <c r="D96" s="33" t="s">
        <v>317</v>
      </c>
      <c r="E96" s="31"/>
      <c r="F96" s="30"/>
      <c r="G96" s="31"/>
      <c r="H96" s="33">
        <v>48</v>
      </c>
      <c r="I96" s="31"/>
      <c r="J96" s="30"/>
      <c r="K96" s="31"/>
      <c r="L96" s="33">
        <v>300</v>
      </c>
      <c r="M96" s="31"/>
      <c r="N96" s="30"/>
      <c r="O96" s="31"/>
      <c r="P96" s="33" t="s">
        <v>317</v>
      </c>
      <c r="Q96" s="31"/>
      <c r="R96" s="30"/>
      <c r="S96" s="31"/>
      <c r="T96" s="33">
        <v>348</v>
      </c>
      <c r="U96" s="31"/>
    </row>
    <row r="97" spans="1:21" x14ac:dyDescent="0.25">
      <c r="A97" s="12"/>
      <c r="B97" s="35" t="s">
        <v>45</v>
      </c>
      <c r="C97" s="27"/>
      <c r="D97" s="42" t="s">
        <v>317</v>
      </c>
      <c r="E97" s="27"/>
      <c r="F97" s="28"/>
      <c r="G97" s="27"/>
      <c r="H97" s="42">
        <v>122</v>
      </c>
      <c r="I97" s="27"/>
      <c r="J97" s="28"/>
      <c r="K97" s="27"/>
      <c r="L97" s="42">
        <v>90</v>
      </c>
      <c r="M97" s="27"/>
      <c r="N97" s="28"/>
      <c r="O97" s="27"/>
      <c r="P97" s="42" t="s">
        <v>317</v>
      </c>
      <c r="Q97" s="27"/>
      <c r="R97" s="28"/>
      <c r="S97" s="27"/>
      <c r="T97" s="42">
        <v>212</v>
      </c>
      <c r="U97" s="27"/>
    </row>
    <row r="98" spans="1:21" x14ac:dyDescent="0.25">
      <c r="A98" s="12"/>
      <c r="B98" s="34" t="s">
        <v>46</v>
      </c>
      <c r="C98" s="31"/>
      <c r="D98" s="33" t="s">
        <v>317</v>
      </c>
      <c r="E98" s="31"/>
      <c r="F98" s="30"/>
      <c r="G98" s="31"/>
      <c r="H98" s="33" t="s">
        <v>317</v>
      </c>
      <c r="I98" s="31"/>
      <c r="J98" s="30"/>
      <c r="K98" s="31"/>
      <c r="L98" s="33">
        <v>52</v>
      </c>
      <c r="M98" s="31"/>
      <c r="N98" s="30"/>
      <c r="O98" s="31"/>
      <c r="P98" s="33" t="s">
        <v>317</v>
      </c>
      <c r="Q98" s="31"/>
      <c r="R98" s="30"/>
      <c r="S98" s="31"/>
      <c r="T98" s="33">
        <v>52</v>
      </c>
      <c r="U98" s="31"/>
    </row>
    <row r="99" spans="1:21" x14ac:dyDescent="0.25">
      <c r="A99" s="12"/>
      <c r="B99" s="35" t="s">
        <v>1188</v>
      </c>
      <c r="C99" s="36"/>
      <c r="D99" s="37" t="s">
        <v>317</v>
      </c>
      <c r="E99" s="27"/>
      <c r="F99" s="28"/>
      <c r="G99" s="36"/>
      <c r="H99" s="37">
        <v>48</v>
      </c>
      <c r="I99" s="27"/>
      <c r="J99" s="28"/>
      <c r="K99" s="36"/>
      <c r="L99" s="37">
        <v>401</v>
      </c>
      <c r="M99" s="27"/>
      <c r="N99" s="28"/>
      <c r="O99" s="36"/>
      <c r="P99" s="37" t="s">
        <v>317</v>
      </c>
      <c r="Q99" s="27"/>
      <c r="R99" s="28"/>
      <c r="S99" s="36"/>
      <c r="T99" s="37">
        <v>449</v>
      </c>
      <c r="U99" s="27"/>
    </row>
    <row r="100" spans="1:21" x14ac:dyDescent="0.25">
      <c r="A100" s="12"/>
      <c r="B100" s="30"/>
      <c r="C100" s="45"/>
      <c r="D100" s="47" t="s">
        <v>317</v>
      </c>
      <c r="E100" s="31"/>
      <c r="F100" s="30"/>
      <c r="G100" s="45"/>
      <c r="H100" s="46">
        <v>1603</v>
      </c>
      <c r="I100" s="31"/>
      <c r="J100" s="30"/>
      <c r="K100" s="45"/>
      <c r="L100" s="46">
        <v>5276</v>
      </c>
      <c r="M100" s="31"/>
      <c r="N100" s="30"/>
      <c r="O100" s="45"/>
      <c r="P100" s="47" t="s">
        <v>317</v>
      </c>
      <c r="Q100" s="31"/>
      <c r="R100" s="30"/>
      <c r="S100" s="45"/>
      <c r="T100" s="46">
        <v>6879</v>
      </c>
      <c r="U100" s="31"/>
    </row>
    <row r="101" spans="1:21" x14ac:dyDescent="0.25">
      <c r="A101" s="12"/>
      <c r="B101" s="28" t="s">
        <v>49</v>
      </c>
      <c r="C101" s="25"/>
      <c r="D101" s="26"/>
      <c r="E101" s="27"/>
      <c r="F101" s="28"/>
      <c r="G101" s="25"/>
      <c r="H101" s="26"/>
      <c r="I101" s="27"/>
      <c r="J101" s="28"/>
      <c r="K101" s="25"/>
      <c r="L101" s="26"/>
      <c r="M101" s="27"/>
      <c r="N101" s="28"/>
      <c r="O101" s="25"/>
      <c r="P101" s="26"/>
      <c r="Q101" s="27"/>
      <c r="R101" s="28"/>
      <c r="S101" s="25"/>
      <c r="T101" s="26"/>
      <c r="U101" s="27"/>
    </row>
    <row r="102" spans="1:21" x14ac:dyDescent="0.25">
      <c r="A102" s="12"/>
      <c r="B102" s="34" t="s">
        <v>50</v>
      </c>
      <c r="C102" s="31"/>
      <c r="D102" s="33">
        <v>2</v>
      </c>
      <c r="E102" s="31"/>
      <c r="F102" s="30"/>
      <c r="G102" s="31"/>
      <c r="H102" s="33">
        <v>25</v>
      </c>
      <c r="I102" s="31"/>
      <c r="J102" s="30"/>
      <c r="K102" s="31"/>
      <c r="L102" s="33">
        <v>251</v>
      </c>
      <c r="M102" s="31"/>
      <c r="N102" s="30"/>
      <c r="O102" s="31"/>
      <c r="P102" s="33" t="s">
        <v>317</v>
      </c>
      <c r="Q102" s="31"/>
      <c r="R102" s="30"/>
      <c r="S102" s="31"/>
      <c r="T102" s="33">
        <v>278</v>
      </c>
      <c r="U102" s="31"/>
    </row>
    <row r="103" spans="1:21" x14ac:dyDescent="0.25">
      <c r="A103" s="12"/>
      <c r="B103" s="35" t="s">
        <v>1189</v>
      </c>
      <c r="C103" s="27"/>
      <c r="D103" s="42">
        <v>174</v>
      </c>
      <c r="E103" s="27"/>
      <c r="F103" s="28"/>
      <c r="G103" s="27"/>
      <c r="H103" s="42">
        <v>29</v>
      </c>
      <c r="I103" s="27"/>
      <c r="J103" s="28"/>
      <c r="K103" s="27"/>
      <c r="L103" s="42">
        <v>21</v>
      </c>
      <c r="M103" s="27"/>
      <c r="N103" s="28"/>
      <c r="O103" s="27"/>
      <c r="P103" s="42" t="s">
        <v>1217</v>
      </c>
      <c r="Q103" s="27" t="s">
        <v>320</v>
      </c>
      <c r="R103" s="28"/>
      <c r="S103" s="27"/>
      <c r="T103" s="42" t="s">
        <v>317</v>
      </c>
      <c r="U103" s="27"/>
    </row>
    <row r="104" spans="1:21" x14ac:dyDescent="0.25">
      <c r="A104" s="12"/>
      <c r="B104" s="34" t="s">
        <v>1190</v>
      </c>
      <c r="C104" s="31"/>
      <c r="D104" s="33" t="s">
        <v>552</v>
      </c>
      <c r="E104" s="31" t="s">
        <v>320</v>
      </c>
      <c r="F104" s="30"/>
      <c r="G104" s="31"/>
      <c r="H104" s="33" t="s">
        <v>317</v>
      </c>
      <c r="I104" s="31"/>
      <c r="J104" s="30"/>
      <c r="K104" s="31"/>
      <c r="L104" s="33" t="s">
        <v>1235</v>
      </c>
      <c r="M104" s="31" t="s">
        <v>320</v>
      </c>
      <c r="N104" s="30"/>
      <c r="O104" s="31"/>
      <c r="P104" s="33">
        <v>224</v>
      </c>
      <c r="Q104" s="31"/>
      <c r="R104" s="30"/>
      <c r="S104" s="31"/>
      <c r="T104" s="33" t="s">
        <v>317</v>
      </c>
      <c r="U104" s="31"/>
    </row>
    <row r="105" spans="1:21" x14ac:dyDescent="0.25">
      <c r="A105" s="12"/>
      <c r="B105" s="35" t="s">
        <v>1132</v>
      </c>
      <c r="C105" s="36"/>
      <c r="D105" s="37" t="s">
        <v>1236</v>
      </c>
      <c r="E105" s="27" t="s">
        <v>320</v>
      </c>
      <c r="F105" s="28"/>
      <c r="G105" s="36"/>
      <c r="H105" s="37" t="s">
        <v>1193</v>
      </c>
      <c r="I105" s="27" t="s">
        <v>320</v>
      </c>
      <c r="J105" s="28"/>
      <c r="K105" s="36"/>
      <c r="L105" s="37">
        <v>2</v>
      </c>
      <c r="M105" s="27"/>
      <c r="N105" s="28"/>
      <c r="O105" s="36"/>
      <c r="P105" s="37" t="s">
        <v>317</v>
      </c>
      <c r="Q105" s="27"/>
      <c r="R105" s="28"/>
      <c r="S105" s="36"/>
      <c r="T105" s="37" t="s">
        <v>1108</v>
      </c>
      <c r="U105" s="27" t="s">
        <v>320</v>
      </c>
    </row>
    <row r="106" spans="1:21" x14ac:dyDescent="0.25">
      <c r="A106" s="12"/>
      <c r="B106" s="30"/>
      <c r="C106" s="45"/>
      <c r="D106" s="47" t="s">
        <v>1237</v>
      </c>
      <c r="E106" s="31" t="s">
        <v>320</v>
      </c>
      <c r="F106" s="30"/>
      <c r="G106" s="45"/>
      <c r="H106" s="47">
        <v>48</v>
      </c>
      <c r="I106" s="31"/>
      <c r="J106" s="30"/>
      <c r="K106" s="45"/>
      <c r="L106" s="47">
        <v>65</v>
      </c>
      <c r="M106" s="31"/>
      <c r="N106" s="30"/>
      <c r="O106" s="45"/>
      <c r="P106" s="47" t="s">
        <v>317</v>
      </c>
      <c r="Q106" s="31"/>
      <c r="R106" s="30"/>
      <c r="S106" s="45"/>
      <c r="T106" s="47">
        <v>29</v>
      </c>
      <c r="U106" s="31"/>
    </row>
    <row r="107" spans="1:21" ht="24.75" x14ac:dyDescent="0.25">
      <c r="A107" s="12"/>
      <c r="B107" s="28" t="s">
        <v>53</v>
      </c>
      <c r="C107" s="25"/>
      <c r="D107" s="26" t="s">
        <v>1237</v>
      </c>
      <c r="E107" s="27" t="s">
        <v>320</v>
      </c>
      <c r="F107" s="28"/>
      <c r="G107" s="25"/>
      <c r="H107" s="51">
        <v>1171</v>
      </c>
      <c r="I107" s="27"/>
      <c r="J107" s="28"/>
      <c r="K107" s="25"/>
      <c r="L107" s="51">
        <v>2027</v>
      </c>
      <c r="M107" s="27"/>
      <c r="N107" s="28"/>
      <c r="O107" s="25"/>
      <c r="P107" s="26" t="s">
        <v>317</v>
      </c>
      <c r="Q107" s="27"/>
      <c r="R107" s="28"/>
      <c r="S107" s="25"/>
      <c r="T107" s="51">
        <v>3114</v>
      </c>
      <c r="U107" s="27"/>
    </row>
    <row r="108" spans="1:21" x14ac:dyDescent="0.25">
      <c r="A108" s="12"/>
      <c r="B108" s="30" t="s">
        <v>55</v>
      </c>
      <c r="C108" s="31"/>
      <c r="D108" s="33">
        <v>29</v>
      </c>
      <c r="E108" s="31"/>
      <c r="F108" s="30"/>
      <c r="G108" s="31"/>
      <c r="H108" s="33" t="s">
        <v>1208</v>
      </c>
      <c r="I108" s="31" t="s">
        <v>320</v>
      </c>
      <c r="J108" s="30"/>
      <c r="K108" s="31"/>
      <c r="L108" s="33" t="s">
        <v>1238</v>
      </c>
      <c r="M108" s="31" t="s">
        <v>320</v>
      </c>
      <c r="N108" s="30"/>
      <c r="O108" s="31"/>
      <c r="P108" s="33" t="s">
        <v>317</v>
      </c>
      <c r="Q108" s="31"/>
      <c r="R108" s="30"/>
      <c r="S108" s="31"/>
      <c r="T108" s="33" t="s">
        <v>469</v>
      </c>
      <c r="U108" s="31" t="s">
        <v>320</v>
      </c>
    </row>
    <row r="109" spans="1:21" x14ac:dyDescent="0.25">
      <c r="A109" s="12"/>
      <c r="B109" s="28" t="s">
        <v>1239</v>
      </c>
      <c r="C109" s="36"/>
      <c r="D109" s="44">
        <v>1857</v>
      </c>
      <c r="E109" s="27"/>
      <c r="F109" s="28"/>
      <c r="G109" s="36"/>
      <c r="H109" s="37">
        <v>432</v>
      </c>
      <c r="I109" s="27"/>
      <c r="J109" s="28"/>
      <c r="K109" s="36"/>
      <c r="L109" s="37">
        <v>229</v>
      </c>
      <c r="M109" s="27"/>
      <c r="N109" s="28"/>
      <c r="O109" s="36"/>
      <c r="P109" s="37" t="s">
        <v>1240</v>
      </c>
      <c r="Q109" s="27" t="s">
        <v>320</v>
      </c>
      <c r="R109" s="28"/>
      <c r="S109" s="36"/>
      <c r="T109" s="37" t="s">
        <v>573</v>
      </c>
      <c r="U109" s="27" t="s">
        <v>320</v>
      </c>
    </row>
    <row r="110" spans="1:21" x14ac:dyDescent="0.25">
      <c r="A110" s="12"/>
      <c r="B110" s="30" t="s">
        <v>57</v>
      </c>
      <c r="C110" s="39"/>
      <c r="D110" s="41">
        <v>1802</v>
      </c>
      <c r="E110" s="31"/>
      <c r="F110" s="30"/>
      <c r="G110" s="39"/>
      <c r="H110" s="41">
        <v>1287</v>
      </c>
      <c r="I110" s="31"/>
      <c r="J110" s="30"/>
      <c r="K110" s="39"/>
      <c r="L110" s="41">
        <v>1667</v>
      </c>
      <c r="M110" s="31"/>
      <c r="N110" s="30"/>
      <c r="O110" s="39"/>
      <c r="P110" s="40" t="s">
        <v>1240</v>
      </c>
      <c r="Q110" s="31" t="s">
        <v>320</v>
      </c>
      <c r="R110" s="30"/>
      <c r="S110" s="39"/>
      <c r="T110" s="41">
        <v>2187</v>
      </c>
      <c r="U110" s="31"/>
    </row>
    <row r="111" spans="1:21" x14ac:dyDescent="0.25">
      <c r="A111" s="12"/>
      <c r="B111" s="28" t="s">
        <v>58</v>
      </c>
      <c r="C111" s="36"/>
      <c r="D111" s="37" t="s">
        <v>317</v>
      </c>
      <c r="E111" s="27"/>
      <c r="F111" s="28"/>
      <c r="G111" s="36"/>
      <c r="H111" s="37" t="s">
        <v>317</v>
      </c>
      <c r="I111" s="27"/>
      <c r="J111" s="28"/>
      <c r="K111" s="36"/>
      <c r="L111" s="37" t="s">
        <v>610</v>
      </c>
      <c r="M111" s="27" t="s">
        <v>320</v>
      </c>
      <c r="N111" s="28"/>
      <c r="O111" s="36"/>
      <c r="P111" s="37" t="s">
        <v>317</v>
      </c>
      <c r="Q111" s="27"/>
      <c r="R111" s="28"/>
      <c r="S111" s="36"/>
      <c r="T111" s="37" t="s">
        <v>610</v>
      </c>
      <c r="U111" s="27" t="s">
        <v>320</v>
      </c>
    </row>
    <row r="112" spans="1:21" x14ac:dyDescent="0.25">
      <c r="A112" s="12"/>
      <c r="B112" s="30" t="s">
        <v>59</v>
      </c>
      <c r="C112" s="39"/>
      <c r="D112" s="41">
        <v>1802</v>
      </c>
      <c r="E112" s="31"/>
      <c r="F112" s="30"/>
      <c r="G112" s="39"/>
      <c r="H112" s="41">
        <v>1287</v>
      </c>
      <c r="I112" s="31"/>
      <c r="J112" s="30"/>
      <c r="K112" s="39"/>
      <c r="L112" s="41">
        <v>1591</v>
      </c>
      <c r="M112" s="31"/>
      <c r="N112" s="30"/>
      <c r="O112" s="39"/>
      <c r="P112" s="40" t="s">
        <v>1240</v>
      </c>
      <c r="Q112" s="31" t="s">
        <v>320</v>
      </c>
      <c r="R112" s="30"/>
      <c r="S112" s="39"/>
      <c r="T112" s="41">
        <v>2111</v>
      </c>
      <c r="U112" s="31"/>
    </row>
    <row r="113" spans="1:21" ht="24.75" x14ac:dyDescent="0.25">
      <c r="A113" s="12"/>
      <c r="B113" s="28" t="s">
        <v>60</v>
      </c>
      <c r="C113" s="36"/>
      <c r="D113" s="37" t="s">
        <v>317</v>
      </c>
      <c r="E113" s="27"/>
      <c r="F113" s="28"/>
      <c r="G113" s="36"/>
      <c r="H113" s="37" t="s">
        <v>317</v>
      </c>
      <c r="I113" s="27"/>
      <c r="J113" s="28"/>
      <c r="K113" s="36"/>
      <c r="L113" s="37" t="s">
        <v>1241</v>
      </c>
      <c r="M113" s="27" t="s">
        <v>320</v>
      </c>
      <c r="N113" s="28"/>
      <c r="O113" s="36"/>
      <c r="P113" s="37">
        <v>134</v>
      </c>
      <c r="Q113" s="27"/>
      <c r="R113" s="28"/>
      <c r="S113" s="36"/>
      <c r="T113" s="37" t="s">
        <v>1242</v>
      </c>
      <c r="U113" s="27" t="s">
        <v>320</v>
      </c>
    </row>
    <row r="114" spans="1:21" ht="25.5" thickBot="1" x14ac:dyDescent="0.3">
      <c r="A114" s="12"/>
      <c r="B114" s="30" t="s">
        <v>61</v>
      </c>
      <c r="C114" s="55" t="s">
        <v>310</v>
      </c>
      <c r="D114" s="56">
        <v>1802</v>
      </c>
      <c r="E114" s="31"/>
      <c r="F114" s="30"/>
      <c r="G114" s="55" t="s">
        <v>310</v>
      </c>
      <c r="H114" s="56">
        <v>1287</v>
      </c>
      <c r="I114" s="31"/>
      <c r="J114" s="30"/>
      <c r="K114" s="55" t="s">
        <v>310</v>
      </c>
      <c r="L114" s="56">
        <v>1148</v>
      </c>
      <c r="M114" s="31"/>
      <c r="N114" s="30"/>
      <c r="O114" s="55" t="s">
        <v>310</v>
      </c>
      <c r="P114" s="57" t="s">
        <v>1243</v>
      </c>
      <c r="Q114" s="31" t="s">
        <v>320</v>
      </c>
      <c r="R114" s="30"/>
      <c r="S114" s="55" t="s">
        <v>310</v>
      </c>
      <c r="T114" s="56">
        <v>1802</v>
      </c>
      <c r="U114" s="31"/>
    </row>
    <row r="115" spans="1:21" ht="15.75" thickTop="1" x14ac:dyDescent="0.25">
      <c r="A115" s="12"/>
      <c r="B115" s="104" t="s">
        <v>89</v>
      </c>
      <c r="C115" s="146" t="s">
        <v>310</v>
      </c>
      <c r="D115" s="238">
        <v>1640</v>
      </c>
      <c r="E115" s="27"/>
      <c r="F115" s="28"/>
      <c r="G115" s="146" t="s">
        <v>310</v>
      </c>
      <c r="H115" s="238">
        <v>1210</v>
      </c>
      <c r="I115" s="27"/>
      <c r="J115" s="28"/>
      <c r="K115" s="146" t="s">
        <v>310</v>
      </c>
      <c r="L115" s="238">
        <v>1421</v>
      </c>
      <c r="M115" s="27"/>
      <c r="N115" s="28"/>
      <c r="O115" s="146" t="s">
        <v>310</v>
      </c>
      <c r="P115" s="147" t="s">
        <v>1244</v>
      </c>
      <c r="Q115" s="27" t="s">
        <v>320</v>
      </c>
      <c r="R115" s="28"/>
      <c r="S115" s="146" t="s">
        <v>310</v>
      </c>
      <c r="T115" s="238">
        <v>1950</v>
      </c>
      <c r="U115" s="27"/>
    </row>
    <row r="116" spans="1:21" ht="24" x14ac:dyDescent="0.25">
      <c r="A116" s="12"/>
      <c r="B116" s="105" t="s">
        <v>1206</v>
      </c>
      <c r="C116" s="48"/>
      <c r="D116" s="49" t="s">
        <v>317</v>
      </c>
      <c r="E116" s="31"/>
      <c r="F116" s="30"/>
      <c r="G116" s="48"/>
      <c r="H116" s="49" t="s">
        <v>317</v>
      </c>
      <c r="I116" s="31"/>
      <c r="J116" s="30"/>
      <c r="K116" s="48"/>
      <c r="L116" s="49" t="s">
        <v>1245</v>
      </c>
      <c r="M116" s="31" t="s">
        <v>320</v>
      </c>
      <c r="N116" s="30"/>
      <c r="O116" s="48"/>
      <c r="P116" s="49">
        <v>134</v>
      </c>
      <c r="Q116" s="31"/>
      <c r="R116" s="30"/>
      <c r="S116" s="48"/>
      <c r="T116" s="49" t="s">
        <v>1246</v>
      </c>
      <c r="U116" s="31" t="s">
        <v>320</v>
      </c>
    </row>
    <row r="117" spans="1:21" ht="24.75" thickBot="1" x14ac:dyDescent="0.3">
      <c r="A117" s="12"/>
      <c r="B117" s="104" t="s">
        <v>1207</v>
      </c>
      <c r="C117" s="75" t="s">
        <v>310</v>
      </c>
      <c r="D117" s="76">
        <v>1640</v>
      </c>
      <c r="E117" s="27"/>
      <c r="F117" s="28"/>
      <c r="G117" s="75" t="s">
        <v>310</v>
      </c>
      <c r="H117" s="76">
        <v>1210</v>
      </c>
      <c r="I117" s="27"/>
      <c r="J117" s="28"/>
      <c r="K117" s="75" t="s">
        <v>310</v>
      </c>
      <c r="L117" s="95">
        <v>977</v>
      </c>
      <c r="M117" s="27"/>
      <c r="N117" s="28"/>
      <c r="O117" s="75" t="s">
        <v>310</v>
      </c>
      <c r="P117" s="95" t="s">
        <v>1247</v>
      </c>
      <c r="Q117" s="27" t="s">
        <v>320</v>
      </c>
      <c r="R117" s="28"/>
      <c r="S117" s="75" t="s">
        <v>310</v>
      </c>
      <c r="T117" s="76">
        <v>1640</v>
      </c>
      <c r="U117" s="27"/>
    </row>
    <row r="118" spans="1:21" ht="16.5" thickTop="1" x14ac:dyDescent="0.25">
      <c r="A118" s="12"/>
      <c r="B118" s="219"/>
      <c r="C118" s="219"/>
      <c r="D118" s="219"/>
      <c r="E118" s="219"/>
      <c r="F118" s="219"/>
      <c r="G118" s="219"/>
      <c r="H118" s="219"/>
      <c r="I118" s="219"/>
      <c r="J118" s="219"/>
      <c r="K118" s="219"/>
      <c r="L118" s="219"/>
      <c r="M118" s="219"/>
      <c r="N118" s="219"/>
      <c r="O118" s="219"/>
      <c r="P118" s="219"/>
      <c r="Q118" s="219"/>
      <c r="R118" s="219"/>
      <c r="S118" s="219"/>
      <c r="T118" s="219"/>
      <c r="U118" s="219"/>
    </row>
    <row r="119" spans="1:21" ht="25.5" x14ac:dyDescent="0.25">
      <c r="A119" s="12"/>
      <c r="B119" s="65">
        <v>-1</v>
      </c>
      <c r="C119" s="66" t="s">
        <v>1210</v>
      </c>
    </row>
    <row r="120" spans="1:21" x14ac:dyDescent="0.25">
      <c r="A120" s="12"/>
      <c r="B120" s="11"/>
      <c r="C120" s="11"/>
      <c r="D120" s="11"/>
      <c r="E120" s="11"/>
      <c r="F120" s="11"/>
      <c r="G120" s="11"/>
      <c r="H120" s="11"/>
      <c r="I120" s="11"/>
      <c r="J120" s="11"/>
      <c r="K120" s="11"/>
      <c r="L120" s="11"/>
      <c r="M120" s="11"/>
      <c r="N120" s="11"/>
      <c r="O120" s="11"/>
      <c r="P120" s="11"/>
      <c r="Q120" s="11"/>
      <c r="R120" s="11"/>
      <c r="S120" s="11"/>
      <c r="T120" s="11"/>
      <c r="U120" s="11"/>
    </row>
    <row r="121" spans="1:21" ht="15.75" x14ac:dyDescent="0.25">
      <c r="A121" s="12"/>
      <c r="B121" s="83"/>
      <c r="C121" s="83"/>
      <c r="D121" s="83"/>
      <c r="E121" s="83"/>
      <c r="F121" s="83"/>
      <c r="G121" s="83"/>
      <c r="H121" s="83"/>
      <c r="I121" s="83"/>
      <c r="J121" s="83"/>
      <c r="K121" s="83"/>
      <c r="L121" s="83"/>
      <c r="M121" s="83"/>
      <c r="N121" s="83"/>
      <c r="O121" s="83"/>
      <c r="P121" s="83"/>
      <c r="Q121" s="83"/>
      <c r="R121" s="83"/>
      <c r="S121" s="83"/>
      <c r="T121" s="83"/>
      <c r="U121" s="83"/>
    </row>
    <row r="122" spans="1:21" x14ac:dyDescent="0.25">
      <c r="A122" s="12"/>
      <c r="B122" s="19"/>
      <c r="C122" s="60" t="s">
        <v>308</v>
      </c>
      <c r="D122" s="60"/>
      <c r="E122" s="60"/>
      <c r="F122" s="60"/>
      <c r="G122" s="60"/>
      <c r="H122" s="60"/>
      <c r="I122" s="60"/>
      <c r="J122" s="60"/>
      <c r="K122" s="60"/>
      <c r="L122" s="60"/>
      <c r="M122" s="60"/>
      <c r="N122" s="60"/>
      <c r="O122" s="60"/>
      <c r="P122" s="60"/>
      <c r="Q122" s="60"/>
      <c r="R122" s="60"/>
      <c r="S122" s="60"/>
      <c r="T122" s="60"/>
      <c r="U122" s="20"/>
    </row>
    <row r="123" spans="1:21" x14ac:dyDescent="0.25">
      <c r="A123" s="12"/>
      <c r="B123" s="239"/>
      <c r="C123" s="240"/>
      <c r="D123" s="241"/>
      <c r="E123" s="205"/>
      <c r="F123" s="214"/>
      <c r="G123" s="240"/>
      <c r="H123" s="241"/>
      <c r="I123" s="205"/>
      <c r="J123" s="214"/>
      <c r="K123" s="240"/>
      <c r="L123" s="241"/>
      <c r="M123" s="205"/>
      <c r="N123" s="214"/>
      <c r="O123" s="240"/>
      <c r="P123" s="241"/>
      <c r="Q123" s="205"/>
      <c r="R123" s="214"/>
      <c r="S123" s="181" t="s">
        <v>1180</v>
      </c>
      <c r="T123" s="181"/>
      <c r="U123" s="20"/>
    </row>
    <row r="124" spans="1:21" x14ac:dyDescent="0.25">
      <c r="A124" s="12"/>
      <c r="B124" s="239"/>
      <c r="C124" s="59" t="s">
        <v>1180</v>
      </c>
      <c r="D124" s="59"/>
      <c r="E124" s="20"/>
      <c r="F124" s="19"/>
      <c r="G124" s="205"/>
      <c r="H124" s="242"/>
      <c r="I124" s="205"/>
      <c r="J124" s="216"/>
      <c r="K124" s="205"/>
      <c r="L124" s="242"/>
      <c r="M124" s="205"/>
      <c r="N124" s="216"/>
      <c r="O124" s="205"/>
      <c r="P124" s="242"/>
      <c r="Q124" s="205"/>
      <c r="R124" s="216"/>
      <c r="S124" s="59" t="s">
        <v>1181</v>
      </c>
      <c r="T124" s="59"/>
      <c r="U124" s="20"/>
    </row>
    <row r="125" spans="1:21" x14ac:dyDescent="0.25">
      <c r="A125" s="12"/>
      <c r="B125" s="239"/>
      <c r="C125" s="59" t="s">
        <v>1181</v>
      </c>
      <c r="D125" s="59"/>
      <c r="E125" s="20"/>
      <c r="F125" s="19"/>
      <c r="G125" s="59" t="s">
        <v>1180</v>
      </c>
      <c r="H125" s="59"/>
      <c r="I125" s="20"/>
      <c r="J125" s="98"/>
      <c r="K125" s="59" t="s">
        <v>117</v>
      </c>
      <c r="L125" s="59"/>
      <c r="M125" s="20"/>
      <c r="N125" s="98"/>
      <c r="O125" s="205"/>
      <c r="P125" s="242"/>
      <c r="Q125" s="205"/>
      <c r="R125" s="216"/>
      <c r="S125" s="59" t="s">
        <v>1182</v>
      </c>
      <c r="T125" s="59"/>
      <c r="U125" s="20"/>
    </row>
    <row r="126" spans="1:21" ht="22.5" x14ac:dyDescent="0.25">
      <c r="A126" s="12"/>
      <c r="B126" s="168" t="s">
        <v>1248</v>
      </c>
      <c r="C126" s="60" t="s">
        <v>1182</v>
      </c>
      <c r="D126" s="60"/>
      <c r="E126" s="20"/>
      <c r="F126" s="21"/>
      <c r="G126" s="60" t="s">
        <v>1184</v>
      </c>
      <c r="H126" s="60"/>
      <c r="I126" s="20"/>
      <c r="J126" s="243"/>
      <c r="K126" s="60" t="s">
        <v>1185</v>
      </c>
      <c r="L126" s="60"/>
      <c r="M126" s="20"/>
      <c r="N126" s="243"/>
      <c r="O126" s="60" t="s">
        <v>1186</v>
      </c>
      <c r="P126" s="60"/>
      <c r="Q126" s="20"/>
      <c r="R126" s="243"/>
      <c r="S126" s="60" t="s">
        <v>347</v>
      </c>
      <c r="T126" s="60"/>
      <c r="U126" s="20"/>
    </row>
    <row r="127" spans="1:21" x14ac:dyDescent="0.25">
      <c r="A127" s="12"/>
      <c r="B127" s="244" t="s">
        <v>98</v>
      </c>
      <c r="C127" s="25"/>
      <c r="D127" s="26"/>
      <c r="E127" s="27"/>
      <c r="F127" s="71"/>
      <c r="G127" s="25"/>
      <c r="H127" s="26"/>
      <c r="I127" s="27"/>
      <c r="J127" s="71"/>
      <c r="K127" s="25"/>
      <c r="L127" s="26"/>
      <c r="M127" s="27"/>
      <c r="N127" s="71"/>
      <c r="O127" s="25"/>
      <c r="P127" s="26"/>
      <c r="Q127" s="27"/>
      <c r="R127" s="71"/>
      <c r="S127" s="25"/>
      <c r="T127" s="26"/>
      <c r="U127" s="27"/>
    </row>
    <row r="128" spans="1:21" x14ac:dyDescent="0.25">
      <c r="A128" s="12"/>
      <c r="B128" s="93" t="s">
        <v>59</v>
      </c>
      <c r="C128" s="31" t="s">
        <v>310</v>
      </c>
      <c r="D128" s="33">
        <v>508</v>
      </c>
      <c r="E128" s="31"/>
      <c r="F128" s="30"/>
      <c r="G128" s="31" t="s">
        <v>310</v>
      </c>
      <c r="H128" s="33">
        <v>180</v>
      </c>
      <c r="I128" s="31"/>
      <c r="J128" s="30"/>
      <c r="K128" s="31" t="s">
        <v>310</v>
      </c>
      <c r="L128" s="33">
        <v>184</v>
      </c>
      <c r="M128" s="31"/>
      <c r="N128" s="30"/>
      <c r="O128" s="31" t="s">
        <v>310</v>
      </c>
      <c r="P128" s="33" t="s">
        <v>1202</v>
      </c>
      <c r="Q128" s="31" t="s">
        <v>320</v>
      </c>
      <c r="R128" s="30"/>
      <c r="S128" s="31" t="s">
        <v>310</v>
      </c>
      <c r="T128" s="33">
        <v>329</v>
      </c>
      <c r="U128" s="31"/>
    </row>
    <row r="129" spans="1:21" x14ac:dyDescent="0.25">
      <c r="A129" s="12"/>
      <c r="B129" s="94" t="s">
        <v>1249</v>
      </c>
      <c r="C129" s="27"/>
      <c r="D129" s="42" t="s">
        <v>1250</v>
      </c>
      <c r="E129" s="27" t="s">
        <v>320</v>
      </c>
      <c r="F129" s="28"/>
      <c r="G129" s="27"/>
      <c r="H129" s="42">
        <v>240</v>
      </c>
      <c r="I129" s="27"/>
      <c r="J129" s="28"/>
      <c r="K129" s="27"/>
      <c r="L129" s="43">
        <v>1663</v>
      </c>
      <c r="M129" s="27"/>
      <c r="N129" s="28"/>
      <c r="O129" s="27"/>
      <c r="P129" s="42">
        <v>543</v>
      </c>
      <c r="Q129" s="27"/>
      <c r="R129" s="28"/>
      <c r="S129" s="27"/>
      <c r="T129" s="43">
        <v>1820</v>
      </c>
      <c r="U129" s="27"/>
    </row>
    <row r="130" spans="1:21" x14ac:dyDescent="0.25">
      <c r="A130" s="12"/>
      <c r="B130" s="93" t="s">
        <v>107</v>
      </c>
      <c r="C130" s="48"/>
      <c r="D130" s="49" t="s">
        <v>1251</v>
      </c>
      <c r="E130" s="31" t="s">
        <v>320</v>
      </c>
      <c r="F130" s="98"/>
      <c r="G130" s="48"/>
      <c r="H130" s="49" t="s">
        <v>1252</v>
      </c>
      <c r="I130" s="31" t="s">
        <v>320</v>
      </c>
      <c r="J130" s="30"/>
      <c r="K130" s="48"/>
      <c r="L130" s="49" t="s">
        <v>1253</v>
      </c>
      <c r="M130" s="31" t="s">
        <v>320</v>
      </c>
      <c r="N130" s="30"/>
      <c r="O130" s="48"/>
      <c r="P130" s="49" t="s">
        <v>317</v>
      </c>
      <c r="Q130" s="31"/>
      <c r="R130" s="30"/>
      <c r="S130" s="48"/>
      <c r="T130" s="49" t="s">
        <v>1161</v>
      </c>
      <c r="U130" s="31" t="s">
        <v>320</v>
      </c>
    </row>
    <row r="131" spans="1:21" ht="24" x14ac:dyDescent="0.25">
      <c r="A131" s="12"/>
      <c r="B131" s="104" t="s">
        <v>1254</v>
      </c>
      <c r="C131" s="25"/>
      <c r="D131" s="26" t="s">
        <v>457</v>
      </c>
      <c r="E131" s="27" t="s">
        <v>320</v>
      </c>
      <c r="F131" s="28"/>
      <c r="G131" s="25"/>
      <c r="H131" s="26">
        <v>197</v>
      </c>
      <c r="I131" s="27"/>
      <c r="J131" s="28"/>
      <c r="K131" s="25"/>
      <c r="L131" s="51">
        <v>1464</v>
      </c>
      <c r="M131" s="27"/>
      <c r="N131" s="28"/>
      <c r="O131" s="25"/>
      <c r="P131" s="26" t="s">
        <v>317</v>
      </c>
      <c r="Q131" s="27"/>
      <c r="R131" s="28"/>
      <c r="S131" s="25"/>
      <c r="T131" s="51">
        <v>1451</v>
      </c>
      <c r="U131" s="27"/>
    </row>
    <row r="132" spans="1:21" x14ac:dyDescent="0.25">
      <c r="A132" s="12"/>
      <c r="B132" s="105" t="s">
        <v>109</v>
      </c>
      <c r="C132" s="48"/>
      <c r="D132" s="49" t="s">
        <v>317</v>
      </c>
      <c r="E132" s="31"/>
      <c r="F132" s="30"/>
      <c r="G132" s="48"/>
      <c r="H132" s="49" t="s">
        <v>317</v>
      </c>
      <c r="I132" s="31"/>
      <c r="J132" s="30"/>
      <c r="K132" s="48"/>
      <c r="L132" s="49" t="s">
        <v>493</v>
      </c>
      <c r="M132" s="31" t="s">
        <v>320</v>
      </c>
      <c r="N132" s="30"/>
      <c r="O132" s="48"/>
      <c r="P132" s="49" t="s">
        <v>317</v>
      </c>
      <c r="Q132" s="31"/>
      <c r="R132" s="30"/>
      <c r="S132" s="48"/>
      <c r="T132" s="49" t="s">
        <v>493</v>
      </c>
      <c r="U132" s="31" t="s">
        <v>320</v>
      </c>
    </row>
    <row r="133" spans="1:21" x14ac:dyDescent="0.25">
      <c r="A133" s="12"/>
      <c r="B133" s="104" t="s">
        <v>1255</v>
      </c>
      <c r="C133" s="52"/>
      <c r="D133" s="54" t="s">
        <v>457</v>
      </c>
      <c r="E133" s="27" t="s">
        <v>320</v>
      </c>
      <c r="F133" s="28"/>
      <c r="G133" s="52"/>
      <c r="H133" s="54">
        <v>197</v>
      </c>
      <c r="I133" s="27"/>
      <c r="J133" s="28"/>
      <c r="K133" s="52"/>
      <c r="L133" s="53">
        <v>1451</v>
      </c>
      <c r="M133" s="27"/>
      <c r="N133" s="28"/>
      <c r="O133" s="52"/>
      <c r="P133" s="54" t="s">
        <v>317</v>
      </c>
      <c r="Q133" s="27"/>
      <c r="R133" s="28"/>
      <c r="S133" s="52"/>
      <c r="T133" s="53">
        <v>1438</v>
      </c>
      <c r="U133" s="27"/>
    </row>
    <row r="134" spans="1:21" x14ac:dyDescent="0.25">
      <c r="A134" s="12"/>
      <c r="B134" s="105" t="s">
        <v>111</v>
      </c>
      <c r="C134" s="39"/>
      <c r="D134" s="40"/>
      <c r="E134" s="31"/>
      <c r="F134" s="30"/>
      <c r="G134" s="39"/>
      <c r="H134" s="40"/>
      <c r="I134" s="31"/>
      <c r="J134" s="30"/>
      <c r="K134" s="39"/>
      <c r="L134" s="40"/>
      <c r="M134" s="31"/>
      <c r="N134" s="30"/>
      <c r="O134" s="39"/>
      <c r="P134" s="40"/>
      <c r="Q134" s="31"/>
      <c r="R134" s="30"/>
      <c r="S134" s="39"/>
      <c r="T134" s="40"/>
      <c r="U134" s="31"/>
    </row>
    <row r="135" spans="1:21" ht="24" x14ac:dyDescent="0.25">
      <c r="A135" s="12"/>
      <c r="B135" s="94" t="s">
        <v>112</v>
      </c>
      <c r="C135" s="27"/>
      <c r="D135" s="42" t="s">
        <v>317</v>
      </c>
      <c r="E135" s="27"/>
      <c r="F135" s="28"/>
      <c r="G135" s="27"/>
      <c r="H135" s="42" t="s">
        <v>1256</v>
      </c>
      <c r="I135" s="27" t="s">
        <v>320</v>
      </c>
      <c r="J135" s="28"/>
      <c r="K135" s="27"/>
      <c r="L135" s="42" t="s">
        <v>1257</v>
      </c>
      <c r="M135" s="27" t="s">
        <v>320</v>
      </c>
      <c r="N135" s="28"/>
      <c r="O135" s="27"/>
      <c r="P135" s="42" t="s">
        <v>317</v>
      </c>
      <c r="Q135" s="27"/>
      <c r="R135" s="28"/>
      <c r="S135" s="27"/>
      <c r="T135" s="42" t="s">
        <v>1258</v>
      </c>
      <c r="U135" s="27" t="s">
        <v>320</v>
      </c>
    </row>
    <row r="136" spans="1:21" x14ac:dyDescent="0.25">
      <c r="A136" s="12"/>
      <c r="B136" s="93" t="s">
        <v>113</v>
      </c>
      <c r="C136" s="31"/>
      <c r="D136" s="33" t="s">
        <v>317</v>
      </c>
      <c r="E136" s="31"/>
      <c r="F136" s="30"/>
      <c r="G136" s="31"/>
      <c r="H136" s="33" t="s">
        <v>317</v>
      </c>
      <c r="I136" s="31"/>
      <c r="J136" s="30"/>
      <c r="K136" s="31"/>
      <c r="L136" s="33" t="s">
        <v>590</v>
      </c>
      <c r="M136" s="31" t="s">
        <v>320</v>
      </c>
      <c r="N136" s="30"/>
      <c r="O136" s="31"/>
      <c r="P136" s="33" t="s">
        <v>317</v>
      </c>
      <c r="Q136" s="31"/>
      <c r="R136" s="30"/>
      <c r="S136" s="31"/>
      <c r="T136" s="33" t="s">
        <v>590</v>
      </c>
      <c r="U136" s="31" t="s">
        <v>320</v>
      </c>
    </row>
    <row r="137" spans="1:21" x14ac:dyDescent="0.25">
      <c r="A137" s="12"/>
      <c r="B137" s="94" t="s">
        <v>114</v>
      </c>
      <c r="C137" s="27"/>
      <c r="D137" s="42">
        <v>25</v>
      </c>
      <c r="E137" s="27"/>
      <c r="F137" s="28"/>
      <c r="G137" s="27"/>
      <c r="H137" s="42" t="s">
        <v>317</v>
      </c>
      <c r="I137" s="27"/>
      <c r="J137" s="28"/>
      <c r="K137" s="27"/>
      <c r="L137" s="42" t="s">
        <v>317</v>
      </c>
      <c r="M137" s="27"/>
      <c r="N137" s="28"/>
      <c r="O137" s="27"/>
      <c r="P137" s="42" t="s">
        <v>317</v>
      </c>
      <c r="Q137" s="27"/>
      <c r="R137" s="28"/>
      <c r="S137" s="27"/>
      <c r="T137" s="42">
        <v>25</v>
      </c>
      <c r="U137" s="27"/>
    </row>
    <row r="138" spans="1:21" x14ac:dyDescent="0.25">
      <c r="A138" s="12"/>
      <c r="B138" s="93" t="s">
        <v>115</v>
      </c>
      <c r="C138" s="31"/>
      <c r="D138" s="33" t="s">
        <v>317</v>
      </c>
      <c r="E138" s="31"/>
      <c r="F138" s="30"/>
      <c r="G138" s="31"/>
      <c r="H138" s="33" t="s">
        <v>504</v>
      </c>
      <c r="I138" s="31" t="s">
        <v>320</v>
      </c>
      <c r="J138" s="30"/>
      <c r="K138" s="31"/>
      <c r="L138" s="33" t="s">
        <v>498</v>
      </c>
      <c r="M138" s="31" t="s">
        <v>320</v>
      </c>
      <c r="N138" s="30"/>
      <c r="O138" s="31"/>
      <c r="P138" s="33" t="s">
        <v>317</v>
      </c>
      <c r="Q138" s="31"/>
      <c r="R138" s="30"/>
      <c r="S138" s="31"/>
      <c r="T138" s="33" t="s">
        <v>688</v>
      </c>
      <c r="U138" s="31" t="s">
        <v>320</v>
      </c>
    </row>
    <row r="139" spans="1:21" x14ac:dyDescent="0.25">
      <c r="A139" s="12"/>
      <c r="B139" s="94" t="s">
        <v>116</v>
      </c>
      <c r="C139" s="27"/>
      <c r="D139" s="42" t="s">
        <v>317</v>
      </c>
      <c r="E139" s="27"/>
      <c r="F139" s="28"/>
      <c r="G139" s="27"/>
      <c r="H139" s="42">
        <v>468</v>
      </c>
      <c r="I139" s="27"/>
      <c r="J139" s="28"/>
      <c r="K139" s="27"/>
      <c r="L139" s="42">
        <v>193</v>
      </c>
      <c r="M139" s="27"/>
      <c r="N139" s="28"/>
      <c r="O139" s="27"/>
      <c r="P139" s="42" t="s">
        <v>317</v>
      </c>
      <c r="Q139" s="27"/>
      <c r="R139" s="28"/>
      <c r="S139" s="27"/>
      <c r="T139" s="42">
        <v>661</v>
      </c>
      <c r="U139" s="27"/>
    </row>
    <row r="140" spans="1:21" x14ac:dyDescent="0.25">
      <c r="A140" s="12"/>
      <c r="B140" s="93" t="s">
        <v>117</v>
      </c>
      <c r="C140" s="48"/>
      <c r="D140" s="49" t="s">
        <v>317</v>
      </c>
      <c r="E140" s="31"/>
      <c r="F140" s="30"/>
      <c r="G140" s="48"/>
      <c r="H140" s="49" t="s">
        <v>1193</v>
      </c>
      <c r="I140" s="31" t="s">
        <v>320</v>
      </c>
      <c r="J140" s="30"/>
      <c r="K140" s="48"/>
      <c r="L140" s="49" t="s">
        <v>1259</v>
      </c>
      <c r="M140" s="31" t="s">
        <v>320</v>
      </c>
      <c r="N140" s="30"/>
      <c r="O140" s="48"/>
      <c r="P140" s="49" t="s">
        <v>317</v>
      </c>
      <c r="Q140" s="31"/>
      <c r="R140" s="30"/>
      <c r="S140" s="48"/>
      <c r="T140" s="49" t="s">
        <v>657</v>
      </c>
      <c r="U140" s="31" t="s">
        <v>320</v>
      </c>
    </row>
    <row r="141" spans="1:21" ht="24" x14ac:dyDescent="0.25">
      <c r="A141" s="12"/>
      <c r="B141" s="104" t="s">
        <v>1260</v>
      </c>
      <c r="C141" s="52"/>
      <c r="D141" s="54">
        <v>25</v>
      </c>
      <c r="E141" s="27"/>
      <c r="F141" s="28"/>
      <c r="G141" s="52"/>
      <c r="H141" s="54">
        <v>42</v>
      </c>
      <c r="I141" s="27"/>
      <c r="J141" s="28"/>
      <c r="K141" s="52"/>
      <c r="L141" s="54" t="s">
        <v>1261</v>
      </c>
      <c r="M141" s="27" t="s">
        <v>320</v>
      </c>
      <c r="N141" s="28"/>
      <c r="O141" s="52"/>
      <c r="P141" s="54" t="s">
        <v>317</v>
      </c>
      <c r="Q141" s="27"/>
      <c r="R141" s="28"/>
      <c r="S141" s="52"/>
      <c r="T141" s="54" t="s">
        <v>1262</v>
      </c>
      <c r="U141" s="27" t="s">
        <v>320</v>
      </c>
    </row>
    <row r="142" spans="1:21" x14ac:dyDescent="0.25">
      <c r="A142" s="12"/>
      <c r="B142" s="105" t="s">
        <v>119</v>
      </c>
      <c r="C142" s="39"/>
      <c r="D142" s="40"/>
      <c r="E142" s="31"/>
      <c r="F142" s="30"/>
      <c r="G142" s="39"/>
      <c r="H142" s="40"/>
      <c r="I142" s="31"/>
      <c r="J142" s="30"/>
      <c r="K142" s="39"/>
      <c r="L142" s="40"/>
      <c r="M142" s="31"/>
      <c r="N142" s="30"/>
      <c r="O142" s="39"/>
      <c r="P142" s="40"/>
      <c r="Q142" s="31"/>
      <c r="R142" s="30"/>
      <c r="S142" s="39"/>
      <c r="T142" s="40"/>
      <c r="U142" s="31"/>
    </row>
    <row r="143" spans="1:21" x14ac:dyDescent="0.25">
      <c r="A143" s="12"/>
      <c r="B143" s="94" t="s">
        <v>120</v>
      </c>
      <c r="C143" s="27"/>
      <c r="D143" s="42">
        <v>567</v>
      </c>
      <c r="E143" s="27"/>
      <c r="F143" s="28"/>
      <c r="G143" s="27"/>
      <c r="H143" s="42" t="s">
        <v>317</v>
      </c>
      <c r="I143" s="27"/>
      <c r="J143" s="28"/>
      <c r="K143" s="27"/>
      <c r="L143" s="42">
        <v>34</v>
      </c>
      <c r="M143" s="27"/>
      <c r="N143" s="28"/>
      <c r="O143" s="27"/>
      <c r="P143" s="42" t="s">
        <v>317</v>
      </c>
      <c r="Q143" s="27"/>
      <c r="R143" s="28"/>
      <c r="S143" s="27"/>
      <c r="T143" s="42">
        <v>601</v>
      </c>
      <c r="U143" s="27"/>
    </row>
    <row r="144" spans="1:21" x14ac:dyDescent="0.25">
      <c r="A144" s="12"/>
      <c r="B144" s="93" t="s">
        <v>121</v>
      </c>
      <c r="C144" s="31"/>
      <c r="D144" s="33" t="s">
        <v>1263</v>
      </c>
      <c r="E144" s="31" t="s">
        <v>320</v>
      </c>
      <c r="F144" s="30"/>
      <c r="G144" s="31"/>
      <c r="H144" s="33" t="s">
        <v>498</v>
      </c>
      <c r="I144" s="31" t="s">
        <v>320</v>
      </c>
      <c r="J144" s="30"/>
      <c r="K144" s="31"/>
      <c r="L144" s="33" t="s">
        <v>550</v>
      </c>
      <c r="M144" s="31" t="s">
        <v>320</v>
      </c>
      <c r="N144" s="30"/>
      <c r="O144" s="31"/>
      <c r="P144" s="33" t="s">
        <v>317</v>
      </c>
      <c r="Q144" s="31"/>
      <c r="R144" s="30"/>
      <c r="S144" s="31"/>
      <c r="T144" s="33" t="s">
        <v>1264</v>
      </c>
      <c r="U144" s="31" t="s">
        <v>320</v>
      </c>
    </row>
    <row r="145" spans="1:21" x14ac:dyDescent="0.25">
      <c r="A145" s="12"/>
      <c r="B145" s="94" t="s">
        <v>1265</v>
      </c>
      <c r="C145" s="27"/>
      <c r="D145" s="42">
        <v>407</v>
      </c>
      <c r="E145" s="27"/>
      <c r="F145" s="28"/>
      <c r="G145" s="27"/>
      <c r="H145" s="42">
        <v>323</v>
      </c>
      <c r="I145" s="27"/>
      <c r="J145" s="28"/>
      <c r="K145" s="27"/>
      <c r="L145" s="42" t="s">
        <v>1266</v>
      </c>
      <c r="M145" s="27" t="s">
        <v>320</v>
      </c>
      <c r="N145" s="28"/>
      <c r="O145" s="27"/>
      <c r="P145" s="42" t="s">
        <v>317</v>
      </c>
      <c r="Q145" s="27"/>
      <c r="R145" s="28"/>
      <c r="S145" s="27"/>
      <c r="T145" s="42" t="s">
        <v>317</v>
      </c>
      <c r="U145" s="27"/>
    </row>
    <row r="146" spans="1:21" x14ac:dyDescent="0.25">
      <c r="A146" s="12"/>
      <c r="B146" s="93" t="s">
        <v>124</v>
      </c>
      <c r="C146" s="31"/>
      <c r="D146" s="33" t="s">
        <v>317</v>
      </c>
      <c r="E146" s="31"/>
      <c r="F146" s="30"/>
      <c r="G146" s="31"/>
      <c r="H146" s="33">
        <v>108</v>
      </c>
      <c r="I146" s="31"/>
      <c r="J146" s="30"/>
      <c r="K146" s="31"/>
      <c r="L146" s="33">
        <v>71</v>
      </c>
      <c r="M146" s="31"/>
      <c r="N146" s="30"/>
      <c r="O146" s="31"/>
      <c r="P146" s="33" t="s">
        <v>317</v>
      </c>
      <c r="Q146" s="31"/>
      <c r="R146" s="30"/>
      <c r="S146" s="31"/>
      <c r="T146" s="33">
        <v>179</v>
      </c>
      <c r="U146" s="31"/>
    </row>
    <row r="147" spans="1:21" x14ac:dyDescent="0.25">
      <c r="A147" s="12"/>
      <c r="B147" s="94" t="s">
        <v>125</v>
      </c>
      <c r="C147" s="27"/>
      <c r="D147" s="42" t="s">
        <v>317</v>
      </c>
      <c r="E147" s="27"/>
      <c r="F147" s="28"/>
      <c r="G147" s="27"/>
      <c r="H147" s="42" t="s">
        <v>317</v>
      </c>
      <c r="I147" s="27"/>
      <c r="J147" s="28"/>
      <c r="K147" s="27"/>
      <c r="L147" s="42" t="s">
        <v>485</v>
      </c>
      <c r="M147" s="27" t="s">
        <v>320</v>
      </c>
      <c r="N147" s="28"/>
      <c r="O147" s="27"/>
      <c r="P147" s="42" t="s">
        <v>317</v>
      </c>
      <c r="Q147" s="27"/>
      <c r="R147" s="28"/>
      <c r="S147" s="27"/>
      <c r="T147" s="42" t="s">
        <v>485</v>
      </c>
      <c r="U147" s="27" t="s">
        <v>320</v>
      </c>
    </row>
    <row r="148" spans="1:21" x14ac:dyDescent="0.25">
      <c r="A148" s="12"/>
      <c r="B148" s="93" t="s">
        <v>126</v>
      </c>
      <c r="C148" s="31"/>
      <c r="D148" s="33" t="s">
        <v>317</v>
      </c>
      <c r="E148" s="31"/>
      <c r="F148" s="30"/>
      <c r="G148" s="31"/>
      <c r="H148" s="33" t="s">
        <v>317</v>
      </c>
      <c r="I148" s="31"/>
      <c r="J148" s="30"/>
      <c r="K148" s="31"/>
      <c r="L148" s="33" t="s">
        <v>446</v>
      </c>
      <c r="M148" s="31" t="s">
        <v>320</v>
      </c>
      <c r="N148" s="30"/>
      <c r="O148" s="31"/>
      <c r="P148" s="33" t="s">
        <v>317</v>
      </c>
      <c r="Q148" s="31"/>
      <c r="R148" s="30"/>
      <c r="S148" s="31"/>
      <c r="T148" s="33" t="s">
        <v>446</v>
      </c>
      <c r="U148" s="31" t="s">
        <v>320</v>
      </c>
    </row>
    <row r="149" spans="1:21" x14ac:dyDescent="0.25">
      <c r="A149" s="12"/>
      <c r="B149" s="94" t="s">
        <v>127</v>
      </c>
      <c r="C149" s="27"/>
      <c r="D149" s="42" t="s">
        <v>1267</v>
      </c>
      <c r="E149" s="27" t="s">
        <v>320</v>
      </c>
      <c r="F149" s="28"/>
      <c r="G149" s="27"/>
      <c r="H149" s="42" t="s">
        <v>317</v>
      </c>
      <c r="I149" s="27"/>
      <c r="J149" s="28"/>
      <c r="K149" s="27"/>
      <c r="L149" s="42" t="s">
        <v>317</v>
      </c>
      <c r="M149" s="27"/>
      <c r="N149" s="28"/>
      <c r="O149" s="27"/>
      <c r="P149" s="42" t="s">
        <v>317</v>
      </c>
      <c r="Q149" s="27"/>
      <c r="R149" s="28"/>
      <c r="S149" s="27"/>
      <c r="T149" s="42" t="s">
        <v>1267</v>
      </c>
      <c r="U149" s="27" t="s">
        <v>320</v>
      </c>
    </row>
    <row r="150" spans="1:21" x14ac:dyDescent="0.25">
      <c r="A150" s="12"/>
      <c r="B150" s="93" t="s">
        <v>117</v>
      </c>
      <c r="C150" s="48"/>
      <c r="D150" s="49" t="s">
        <v>317</v>
      </c>
      <c r="E150" s="31"/>
      <c r="F150" s="30"/>
      <c r="G150" s="48"/>
      <c r="H150" s="49" t="s">
        <v>317</v>
      </c>
      <c r="I150" s="31"/>
      <c r="J150" s="30"/>
      <c r="K150" s="48"/>
      <c r="L150" s="49" t="s">
        <v>355</v>
      </c>
      <c r="M150" s="31" t="s">
        <v>320</v>
      </c>
      <c r="N150" s="30"/>
      <c r="O150" s="48"/>
      <c r="P150" s="49" t="s">
        <v>317</v>
      </c>
      <c r="Q150" s="31"/>
      <c r="R150" s="30"/>
      <c r="S150" s="48"/>
      <c r="T150" s="49" t="s">
        <v>355</v>
      </c>
      <c r="U150" s="31" t="s">
        <v>320</v>
      </c>
    </row>
    <row r="151" spans="1:21" ht="24" x14ac:dyDescent="0.25">
      <c r="A151" s="12"/>
      <c r="B151" s="104" t="s">
        <v>128</v>
      </c>
      <c r="C151" s="52"/>
      <c r="D151" s="54">
        <v>185</v>
      </c>
      <c r="E151" s="27"/>
      <c r="F151" s="28"/>
      <c r="G151" s="52"/>
      <c r="H151" s="54">
        <v>430</v>
      </c>
      <c r="I151" s="27"/>
      <c r="J151" s="28"/>
      <c r="K151" s="52"/>
      <c r="L151" s="54" t="s">
        <v>1268</v>
      </c>
      <c r="M151" s="27" t="s">
        <v>320</v>
      </c>
      <c r="N151" s="28"/>
      <c r="O151" s="52"/>
      <c r="P151" s="54" t="s">
        <v>317</v>
      </c>
      <c r="Q151" s="27"/>
      <c r="R151" s="28"/>
      <c r="S151" s="52"/>
      <c r="T151" s="54" t="s">
        <v>1269</v>
      </c>
      <c r="U151" s="27" t="s">
        <v>320</v>
      </c>
    </row>
    <row r="152" spans="1:21" x14ac:dyDescent="0.25">
      <c r="A152" s="12"/>
      <c r="B152" s="105" t="s">
        <v>129</v>
      </c>
      <c r="C152" s="45"/>
      <c r="D152" s="47" t="s">
        <v>317</v>
      </c>
      <c r="E152" s="31"/>
      <c r="F152" s="30"/>
      <c r="G152" s="45"/>
      <c r="H152" s="47" t="s">
        <v>317</v>
      </c>
      <c r="I152" s="31"/>
      <c r="J152" s="30"/>
      <c r="K152" s="45"/>
      <c r="L152" s="47" t="s">
        <v>466</v>
      </c>
      <c r="M152" s="31" t="s">
        <v>320</v>
      </c>
      <c r="N152" s="30"/>
      <c r="O152" s="45"/>
      <c r="P152" s="47" t="s">
        <v>317</v>
      </c>
      <c r="Q152" s="31"/>
      <c r="R152" s="30"/>
      <c r="S152" s="45"/>
      <c r="T152" s="47" t="s">
        <v>466</v>
      </c>
      <c r="U152" s="31" t="s">
        <v>320</v>
      </c>
    </row>
    <row r="153" spans="1:21" x14ac:dyDescent="0.25">
      <c r="A153" s="12"/>
      <c r="B153" s="104" t="s">
        <v>130</v>
      </c>
      <c r="C153" s="25"/>
      <c r="D153" s="26" t="s">
        <v>317</v>
      </c>
      <c r="E153" s="27"/>
      <c r="F153" s="28"/>
      <c r="G153" s="25"/>
      <c r="H153" s="26">
        <v>669</v>
      </c>
      <c r="I153" s="27"/>
      <c r="J153" s="28"/>
      <c r="K153" s="25"/>
      <c r="L153" s="26">
        <v>179</v>
      </c>
      <c r="M153" s="27"/>
      <c r="N153" s="28"/>
      <c r="O153" s="25"/>
      <c r="P153" s="26" t="s">
        <v>317</v>
      </c>
      <c r="Q153" s="27"/>
      <c r="R153" s="28"/>
      <c r="S153" s="25"/>
      <c r="T153" s="26">
        <v>848</v>
      </c>
      <c r="U153" s="27"/>
    </row>
    <row r="154" spans="1:21" x14ac:dyDescent="0.25">
      <c r="A154" s="12"/>
      <c r="B154" s="105" t="s">
        <v>131</v>
      </c>
      <c r="C154" s="48"/>
      <c r="D154" s="49" t="s">
        <v>317</v>
      </c>
      <c r="E154" s="31"/>
      <c r="F154" s="30"/>
      <c r="G154" s="48"/>
      <c r="H154" s="49">
        <v>428</v>
      </c>
      <c r="I154" s="31"/>
      <c r="J154" s="30"/>
      <c r="K154" s="48"/>
      <c r="L154" s="109">
        <v>1127</v>
      </c>
      <c r="M154" s="31"/>
      <c r="N154" s="30"/>
      <c r="O154" s="48"/>
      <c r="P154" s="49" t="s">
        <v>317</v>
      </c>
      <c r="Q154" s="31"/>
      <c r="R154" s="30"/>
      <c r="S154" s="48"/>
      <c r="T154" s="109">
        <v>1555</v>
      </c>
      <c r="U154" s="31"/>
    </row>
    <row r="155" spans="1:21" ht="15.75" thickBot="1" x14ac:dyDescent="0.3">
      <c r="A155" s="12"/>
      <c r="B155" s="104" t="s">
        <v>132</v>
      </c>
      <c r="C155" s="75" t="s">
        <v>310</v>
      </c>
      <c r="D155" s="95" t="s">
        <v>317</v>
      </c>
      <c r="E155" s="27"/>
      <c r="F155" s="28"/>
      <c r="G155" s="75" t="s">
        <v>310</v>
      </c>
      <c r="H155" s="76">
        <v>1097</v>
      </c>
      <c r="I155" s="27"/>
      <c r="J155" s="28"/>
      <c r="K155" s="75" t="s">
        <v>310</v>
      </c>
      <c r="L155" s="76">
        <v>1306</v>
      </c>
      <c r="M155" s="27"/>
      <c r="N155" s="28"/>
      <c r="O155" s="75" t="s">
        <v>310</v>
      </c>
      <c r="P155" s="95" t="s">
        <v>317</v>
      </c>
      <c r="Q155" s="27"/>
      <c r="R155" s="28"/>
      <c r="S155" s="75" t="s">
        <v>310</v>
      </c>
      <c r="T155" s="76">
        <v>2403</v>
      </c>
      <c r="U155" s="27"/>
    </row>
    <row r="156" spans="1:21" ht="15.75" thickTop="1" x14ac:dyDescent="0.25">
      <c r="A156" s="12"/>
      <c r="B156" s="81"/>
      <c r="C156" s="81"/>
      <c r="D156" s="81"/>
      <c r="E156" s="81"/>
      <c r="F156" s="81"/>
      <c r="G156" s="81"/>
      <c r="H156" s="81"/>
      <c r="I156" s="81"/>
      <c r="J156" s="81"/>
      <c r="K156" s="81"/>
      <c r="L156" s="81"/>
      <c r="M156" s="81"/>
      <c r="N156" s="81"/>
      <c r="O156" s="81"/>
      <c r="P156" s="81"/>
      <c r="Q156" s="81"/>
      <c r="R156" s="81"/>
      <c r="S156" s="81"/>
      <c r="T156" s="81"/>
      <c r="U156" s="81"/>
    </row>
    <row r="157" spans="1:21" ht="15.75" x14ac:dyDescent="0.25">
      <c r="A157" s="12"/>
      <c r="B157" s="83"/>
      <c r="C157" s="83"/>
      <c r="D157" s="83"/>
      <c r="E157" s="83"/>
      <c r="F157" s="83"/>
      <c r="G157" s="83"/>
      <c r="H157" s="83"/>
      <c r="I157" s="83"/>
      <c r="J157" s="83"/>
      <c r="K157" s="83"/>
      <c r="L157" s="83"/>
      <c r="M157" s="83"/>
      <c r="N157" s="83"/>
      <c r="O157" s="83"/>
      <c r="P157" s="83"/>
      <c r="Q157" s="83"/>
      <c r="R157" s="83"/>
      <c r="S157" s="83"/>
      <c r="T157" s="83"/>
      <c r="U157" s="83"/>
    </row>
    <row r="158" spans="1:21" x14ac:dyDescent="0.25">
      <c r="A158" s="12"/>
      <c r="B158" s="19"/>
      <c r="C158" s="60" t="s">
        <v>352</v>
      </c>
      <c r="D158" s="60"/>
      <c r="E158" s="60"/>
      <c r="F158" s="60"/>
      <c r="G158" s="60"/>
      <c r="H158" s="60"/>
      <c r="I158" s="60"/>
      <c r="J158" s="60"/>
      <c r="K158" s="60"/>
      <c r="L158" s="60"/>
      <c r="M158" s="60"/>
      <c r="N158" s="60"/>
      <c r="O158" s="60"/>
      <c r="P158" s="60"/>
      <c r="Q158" s="60"/>
      <c r="R158" s="60"/>
      <c r="S158" s="60"/>
      <c r="T158" s="60"/>
      <c r="U158" s="20"/>
    </row>
    <row r="159" spans="1:21" x14ac:dyDescent="0.25">
      <c r="A159" s="12"/>
      <c r="B159" s="239"/>
      <c r="C159" s="240"/>
      <c r="D159" s="241"/>
      <c r="E159" s="205"/>
      <c r="F159" s="214"/>
      <c r="G159" s="240"/>
      <c r="H159" s="241"/>
      <c r="I159" s="205"/>
      <c r="J159" s="214"/>
      <c r="K159" s="240"/>
      <c r="L159" s="241"/>
      <c r="M159" s="205"/>
      <c r="N159" s="214"/>
      <c r="O159" s="240"/>
      <c r="P159" s="241"/>
      <c r="Q159" s="205"/>
      <c r="R159" s="214"/>
      <c r="S159" s="181" t="s">
        <v>1180</v>
      </c>
      <c r="T159" s="181"/>
      <c r="U159" s="20"/>
    </row>
    <row r="160" spans="1:21" x14ac:dyDescent="0.25">
      <c r="A160" s="12"/>
      <c r="B160" s="239"/>
      <c r="C160" s="59" t="s">
        <v>1180</v>
      </c>
      <c r="D160" s="59"/>
      <c r="E160" s="20"/>
      <c r="F160" s="19"/>
      <c r="G160" s="205"/>
      <c r="H160" s="242"/>
      <c r="I160" s="205"/>
      <c r="J160" s="216"/>
      <c r="K160" s="205"/>
      <c r="L160" s="242"/>
      <c r="M160" s="205"/>
      <c r="N160" s="216"/>
      <c r="O160" s="205"/>
      <c r="P160" s="242"/>
      <c r="Q160" s="205"/>
      <c r="R160" s="216"/>
      <c r="S160" s="59" t="s">
        <v>1181</v>
      </c>
      <c r="T160" s="59"/>
      <c r="U160" s="20"/>
    </row>
    <row r="161" spans="1:21" x14ac:dyDescent="0.25">
      <c r="A161" s="12"/>
      <c r="B161" s="239"/>
      <c r="C161" s="59" t="s">
        <v>1181</v>
      </c>
      <c r="D161" s="59"/>
      <c r="E161" s="20"/>
      <c r="F161" s="19"/>
      <c r="G161" s="59" t="s">
        <v>1180</v>
      </c>
      <c r="H161" s="59"/>
      <c r="I161" s="20"/>
      <c r="J161" s="98"/>
      <c r="K161" s="59" t="s">
        <v>117</v>
      </c>
      <c r="L161" s="59"/>
      <c r="M161" s="20"/>
      <c r="N161" s="98"/>
      <c r="O161" s="205"/>
      <c r="P161" s="242"/>
      <c r="Q161" s="205"/>
      <c r="R161" s="216"/>
      <c r="S161" s="59" t="s">
        <v>1182</v>
      </c>
      <c r="T161" s="59"/>
      <c r="U161" s="20"/>
    </row>
    <row r="162" spans="1:21" ht="22.5" x14ac:dyDescent="0.25">
      <c r="A162" s="12"/>
      <c r="B162" s="168" t="s">
        <v>1248</v>
      </c>
      <c r="C162" s="60" t="s">
        <v>1182</v>
      </c>
      <c r="D162" s="60"/>
      <c r="E162" s="20"/>
      <c r="F162" s="21"/>
      <c r="G162" s="60" t="s">
        <v>1184</v>
      </c>
      <c r="H162" s="60"/>
      <c r="I162" s="20"/>
      <c r="J162" s="243"/>
      <c r="K162" s="60" t="s">
        <v>1185</v>
      </c>
      <c r="L162" s="60"/>
      <c r="M162" s="20"/>
      <c r="N162" s="243"/>
      <c r="O162" s="60" t="s">
        <v>1186</v>
      </c>
      <c r="P162" s="60"/>
      <c r="Q162" s="20"/>
      <c r="R162" s="243"/>
      <c r="S162" s="60" t="s">
        <v>347</v>
      </c>
      <c r="T162" s="60"/>
      <c r="U162" s="20"/>
    </row>
    <row r="163" spans="1:21" x14ac:dyDescent="0.25">
      <c r="A163" s="12"/>
      <c r="B163" s="244" t="s">
        <v>98</v>
      </c>
      <c r="C163" s="25"/>
      <c r="D163" s="26"/>
      <c r="E163" s="27"/>
      <c r="F163" s="71"/>
      <c r="G163" s="25"/>
      <c r="H163" s="26"/>
      <c r="I163" s="27"/>
      <c r="J163" s="71"/>
      <c r="K163" s="25"/>
      <c r="L163" s="26"/>
      <c r="M163" s="27"/>
      <c r="N163" s="71"/>
      <c r="O163" s="25"/>
      <c r="P163" s="26"/>
      <c r="Q163" s="27"/>
      <c r="R163" s="71"/>
      <c r="S163" s="25"/>
      <c r="T163" s="26"/>
      <c r="U163" s="27"/>
    </row>
    <row r="164" spans="1:21" x14ac:dyDescent="0.25">
      <c r="A164" s="12"/>
      <c r="B164" s="93" t="s">
        <v>59</v>
      </c>
      <c r="C164" s="31" t="s">
        <v>310</v>
      </c>
      <c r="D164" s="33" t="s">
        <v>611</v>
      </c>
      <c r="E164" s="31" t="s">
        <v>320</v>
      </c>
      <c r="F164" s="30"/>
      <c r="G164" s="31" t="s">
        <v>310</v>
      </c>
      <c r="H164" s="33">
        <v>264</v>
      </c>
      <c r="I164" s="31"/>
      <c r="J164" s="30"/>
      <c r="K164" s="31" t="s">
        <v>310</v>
      </c>
      <c r="L164" s="33" t="s">
        <v>1223</v>
      </c>
      <c r="M164" s="31" t="s">
        <v>320</v>
      </c>
      <c r="N164" s="30"/>
      <c r="O164" s="31" t="s">
        <v>310</v>
      </c>
      <c r="P164" s="32">
        <v>3011</v>
      </c>
      <c r="Q164" s="31"/>
      <c r="R164" s="30"/>
      <c r="S164" s="31" t="s">
        <v>310</v>
      </c>
      <c r="T164" s="33" t="s">
        <v>1224</v>
      </c>
      <c r="U164" s="31" t="s">
        <v>320</v>
      </c>
    </row>
    <row r="165" spans="1:21" x14ac:dyDescent="0.25">
      <c r="A165" s="12"/>
      <c r="B165" s="94" t="s">
        <v>1249</v>
      </c>
      <c r="C165" s="27"/>
      <c r="D165" s="43">
        <v>2512</v>
      </c>
      <c r="E165" s="27"/>
      <c r="F165" s="28"/>
      <c r="G165" s="27"/>
      <c r="H165" s="42">
        <v>836</v>
      </c>
      <c r="I165" s="27"/>
      <c r="J165" s="28"/>
      <c r="K165" s="27"/>
      <c r="L165" s="43">
        <v>5119</v>
      </c>
      <c r="M165" s="27"/>
      <c r="N165" s="28"/>
      <c r="O165" s="27"/>
      <c r="P165" s="42" t="s">
        <v>1270</v>
      </c>
      <c r="Q165" s="27" t="s">
        <v>320</v>
      </c>
      <c r="R165" s="28"/>
      <c r="S165" s="27"/>
      <c r="T165" s="43">
        <v>5442</v>
      </c>
      <c r="U165" s="27"/>
    </row>
    <row r="166" spans="1:21" x14ac:dyDescent="0.25">
      <c r="A166" s="12"/>
      <c r="B166" s="93" t="s">
        <v>107</v>
      </c>
      <c r="C166" s="48"/>
      <c r="D166" s="49" t="s">
        <v>370</v>
      </c>
      <c r="E166" s="31" t="s">
        <v>320</v>
      </c>
      <c r="F166" s="98"/>
      <c r="G166" s="48"/>
      <c r="H166" s="49" t="s">
        <v>1236</v>
      </c>
      <c r="I166" s="31" t="s">
        <v>320</v>
      </c>
      <c r="J166" s="30"/>
      <c r="K166" s="48"/>
      <c r="L166" s="49" t="s">
        <v>1271</v>
      </c>
      <c r="M166" s="31" t="s">
        <v>320</v>
      </c>
      <c r="N166" s="30"/>
      <c r="O166" s="48"/>
      <c r="P166" s="49" t="s">
        <v>317</v>
      </c>
      <c r="Q166" s="31"/>
      <c r="R166" s="30"/>
      <c r="S166" s="48"/>
      <c r="T166" s="49" t="s">
        <v>1162</v>
      </c>
      <c r="U166" s="31" t="s">
        <v>320</v>
      </c>
    </row>
    <row r="167" spans="1:21" ht="24" x14ac:dyDescent="0.25">
      <c r="A167" s="12"/>
      <c r="B167" s="104" t="s">
        <v>1254</v>
      </c>
      <c r="C167" s="25"/>
      <c r="D167" s="26" t="s">
        <v>1106</v>
      </c>
      <c r="E167" s="27" t="s">
        <v>320</v>
      </c>
      <c r="F167" s="28"/>
      <c r="G167" s="25"/>
      <c r="H167" s="26">
        <v>855</v>
      </c>
      <c r="I167" s="27"/>
      <c r="J167" s="28"/>
      <c r="K167" s="25"/>
      <c r="L167" s="26">
        <v>766</v>
      </c>
      <c r="M167" s="27"/>
      <c r="N167" s="28"/>
      <c r="O167" s="25"/>
      <c r="P167" s="26" t="s">
        <v>343</v>
      </c>
      <c r="Q167" s="27" t="s">
        <v>320</v>
      </c>
      <c r="R167" s="28"/>
      <c r="S167" s="25"/>
      <c r="T167" s="51">
        <v>1561</v>
      </c>
      <c r="U167" s="27"/>
    </row>
    <row r="168" spans="1:21" x14ac:dyDescent="0.25">
      <c r="A168" s="12"/>
      <c r="B168" s="105" t="s">
        <v>109</v>
      </c>
      <c r="C168" s="48"/>
      <c r="D168" s="49" t="s">
        <v>317</v>
      </c>
      <c r="E168" s="31"/>
      <c r="F168" s="30"/>
      <c r="G168" s="48"/>
      <c r="H168" s="49" t="s">
        <v>317</v>
      </c>
      <c r="I168" s="31"/>
      <c r="J168" s="30"/>
      <c r="K168" s="48"/>
      <c r="L168" s="49" t="s">
        <v>466</v>
      </c>
      <c r="M168" s="31" t="s">
        <v>320</v>
      </c>
      <c r="N168" s="30"/>
      <c r="O168" s="48"/>
      <c r="P168" s="49" t="s">
        <v>317</v>
      </c>
      <c r="Q168" s="31"/>
      <c r="R168" s="30"/>
      <c r="S168" s="48"/>
      <c r="T168" s="49" t="s">
        <v>466</v>
      </c>
      <c r="U168" s="31" t="s">
        <v>320</v>
      </c>
    </row>
    <row r="169" spans="1:21" x14ac:dyDescent="0.25">
      <c r="A169" s="12"/>
      <c r="B169" s="104" t="s">
        <v>1255</v>
      </c>
      <c r="C169" s="52"/>
      <c r="D169" s="54" t="s">
        <v>1106</v>
      </c>
      <c r="E169" s="27" t="s">
        <v>320</v>
      </c>
      <c r="F169" s="28"/>
      <c r="G169" s="52"/>
      <c r="H169" s="54">
        <v>855</v>
      </c>
      <c r="I169" s="27"/>
      <c r="J169" s="28"/>
      <c r="K169" s="52"/>
      <c r="L169" s="54">
        <v>748</v>
      </c>
      <c r="M169" s="27"/>
      <c r="N169" s="28"/>
      <c r="O169" s="52"/>
      <c r="P169" s="54" t="s">
        <v>343</v>
      </c>
      <c r="Q169" s="27" t="s">
        <v>320</v>
      </c>
      <c r="R169" s="28"/>
      <c r="S169" s="52"/>
      <c r="T169" s="53">
        <v>1543</v>
      </c>
      <c r="U169" s="27"/>
    </row>
    <row r="170" spans="1:21" x14ac:dyDescent="0.25">
      <c r="A170" s="12"/>
      <c r="B170" s="105" t="s">
        <v>111</v>
      </c>
      <c r="C170" s="39"/>
      <c r="D170" s="40"/>
      <c r="E170" s="31"/>
      <c r="F170" s="30"/>
      <c r="G170" s="39"/>
      <c r="H170" s="40"/>
      <c r="I170" s="31"/>
      <c r="J170" s="30"/>
      <c r="K170" s="39"/>
      <c r="L170" s="40"/>
      <c r="M170" s="31"/>
      <c r="N170" s="30"/>
      <c r="O170" s="39"/>
      <c r="P170" s="40"/>
      <c r="Q170" s="31"/>
      <c r="R170" s="30"/>
      <c r="S170" s="39"/>
      <c r="T170" s="40"/>
      <c r="U170" s="31"/>
    </row>
    <row r="171" spans="1:21" ht="24" x14ac:dyDescent="0.25">
      <c r="A171" s="12"/>
      <c r="B171" s="94" t="s">
        <v>112</v>
      </c>
      <c r="C171" s="27"/>
      <c r="D171" s="42" t="s">
        <v>317</v>
      </c>
      <c r="E171" s="27"/>
      <c r="F171" s="28"/>
      <c r="G171" s="27"/>
      <c r="H171" s="42" t="s">
        <v>1272</v>
      </c>
      <c r="I171" s="27" t="s">
        <v>320</v>
      </c>
      <c r="J171" s="28"/>
      <c r="K171" s="27"/>
      <c r="L171" s="42" t="s">
        <v>1273</v>
      </c>
      <c r="M171" s="27" t="s">
        <v>320</v>
      </c>
      <c r="N171" s="28"/>
      <c r="O171" s="27"/>
      <c r="P171" s="42" t="s">
        <v>317</v>
      </c>
      <c r="Q171" s="27"/>
      <c r="R171" s="28"/>
      <c r="S171" s="27"/>
      <c r="T171" s="42" t="s">
        <v>1274</v>
      </c>
      <c r="U171" s="27" t="s">
        <v>320</v>
      </c>
    </row>
    <row r="172" spans="1:21" x14ac:dyDescent="0.25">
      <c r="A172" s="12"/>
      <c r="B172" s="93" t="s">
        <v>113</v>
      </c>
      <c r="C172" s="31"/>
      <c r="D172" s="33" t="s">
        <v>317</v>
      </c>
      <c r="E172" s="31"/>
      <c r="F172" s="30"/>
      <c r="G172" s="31"/>
      <c r="H172" s="33" t="s">
        <v>317</v>
      </c>
      <c r="I172" s="31"/>
      <c r="J172" s="30"/>
      <c r="K172" s="31"/>
      <c r="L172" s="33" t="s">
        <v>493</v>
      </c>
      <c r="M172" s="31" t="s">
        <v>320</v>
      </c>
      <c r="N172" s="30"/>
      <c r="O172" s="31"/>
      <c r="P172" s="33" t="s">
        <v>317</v>
      </c>
      <c r="Q172" s="31"/>
      <c r="R172" s="30"/>
      <c r="S172" s="31"/>
      <c r="T172" s="33" t="s">
        <v>493</v>
      </c>
      <c r="U172" s="31" t="s">
        <v>320</v>
      </c>
    </row>
    <row r="173" spans="1:21" x14ac:dyDescent="0.25">
      <c r="A173" s="12"/>
      <c r="B173" s="94" t="s">
        <v>114</v>
      </c>
      <c r="C173" s="27"/>
      <c r="D173" s="42" t="s">
        <v>317</v>
      </c>
      <c r="E173" s="27"/>
      <c r="F173" s="28"/>
      <c r="G173" s="27"/>
      <c r="H173" s="42" t="s">
        <v>317</v>
      </c>
      <c r="I173" s="27"/>
      <c r="J173" s="28"/>
      <c r="K173" s="27"/>
      <c r="L173" s="42">
        <v>589</v>
      </c>
      <c r="M173" s="27"/>
      <c r="N173" s="28"/>
      <c r="O173" s="27"/>
      <c r="P173" s="42" t="s">
        <v>317</v>
      </c>
      <c r="Q173" s="27"/>
      <c r="R173" s="28"/>
      <c r="S173" s="27"/>
      <c r="T173" s="42">
        <v>589</v>
      </c>
      <c r="U173" s="27"/>
    </row>
    <row r="174" spans="1:21" x14ac:dyDescent="0.25">
      <c r="A174" s="12"/>
      <c r="B174" s="93" t="s">
        <v>115</v>
      </c>
      <c r="C174" s="31"/>
      <c r="D174" s="33" t="s">
        <v>317</v>
      </c>
      <c r="E174" s="31"/>
      <c r="F174" s="30"/>
      <c r="G174" s="31"/>
      <c r="H174" s="33" t="s">
        <v>317</v>
      </c>
      <c r="I174" s="31"/>
      <c r="J174" s="30"/>
      <c r="K174" s="31"/>
      <c r="L174" s="33" t="s">
        <v>498</v>
      </c>
      <c r="M174" s="31" t="s">
        <v>320</v>
      </c>
      <c r="N174" s="30"/>
      <c r="O174" s="31"/>
      <c r="P174" s="33" t="s">
        <v>317</v>
      </c>
      <c r="Q174" s="31"/>
      <c r="R174" s="30"/>
      <c r="S174" s="31"/>
      <c r="T174" s="33" t="s">
        <v>498</v>
      </c>
      <c r="U174" s="31" t="s">
        <v>320</v>
      </c>
    </row>
    <row r="175" spans="1:21" x14ac:dyDescent="0.25">
      <c r="A175" s="12"/>
      <c r="B175" s="94" t="s">
        <v>116</v>
      </c>
      <c r="C175" s="27"/>
      <c r="D175" s="42" t="s">
        <v>317</v>
      </c>
      <c r="E175" s="27"/>
      <c r="F175" s="28"/>
      <c r="G175" s="27"/>
      <c r="H175" s="42" t="s">
        <v>317</v>
      </c>
      <c r="I175" s="27"/>
      <c r="J175" s="28"/>
      <c r="K175" s="27"/>
      <c r="L175" s="42">
        <v>63</v>
      </c>
      <c r="M175" s="27"/>
      <c r="N175" s="28"/>
      <c r="O175" s="27"/>
      <c r="P175" s="42" t="s">
        <v>317</v>
      </c>
      <c r="Q175" s="27"/>
      <c r="R175" s="28"/>
      <c r="S175" s="27"/>
      <c r="T175" s="42">
        <v>63</v>
      </c>
      <c r="U175" s="27"/>
    </row>
    <row r="176" spans="1:21" x14ac:dyDescent="0.25">
      <c r="A176" s="12"/>
      <c r="B176" s="93" t="s">
        <v>117</v>
      </c>
      <c r="C176" s="48"/>
      <c r="D176" s="49" t="s">
        <v>317</v>
      </c>
      <c r="E176" s="31"/>
      <c r="F176" s="30"/>
      <c r="G176" s="48"/>
      <c r="H176" s="49" t="s">
        <v>317</v>
      </c>
      <c r="I176" s="31"/>
      <c r="J176" s="30"/>
      <c r="K176" s="48"/>
      <c r="L176" s="49" t="s">
        <v>573</v>
      </c>
      <c r="M176" s="31" t="s">
        <v>320</v>
      </c>
      <c r="N176" s="30"/>
      <c r="O176" s="48"/>
      <c r="P176" s="49" t="s">
        <v>317</v>
      </c>
      <c r="Q176" s="31"/>
      <c r="R176" s="30"/>
      <c r="S176" s="48"/>
      <c r="T176" s="49" t="s">
        <v>573</v>
      </c>
      <c r="U176" s="31" t="s">
        <v>320</v>
      </c>
    </row>
    <row r="177" spans="1:21" x14ac:dyDescent="0.25">
      <c r="A177" s="12"/>
      <c r="B177" s="104" t="s">
        <v>118</v>
      </c>
      <c r="C177" s="52"/>
      <c r="D177" s="54" t="s">
        <v>317</v>
      </c>
      <c r="E177" s="27"/>
      <c r="F177" s="28"/>
      <c r="G177" s="52"/>
      <c r="H177" s="54" t="s">
        <v>1272</v>
      </c>
      <c r="I177" s="27" t="s">
        <v>320</v>
      </c>
      <c r="J177" s="28"/>
      <c r="K177" s="52"/>
      <c r="L177" s="54" t="s">
        <v>1275</v>
      </c>
      <c r="M177" s="27" t="s">
        <v>320</v>
      </c>
      <c r="N177" s="28"/>
      <c r="O177" s="52"/>
      <c r="P177" s="54" t="s">
        <v>317</v>
      </c>
      <c r="Q177" s="27"/>
      <c r="R177" s="28"/>
      <c r="S177" s="52"/>
      <c r="T177" s="54" t="s">
        <v>1276</v>
      </c>
      <c r="U177" s="27" t="s">
        <v>320</v>
      </c>
    </row>
    <row r="178" spans="1:21" x14ac:dyDescent="0.25">
      <c r="A178" s="12"/>
      <c r="B178" s="105" t="s">
        <v>119</v>
      </c>
      <c r="C178" s="39"/>
      <c r="D178" s="40"/>
      <c r="E178" s="31"/>
      <c r="F178" s="30"/>
      <c r="G178" s="39"/>
      <c r="H178" s="40"/>
      <c r="I178" s="31"/>
      <c r="J178" s="30"/>
      <c r="K178" s="39"/>
      <c r="L178" s="40"/>
      <c r="M178" s="31"/>
      <c r="N178" s="30"/>
      <c r="O178" s="39"/>
      <c r="P178" s="40"/>
      <c r="Q178" s="31"/>
      <c r="R178" s="30"/>
      <c r="S178" s="39"/>
      <c r="T178" s="40"/>
      <c r="U178" s="31"/>
    </row>
    <row r="179" spans="1:21" x14ac:dyDescent="0.25">
      <c r="A179" s="12"/>
      <c r="B179" s="94" t="s">
        <v>120</v>
      </c>
      <c r="C179" s="27"/>
      <c r="D179" s="43">
        <v>1024</v>
      </c>
      <c r="E179" s="27"/>
      <c r="F179" s="28"/>
      <c r="G179" s="27"/>
      <c r="H179" s="42" t="s">
        <v>317</v>
      </c>
      <c r="I179" s="27"/>
      <c r="J179" s="28"/>
      <c r="K179" s="27"/>
      <c r="L179" s="42">
        <v>514</v>
      </c>
      <c r="M179" s="27"/>
      <c r="N179" s="28"/>
      <c r="O179" s="27"/>
      <c r="P179" s="42" t="s">
        <v>317</v>
      </c>
      <c r="Q179" s="27"/>
      <c r="R179" s="28"/>
      <c r="S179" s="27"/>
      <c r="T179" s="43">
        <v>1538</v>
      </c>
      <c r="U179" s="27"/>
    </row>
    <row r="180" spans="1:21" x14ac:dyDescent="0.25">
      <c r="A180" s="12"/>
      <c r="B180" s="93" t="s">
        <v>121</v>
      </c>
      <c r="C180" s="31"/>
      <c r="D180" s="33" t="s">
        <v>1277</v>
      </c>
      <c r="E180" s="31" t="s">
        <v>320</v>
      </c>
      <c r="F180" s="30"/>
      <c r="G180" s="31"/>
      <c r="H180" s="33" t="s">
        <v>317</v>
      </c>
      <c r="I180" s="31"/>
      <c r="J180" s="30"/>
      <c r="K180" s="31"/>
      <c r="L180" s="33" t="s">
        <v>1278</v>
      </c>
      <c r="M180" s="31" t="s">
        <v>320</v>
      </c>
      <c r="N180" s="30"/>
      <c r="O180" s="31"/>
      <c r="P180" s="33" t="s">
        <v>317</v>
      </c>
      <c r="Q180" s="31"/>
      <c r="R180" s="30"/>
      <c r="S180" s="31"/>
      <c r="T180" s="33" t="s">
        <v>1279</v>
      </c>
      <c r="U180" s="31" t="s">
        <v>320</v>
      </c>
    </row>
    <row r="181" spans="1:21" x14ac:dyDescent="0.25">
      <c r="A181" s="12"/>
      <c r="B181" s="94" t="s">
        <v>1265</v>
      </c>
      <c r="C181" s="27"/>
      <c r="D181" s="42">
        <v>655</v>
      </c>
      <c r="E181" s="27"/>
      <c r="F181" s="28"/>
      <c r="G181" s="27"/>
      <c r="H181" s="42" t="s">
        <v>1280</v>
      </c>
      <c r="I181" s="27" t="s">
        <v>320</v>
      </c>
      <c r="J181" s="28"/>
      <c r="K181" s="27"/>
      <c r="L181" s="42" t="s">
        <v>1281</v>
      </c>
      <c r="M181" s="27" t="s">
        <v>320</v>
      </c>
      <c r="N181" s="28"/>
      <c r="O181" s="27"/>
      <c r="P181" s="42" t="s">
        <v>317</v>
      </c>
      <c r="Q181" s="27"/>
      <c r="R181" s="28"/>
      <c r="S181" s="27"/>
      <c r="T181" s="42" t="s">
        <v>317</v>
      </c>
      <c r="U181" s="27"/>
    </row>
    <row r="182" spans="1:21" x14ac:dyDescent="0.25">
      <c r="A182" s="12"/>
      <c r="B182" s="93" t="s">
        <v>123</v>
      </c>
      <c r="C182" s="31"/>
      <c r="D182" s="33">
        <v>2</v>
      </c>
      <c r="E182" s="31"/>
      <c r="F182" s="30"/>
      <c r="G182" s="31"/>
      <c r="H182" s="33" t="s">
        <v>317</v>
      </c>
      <c r="I182" s="31"/>
      <c r="J182" s="30"/>
      <c r="K182" s="31"/>
      <c r="L182" s="33" t="s">
        <v>317</v>
      </c>
      <c r="M182" s="31"/>
      <c r="N182" s="30"/>
      <c r="O182" s="31"/>
      <c r="P182" s="33" t="s">
        <v>317</v>
      </c>
      <c r="Q182" s="31"/>
      <c r="R182" s="30"/>
      <c r="S182" s="31"/>
      <c r="T182" s="33">
        <v>2</v>
      </c>
      <c r="U182" s="31"/>
    </row>
    <row r="183" spans="1:21" x14ac:dyDescent="0.25">
      <c r="A183" s="12"/>
      <c r="B183" s="94" t="s">
        <v>124</v>
      </c>
      <c r="C183" s="27"/>
      <c r="D183" s="42" t="s">
        <v>317</v>
      </c>
      <c r="E183" s="27"/>
      <c r="F183" s="28"/>
      <c r="G183" s="27"/>
      <c r="H183" s="42" t="s">
        <v>317</v>
      </c>
      <c r="I183" s="27"/>
      <c r="J183" s="28"/>
      <c r="K183" s="27"/>
      <c r="L183" s="42">
        <v>32</v>
      </c>
      <c r="M183" s="27"/>
      <c r="N183" s="28"/>
      <c r="O183" s="27"/>
      <c r="P183" s="42" t="s">
        <v>317</v>
      </c>
      <c r="Q183" s="27"/>
      <c r="R183" s="28"/>
      <c r="S183" s="27"/>
      <c r="T183" s="42">
        <v>32</v>
      </c>
      <c r="U183" s="27"/>
    </row>
    <row r="184" spans="1:21" x14ac:dyDescent="0.25">
      <c r="A184" s="12"/>
      <c r="B184" s="93" t="s">
        <v>125</v>
      </c>
      <c r="C184" s="31"/>
      <c r="D184" s="33" t="s">
        <v>317</v>
      </c>
      <c r="E184" s="31"/>
      <c r="F184" s="30"/>
      <c r="G184" s="31"/>
      <c r="H184" s="33" t="s">
        <v>317</v>
      </c>
      <c r="I184" s="31"/>
      <c r="J184" s="30"/>
      <c r="K184" s="31"/>
      <c r="L184" s="33" t="s">
        <v>689</v>
      </c>
      <c r="M184" s="31" t="s">
        <v>320</v>
      </c>
      <c r="N184" s="30"/>
      <c r="O184" s="31"/>
      <c r="P184" s="33" t="s">
        <v>317</v>
      </c>
      <c r="Q184" s="31"/>
      <c r="R184" s="30"/>
      <c r="S184" s="31"/>
      <c r="T184" s="33" t="s">
        <v>689</v>
      </c>
      <c r="U184" s="31" t="s">
        <v>320</v>
      </c>
    </row>
    <row r="185" spans="1:21" x14ac:dyDescent="0.25">
      <c r="A185" s="12"/>
      <c r="B185" s="94" t="s">
        <v>126</v>
      </c>
      <c r="C185" s="27"/>
      <c r="D185" s="42" t="s">
        <v>317</v>
      </c>
      <c r="E185" s="27"/>
      <c r="F185" s="28"/>
      <c r="G185" s="27"/>
      <c r="H185" s="42" t="s">
        <v>317</v>
      </c>
      <c r="I185" s="27"/>
      <c r="J185" s="28"/>
      <c r="K185" s="27"/>
      <c r="L185" s="42" t="s">
        <v>593</v>
      </c>
      <c r="M185" s="27" t="s">
        <v>320</v>
      </c>
      <c r="N185" s="28"/>
      <c r="O185" s="27"/>
      <c r="P185" s="42" t="s">
        <v>317</v>
      </c>
      <c r="Q185" s="27"/>
      <c r="R185" s="28"/>
      <c r="S185" s="27"/>
      <c r="T185" s="42" t="s">
        <v>593</v>
      </c>
      <c r="U185" s="27" t="s">
        <v>320</v>
      </c>
    </row>
    <row r="186" spans="1:21" x14ac:dyDescent="0.25">
      <c r="A186" s="12"/>
      <c r="B186" s="93" t="s">
        <v>127</v>
      </c>
      <c r="C186" s="31"/>
      <c r="D186" s="33" t="s">
        <v>1282</v>
      </c>
      <c r="E186" s="31" t="s">
        <v>320</v>
      </c>
      <c r="F186" s="30"/>
      <c r="G186" s="31"/>
      <c r="H186" s="33" t="s">
        <v>317</v>
      </c>
      <c r="I186" s="31"/>
      <c r="J186" s="30"/>
      <c r="K186" s="31"/>
      <c r="L186" s="33" t="s">
        <v>343</v>
      </c>
      <c r="M186" s="31" t="s">
        <v>320</v>
      </c>
      <c r="N186" s="30"/>
      <c r="O186" s="31"/>
      <c r="P186" s="33">
        <v>14</v>
      </c>
      <c r="Q186" s="31"/>
      <c r="R186" s="18"/>
      <c r="S186" s="31"/>
      <c r="T186" s="33" t="s">
        <v>1282</v>
      </c>
      <c r="U186" s="31" t="s">
        <v>320</v>
      </c>
    </row>
    <row r="187" spans="1:21" x14ac:dyDescent="0.25">
      <c r="A187" s="12"/>
      <c r="B187" s="94" t="s">
        <v>117</v>
      </c>
      <c r="C187" s="36"/>
      <c r="D187" s="37" t="s">
        <v>498</v>
      </c>
      <c r="E187" s="27" t="s">
        <v>320</v>
      </c>
      <c r="F187" s="28"/>
      <c r="G187" s="36"/>
      <c r="H187" s="37" t="s">
        <v>317</v>
      </c>
      <c r="I187" s="27"/>
      <c r="J187" s="28"/>
      <c r="K187" s="36"/>
      <c r="L187" s="37" t="s">
        <v>446</v>
      </c>
      <c r="M187" s="27" t="s">
        <v>320</v>
      </c>
      <c r="N187" s="28"/>
      <c r="O187" s="36"/>
      <c r="P187" s="37" t="s">
        <v>317</v>
      </c>
      <c r="Q187" s="27"/>
      <c r="R187" s="28"/>
      <c r="S187" s="36"/>
      <c r="T187" s="37" t="s">
        <v>441</v>
      </c>
      <c r="U187" s="27" t="s">
        <v>320</v>
      </c>
    </row>
    <row r="188" spans="1:21" ht="24" x14ac:dyDescent="0.25">
      <c r="A188" s="12"/>
      <c r="B188" s="105" t="s">
        <v>128</v>
      </c>
      <c r="C188" s="45"/>
      <c r="D188" s="47">
        <v>46</v>
      </c>
      <c r="E188" s="31"/>
      <c r="F188" s="30"/>
      <c r="G188" s="45"/>
      <c r="H188" s="47" t="s">
        <v>1280</v>
      </c>
      <c r="I188" s="31" t="s">
        <v>320</v>
      </c>
      <c r="J188" s="30"/>
      <c r="K188" s="45"/>
      <c r="L188" s="47">
        <v>56</v>
      </c>
      <c r="M188" s="31"/>
      <c r="N188" s="30"/>
      <c r="O188" s="45"/>
      <c r="P188" s="47">
        <v>14</v>
      </c>
      <c r="Q188" s="31"/>
      <c r="R188" s="30"/>
      <c r="S188" s="45"/>
      <c r="T188" s="47" t="s">
        <v>1283</v>
      </c>
      <c r="U188" s="31" t="s">
        <v>320</v>
      </c>
    </row>
    <row r="189" spans="1:21" x14ac:dyDescent="0.25">
      <c r="A189" s="12"/>
      <c r="B189" s="104" t="s">
        <v>129</v>
      </c>
      <c r="C189" s="52"/>
      <c r="D189" s="54" t="s">
        <v>317</v>
      </c>
      <c r="E189" s="27"/>
      <c r="F189" s="28"/>
      <c r="G189" s="52"/>
      <c r="H189" s="54" t="s">
        <v>317</v>
      </c>
      <c r="I189" s="27"/>
      <c r="J189" s="28"/>
      <c r="K189" s="52"/>
      <c r="L189" s="54" t="s">
        <v>370</v>
      </c>
      <c r="M189" s="27" t="s">
        <v>320</v>
      </c>
      <c r="N189" s="28"/>
      <c r="O189" s="52"/>
      <c r="P189" s="54" t="s">
        <v>317</v>
      </c>
      <c r="Q189" s="27"/>
      <c r="R189" s="28"/>
      <c r="S189" s="52"/>
      <c r="T189" s="54" t="s">
        <v>370</v>
      </c>
      <c r="U189" s="27" t="s">
        <v>320</v>
      </c>
    </row>
    <row r="190" spans="1:21" x14ac:dyDescent="0.25">
      <c r="A190" s="12"/>
      <c r="B190" s="105" t="s">
        <v>130</v>
      </c>
      <c r="C190" s="39"/>
      <c r="D190" s="40" t="s">
        <v>317</v>
      </c>
      <c r="E190" s="31"/>
      <c r="F190" s="30"/>
      <c r="G190" s="39"/>
      <c r="H190" s="40">
        <v>86</v>
      </c>
      <c r="I190" s="31"/>
      <c r="J190" s="30"/>
      <c r="K190" s="39"/>
      <c r="L190" s="40" t="s">
        <v>1251</v>
      </c>
      <c r="M190" s="31" t="s">
        <v>320</v>
      </c>
      <c r="N190" s="30"/>
      <c r="O190" s="39"/>
      <c r="P190" s="40" t="s">
        <v>317</v>
      </c>
      <c r="Q190" s="31"/>
      <c r="R190" s="30"/>
      <c r="S190" s="39"/>
      <c r="T190" s="40" t="s">
        <v>1193</v>
      </c>
      <c r="U190" s="31" t="s">
        <v>320</v>
      </c>
    </row>
    <row r="191" spans="1:21" x14ac:dyDescent="0.25">
      <c r="A191" s="12"/>
      <c r="B191" s="104" t="s">
        <v>131</v>
      </c>
      <c r="C191" s="36"/>
      <c r="D191" s="37" t="s">
        <v>317</v>
      </c>
      <c r="E191" s="27"/>
      <c r="F191" s="28"/>
      <c r="G191" s="36"/>
      <c r="H191" s="37">
        <v>342</v>
      </c>
      <c r="I191" s="27"/>
      <c r="J191" s="28"/>
      <c r="K191" s="36"/>
      <c r="L191" s="44">
        <v>1219</v>
      </c>
      <c r="M191" s="27"/>
      <c r="N191" s="28"/>
      <c r="O191" s="36"/>
      <c r="P191" s="37" t="s">
        <v>317</v>
      </c>
      <c r="Q191" s="27"/>
      <c r="R191" s="28"/>
      <c r="S191" s="36"/>
      <c r="T191" s="44">
        <v>1561</v>
      </c>
      <c r="U191" s="27"/>
    </row>
    <row r="192" spans="1:21" ht="15.75" thickBot="1" x14ac:dyDescent="0.3">
      <c r="A192" s="12"/>
      <c r="B192" s="105" t="s">
        <v>132</v>
      </c>
      <c r="C192" s="55" t="s">
        <v>310</v>
      </c>
      <c r="D192" s="57" t="s">
        <v>317</v>
      </c>
      <c r="E192" s="31"/>
      <c r="F192" s="30"/>
      <c r="G192" s="55" t="s">
        <v>310</v>
      </c>
      <c r="H192" s="57">
        <v>428</v>
      </c>
      <c r="I192" s="31"/>
      <c r="J192" s="30"/>
      <c r="K192" s="55" t="s">
        <v>310</v>
      </c>
      <c r="L192" s="56">
        <v>1127</v>
      </c>
      <c r="M192" s="31"/>
      <c r="N192" s="30"/>
      <c r="O192" s="55" t="s">
        <v>310</v>
      </c>
      <c r="P192" s="57" t="s">
        <v>317</v>
      </c>
      <c r="Q192" s="31"/>
      <c r="R192" s="30"/>
      <c r="S192" s="55" t="s">
        <v>310</v>
      </c>
      <c r="T192" s="56">
        <v>1555</v>
      </c>
      <c r="U192" s="31"/>
    </row>
    <row r="193" spans="1:21" ht="15.75" thickTop="1" x14ac:dyDescent="0.25">
      <c r="A193" s="12"/>
      <c r="B193" s="81"/>
      <c r="C193" s="81"/>
      <c r="D193" s="81"/>
      <c r="E193" s="81"/>
      <c r="F193" s="81"/>
      <c r="G193" s="81"/>
      <c r="H193" s="81"/>
      <c r="I193" s="81"/>
      <c r="J193" s="81"/>
      <c r="K193" s="81"/>
      <c r="L193" s="81"/>
      <c r="M193" s="81"/>
      <c r="N193" s="81"/>
      <c r="O193" s="81"/>
      <c r="P193" s="81"/>
      <c r="Q193" s="81"/>
      <c r="R193" s="81"/>
      <c r="S193" s="81"/>
      <c r="T193" s="81"/>
      <c r="U193" s="81"/>
    </row>
    <row r="194" spans="1:21" x14ac:dyDescent="0.25">
      <c r="A194" s="12"/>
      <c r="B194" s="81"/>
      <c r="C194" s="81"/>
      <c r="D194" s="81"/>
      <c r="E194" s="81"/>
      <c r="F194" s="81"/>
      <c r="G194" s="81"/>
      <c r="H194" s="81"/>
      <c r="I194" s="81"/>
      <c r="J194" s="81"/>
      <c r="K194" s="81"/>
      <c r="L194" s="81"/>
      <c r="M194" s="81"/>
      <c r="N194" s="81"/>
      <c r="O194" s="81"/>
      <c r="P194" s="81"/>
      <c r="Q194" s="81"/>
      <c r="R194" s="81"/>
      <c r="S194" s="81"/>
      <c r="T194" s="81"/>
      <c r="U194" s="81"/>
    </row>
    <row r="195" spans="1:21" x14ac:dyDescent="0.25">
      <c r="A195" s="12"/>
      <c r="B195" s="11"/>
      <c r="C195" s="11"/>
      <c r="D195" s="11"/>
      <c r="E195" s="11"/>
      <c r="F195" s="11"/>
      <c r="G195" s="11"/>
      <c r="H195" s="11"/>
      <c r="I195" s="11"/>
      <c r="J195" s="11"/>
      <c r="K195" s="11"/>
      <c r="L195" s="11"/>
      <c r="M195" s="11"/>
      <c r="N195" s="11"/>
      <c r="O195" s="11"/>
      <c r="P195" s="11"/>
      <c r="Q195" s="11"/>
      <c r="R195" s="11"/>
      <c r="S195" s="11"/>
      <c r="T195" s="11"/>
      <c r="U195" s="11"/>
    </row>
    <row r="196" spans="1:21" ht="15.75" x14ac:dyDescent="0.25">
      <c r="A196" s="12"/>
      <c r="B196" s="83"/>
      <c r="C196" s="83"/>
      <c r="D196" s="83"/>
      <c r="E196" s="83"/>
      <c r="F196" s="83"/>
      <c r="G196" s="83"/>
      <c r="H196" s="83"/>
      <c r="I196" s="83"/>
      <c r="J196" s="83"/>
      <c r="K196" s="83"/>
      <c r="L196" s="83"/>
      <c r="M196" s="83"/>
      <c r="N196" s="83"/>
      <c r="O196" s="83"/>
      <c r="P196" s="83"/>
      <c r="Q196" s="83"/>
      <c r="R196" s="83"/>
      <c r="S196" s="83"/>
      <c r="T196" s="83"/>
      <c r="U196" s="83"/>
    </row>
    <row r="197" spans="1:21" x14ac:dyDescent="0.25">
      <c r="A197" s="12"/>
      <c r="B197" s="19"/>
      <c r="C197" s="60" t="s">
        <v>367</v>
      </c>
      <c r="D197" s="60"/>
      <c r="E197" s="60"/>
      <c r="F197" s="60"/>
      <c r="G197" s="60"/>
      <c r="H197" s="60"/>
      <c r="I197" s="60"/>
      <c r="J197" s="60"/>
      <c r="K197" s="60"/>
      <c r="L197" s="60"/>
      <c r="M197" s="60"/>
      <c r="N197" s="60"/>
      <c r="O197" s="60"/>
      <c r="P197" s="60"/>
      <c r="Q197" s="60"/>
      <c r="R197" s="60"/>
      <c r="S197" s="60"/>
      <c r="T197" s="60"/>
      <c r="U197" s="20"/>
    </row>
    <row r="198" spans="1:21" x14ac:dyDescent="0.25">
      <c r="A198" s="12"/>
      <c r="B198" s="239"/>
      <c r="C198" s="240"/>
      <c r="D198" s="241"/>
      <c r="E198" s="205"/>
      <c r="F198" s="214"/>
      <c r="G198" s="240"/>
      <c r="H198" s="241"/>
      <c r="I198" s="205"/>
      <c r="J198" s="214"/>
      <c r="K198" s="240"/>
      <c r="L198" s="241"/>
      <c r="M198" s="205"/>
      <c r="N198" s="214"/>
      <c r="O198" s="240"/>
      <c r="P198" s="241"/>
      <c r="Q198" s="205"/>
      <c r="R198" s="214"/>
      <c r="S198" s="181" t="s">
        <v>1180</v>
      </c>
      <c r="T198" s="181"/>
      <c r="U198" s="20"/>
    </row>
    <row r="199" spans="1:21" x14ac:dyDescent="0.25">
      <c r="A199" s="12"/>
      <c r="B199" s="239"/>
      <c r="C199" s="59" t="s">
        <v>1180</v>
      </c>
      <c r="D199" s="59"/>
      <c r="E199" s="20"/>
      <c r="F199" s="19"/>
      <c r="G199" s="205"/>
      <c r="H199" s="242"/>
      <c r="I199" s="205"/>
      <c r="J199" s="216"/>
      <c r="K199" s="205"/>
      <c r="L199" s="242"/>
      <c r="M199" s="205"/>
      <c r="N199" s="216"/>
      <c r="O199" s="205"/>
      <c r="P199" s="242"/>
      <c r="Q199" s="205"/>
      <c r="R199" s="216"/>
      <c r="S199" s="59" t="s">
        <v>1181</v>
      </c>
      <c r="T199" s="59"/>
      <c r="U199" s="20"/>
    </row>
    <row r="200" spans="1:21" x14ac:dyDescent="0.25">
      <c r="A200" s="12"/>
      <c r="B200" s="239"/>
      <c r="C200" s="59" t="s">
        <v>1181</v>
      </c>
      <c r="D200" s="59"/>
      <c r="E200" s="20"/>
      <c r="F200" s="19"/>
      <c r="G200" s="59" t="s">
        <v>1180</v>
      </c>
      <c r="H200" s="59"/>
      <c r="I200" s="20"/>
      <c r="J200" s="98"/>
      <c r="K200" s="59" t="s">
        <v>117</v>
      </c>
      <c r="L200" s="59"/>
      <c r="M200" s="20"/>
      <c r="N200" s="98"/>
      <c r="O200" s="205"/>
      <c r="P200" s="242"/>
      <c r="Q200" s="205"/>
      <c r="R200" s="216"/>
      <c r="S200" s="59" t="s">
        <v>1182</v>
      </c>
      <c r="T200" s="59"/>
      <c r="U200" s="20"/>
    </row>
    <row r="201" spans="1:21" ht="22.5" x14ac:dyDescent="0.25">
      <c r="A201" s="12"/>
      <c r="B201" s="168" t="s">
        <v>1248</v>
      </c>
      <c r="C201" s="60" t="s">
        <v>1182</v>
      </c>
      <c r="D201" s="60"/>
      <c r="E201" s="20"/>
      <c r="F201" s="21"/>
      <c r="G201" s="60" t="s">
        <v>1184</v>
      </c>
      <c r="H201" s="60"/>
      <c r="I201" s="20"/>
      <c r="J201" s="243"/>
      <c r="K201" s="60" t="s">
        <v>1185</v>
      </c>
      <c r="L201" s="60"/>
      <c r="M201" s="20"/>
      <c r="N201" s="243"/>
      <c r="O201" s="60" t="s">
        <v>1186</v>
      </c>
      <c r="P201" s="60"/>
      <c r="Q201" s="20"/>
      <c r="R201" s="243"/>
      <c r="S201" s="60" t="s">
        <v>347</v>
      </c>
      <c r="T201" s="60"/>
      <c r="U201" s="20"/>
    </row>
    <row r="202" spans="1:21" x14ac:dyDescent="0.25">
      <c r="A202" s="12"/>
      <c r="B202" s="244" t="s">
        <v>98</v>
      </c>
      <c r="C202" s="25"/>
      <c r="D202" s="26"/>
      <c r="E202" s="27"/>
      <c r="F202" s="71"/>
      <c r="G202" s="25"/>
      <c r="H202" s="26"/>
      <c r="I202" s="27"/>
      <c r="J202" s="71"/>
      <c r="K202" s="25"/>
      <c r="L202" s="26"/>
      <c r="M202" s="27"/>
      <c r="N202" s="71"/>
      <c r="O202" s="25"/>
      <c r="P202" s="26"/>
      <c r="Q202" s="27"/>
      <c r="R202" s="71"/>
      <c r="S202" s="25"/>
      <c r="T202" s="26"/>
      <c r="U202" s="27"/>
    </row>
    <row r="203" spans="1:21" x14ac:dyDescent="0.25">
      <c r="A203" s="12"/>
      <c r="B203" s="93" t="s">
        <v>59</v>
      </c>
      <c r="C203" s="31" t="s">
        <v>310</v>
      </c>
      <c r="D203" s="32">
        <v>1802</v>
      </c>
      <c r="E203" s="31"/>
      <c r="F203" s="30"/>
      <c r="G203" s="31" t="s">
        <v>310</v>
      </c>
      <c r="H203" s="32">
        <v>1287</v>
      </c>
      <c r="I203" s="31"/>
      <c r="J203" s="30"/>
      <c r="K203" s="31" t="s">
        <v>310</v>
      </c>
      <c r="L203" s="32">
        <v>1591</v>
      </c>
      <c r="M203" s="31"/>
      <c r="N203" s="30"/>
      <c r="O203" s="31" t="s">
        <v>310</v>
      </c>
      <c r="P203" s="33" t="s">
        <v>1240</v>
      </c>
      <c r="Q203" s="31" t="s">
        <v>320</v>
      </c>
      <c r="R203" s="30"/>
      <c r="S203" s="31" t="s">
        <v>310</v>
      </c>
      <c r="T203" s="32">
        <v>2111</v>
      </c>
      <c r="U203" s="31"/>
    </row>
    <row r="204" spans="1:21" x14ac:dyDescent="0.25">
      <c r="A204" s="12"/>
      <c r="B204" s="94" t="s">
        <v>1249</v>
      </c>
      <c r="C204" s="27"/>
      <c r="D204" s="42" t="s">
        <v>1284</v>
      </c>
      <c r="E204" s="27" t="s">
        <v>320</v>
      </c>
      <c r="F204" s="28"/>
      <c r="G204" s="27"/>
      <c r="H204" s="42" t="s">
        <v>1285</v>
      </c>
      <c r="I204" s="27" t="s">
        <v>320</v>
      </c>
      <c r="J204" s="28"/>
      <c r="K204" s="27"/>
      <c r="L204" s="42">
        <v>697</v>
      </c>
      <c r="M204" s="27"/>
      <c r="N204" s="28"/>
      <c r="O204" s="27"/>
      <c r="P204" s="43">
        <v>2524</v>
      </c>
      <c r="Q204" s="27"/>
      <c r="R204" s="28"/>
      <c r="S204" s="27"/>
      <c r="T204" s="43">
        <v>1350</v>
      </c>
      <c r="U204" s="27"/>
    </row>
    <row r="205" spans="1:21" x14ac:dyDescent="0.25">
      <c r="A205" s="12"/>
      <c r="B205" s="93" t="s">
        <v>107</v>
      </c>
      <c r="C205" s="48"/>
      <c r="D205" s="49">
        <v>142</v>
      </c>
      <c r="E205" s="31"/>
      <c r="F205" s="98"/>
      <c r="G205" s="48"/>
      <c r="H205" s="49" t="s">
        <v>1286</v>
      </c>
      <c r="I205" s="31" t="s">
        <v>320</v>
      </c>
      <c r="J205" s="30"/>
      <c r="K205" s="48"/>
      <c r="L205" s="49" t="s">
        <v>1287</v>
      </c>
      <c r="M205" s="31" t="s">
        <v>320</v>
      </c>
      <c r="N205" s="30"/>
      <c r="O205" s="48"/>
      <c r="P205" s="49" t="s">
        <v>317</v>
      </c>
      <c r="Q205" s="31"/>
      <c r="R205" s="30"/>
      <c r="S205" s="48"/>
      <c r="T205" s="49" t="s">
        <v>1163</v>
      </c>
      <c r="U205" s="31" t="s">
        <v>320</v>
      </c>
    </row>
    <row r="206" spans="1:21" ht="24" x14ac:dyDescent="0.25">
      <c r="A206" s="12"/>
      <c r="B206" s="104" t="s">
        <v>1254</v>
      </c>
      <c r="C206" s="25"/>
      <c r="D206" s="26">
        <v>166</v>
      </c>
      <c r="E206" s="27"/>
      <c r="F206" s="28"/>
      <c r="G206" s="25"/>
      <c r="H206" s="26">
        <v>915</v>
      </c>
      <c r="I206" s="27"/>
      <c r="J206" s="28"/>
      <c r="K206" s="25"/>
      <c r="L206" s="51">
        <v>1352</v>
      </c>
      <c r="M206" s="27"/>
      <c r="N206" s="28"/>
      <c r="O206" s="25"/>
      <c r="P206" s="26" t="s">
        <v>499</v>
      </c>
      <c r="Q206" s="27" t="s">
        <v>320</v>
      </c>
      <c r="R206" s="28"/>
      <c r="S206" s="25"/>
      <c r="T206" s="51">
        <v>2388</v>
      </c>
      <c r="U206" s="27"/>
    </row>
    <row r="207" spans="1:21" x14ac:dyDescent="0.25">
      <c r="A207" s="12"/>
      <c r="B207" s="105" t="s">
        <v>109</v>
      </c>
      <c r="C207" s="48"/>
      <c r="D207" s="49" t="s">
        <v>317</v>
      </c>
      <c r="E207" s="31"/>
      <c r="F207" s="30"/>
      <c r="G207" s="48"/>
      <c r="H207" s="49" t="s">
        <v>317</v>
      </c>
      <c r="I207" s="31"/>
      <c r="J207" s="30"/>
      <c r="K207" s="48"/>
      <c r="L207" s="49" t="s">
        <v>319</v>
      </c>
      <c r="M207" s="31" t="s">
        <v>320</v>
      </c>
      <c r="N207" s="30"/>
      <c r="O207" s="48"/>
      <c r="P207" s="49" t="s">
        <v>317</v>
      </c>
      <c r="Q207" s="31"/>
      <c r="R207" s="30"/>
      <c r="S207" s="48"/>
      <c r="T207" s="49" t="s">
        <v>319</v>
      </c>
      <c r="U207" s="31" t="s">
        <v>320</v>
      </c>
    </row>
    <row r="208" spans="1:21" x14ac:dyDescent="0.25">
      <c r="A208" s="12"/>
      <c r="B208" s="104" t="s">
        <v>1255</v>
      </c>
      <c r="C208" s="52"/>
      <c r="D208" s="54">
        <v>166</v>
      </c>
      <c r="E208" s="27"/>
      <c r="F208" s="28"/>
      <c r="G208" s="52"/>
      <c r="H208" s="54">
        <v>915</v>
      </c>
      <c r="I208" s="27"/>
      <c r="J208" s="28"/>
      <c r="K208" s="52"/>
      <c r="L208" s="53">
        <v>1336</v>
      </c>
      <c r="M208" s="27"/>
      <c r="N208" s="28"/>
      <c r="O208" s="52"/>
      <c r="P208" s="54" t="s">
        <v>499</v>
      </c>
      <c r="Q208" s="27" t="s">
        <v>320</v>
      </c>
      <c r="R208" s="28"/>
      <c r="S208" s="52"/>
      <c r="T208" s="53">
        <v>2372</v>
      </c>
      <c r="U208" s="27"/>
    </row>
    <row r="209" spans="1:21" x14ac:dyDescent="0.25">
      <c r="A209" s="12"/>
      <c r="B209" s="105" t="s">
        <v>111</v>
      </c>
      <c r="C209" s="39"/>
      <c r="D209" s="40"/>
      <c r="E209" s="31"/>
      <c r="F209" s="30"/>
      <c r="G209" s="39"/>
      <c r="H209" s="40"/>
      <c r="I209" s="31"/>
      <c r="J209" s="30"/>
      <c r="K209" s="39"/>
      <c r="L209" s="40"/>
      <c r="M209" s="31"/>
      <c r="N209" s="30"/>
      <c r="O209" s="39"/>
      <c r="P209" s="40"/>
      <c r="Q209" s="31"/>
      <c r="R209" s="30"/>
      <c r="S209" s="39"/>
      <c r="T209" s="40"/>
      <c r="U209" s="31"/>
    </row>
    <row r="210" spans="1:21" ht="24" x14ac:dyDescent="0.25">
      <c r="A210" s="12"/>
      <c r="B210" s="94" t="s">
        <v>112</v>
      </c>
      <c r="C210" s="27"/>
      <c r="D210" s="42" t="s">
        <v>317</v>
      </c>
      <c r="E210" s="27"/>
      <c r="F210" s="28"/>
      <c r="G210" s="27"/>
      <c r="H210" s="42" t="s">
        <v>1288</v>
      </c>
      <c r="I210" s="27" t="s">
        <v>320</v>
      </c>
      <c r="J210" s="28"/>
      <c r="K210" s="27"/>
      <c r="L210" s="42" t="s">
        <v>1289</v>
      </c>
      <c r="M210" s="27" t="s">
        <v>320</v>
      </c>
      <c r="N210" s="28"/>
      <c r="O210" s="27"/>
      <c r="P210" s="42" t="s">
        <v>317</v>
      </c>
      <c r="Q210" s="27"/>
      <c r="R210" s="28"/>
      <c r="S210" s="27"/>
      <c r="T210" s="42" t="s">
        <v>1290</v>
      </c>
      <c r="U210" s="27" t="s">
        <v>320</v>
      </c>
    </row>
    <row r="211" spans="1:21" x14ac:dyDescent="0.25">
      <c r="A211" s="12"/>
      <c r="B211" s="93" t="s">
        <v>113</v>
      </c>
      <c r="C211" s="31"/>
      <c r="D211" s="33" t="s">
        <v>317</v>
      </c>
      <c r="E211" s="31"/>
      <c r="F211" s="30"/>
      <c r="G211" s="31"/>
      <c r="H211" s="33" t="s">
        <v>317</v>
      </c>
      <c r="I211" s="31"/>
      <c r="J211" s="30"/>
      <c r="K211" s="31"/>
      <c r="L211" s="33" t="s">
        <v>504</v>
      </c>
      <c r="M211" s="31" t="s">
        <v>320</v>
      </c>
      <c r="N211" s="30"/>
      <c r="O211" s="31"/>
      <c r="P211" s="33" t="s">
        <v>317</v>
      </c>
      <c r="Q211" s="31"/>
      <c r="R211" s="30"/>
      <c r="S211" s="31"/>
      <c r="T211" s="33" t="s">
        <v>504</v>
      </c>
      <c r="U211" s="31" t="s">
        <v>320</v>
      </c>
    </row>
    <row r="212" spans="1:21" x14ac:dyDescent="0.25">
      <c r="A212" s="12"/>
      <c r="B212" s="94" t="s">
        <v>114</v>
      </c>
      <c r="C212" s="27"/>
      <c r="D212" s="42" t="s">
        <v>317</v>
      </c>
      <c r="E212" s="27"/>
      <c r="F212" s="28"/>
      <c r="G212" s="27"/>
      <c r="H212" s="42">
        <v>210</v>
      </c>
      <c r="I212" s="27"/>
      <c r="J212" s="28"/>
      <c r="K212" s="27"/>
      <c r="L212" s="42" t="s">
        <v>317</v>
      </c>
      <c r="M212" s="27"/>
      <c r="N212" s="28"/>
      <c r="O212" s="27"/>
      <c r="P212" s="42" t="s">
        <v>317</v>
      </c>
      <c r="Q212" s="27"/>
      <c r="R212" s="28"/>
      <c r="S212" s="27"/>
      <c r="T212" s="42">
        <v>210</v>
      </c>
      <c r="U212" s="27"/>
    </row>
    <row r="213" spans="1:21" x14ac:dyDescent="0.25">
      <c r="A213" s="12"/>
      <c r="B213" s="93" t="s">
        <v>115</v>
      </c>
      <c r="C213" s="31"/>
      <c r="D213" s="33" t="s">
        <v>317</v>
      </c>
      <c r="E213" s="31"/>
      <c r="F213" s="30"/>
      <c r="G213" s="31"/>
      <c r="H213" s="33" t="s">
        <v>1291</v>
      </c>
      <c r="I213" s="31" t="s">
        <v>320</v>
      </c>
      <c r="J213" s="30"/>
      <c r="K213" s="31"/>
      <c r="L213" s="33" t="s">
        <v>317</v>
      </c>
      <c r="M213" s="31"/>
      <c r="N213" s="30"/>
      <c r="O213" s="31"/>
      <c r="P213" s="33" t="s">
        <v>317</v>
      </c>
      <c r="Q213" s="31"/>
      <c r="R213" s="30"/>
      <c r="S213" s="31"/>
      <c r="T213" s="33" t="s">
        <v>1291</v>
      </c>
      <c r="U213" s="31" t="s">
        <v>320</v>
      </c>
    </row>
    <row r="214" spans="1:21" x14ac:dyDescent="0.25">
      <c r="A214" s="12"/>
      <c r="B214" s="94" t="s">
        <v>116</v>
      </c>
      <c r="C214" s="27"/>
      <c r="D214" s="42" t="s">
        <v>317</v>
      </c>
      <c r="E214" s="27"/>
      <c r="F214" s="28"/>
      <c r="G214" s="27"/>
      <c r="H214" s="42" t="s">
        <v>317</v>
      </c>
      <c r="I214" s="27"/>
      <c r="J214" s="28"/>
      <c r="K214" s="27"/>
      <c r="L214" s="42">
        <v>41</v>
      </c>
      <c r="M214" s="27"/>
      <c r="N214" s="28"/>
      <c r="O214" s="27"/>
      <c r="P214" s="42" t="s">
        <v>317</v>
      </c>
      <c r="Q214" s="27"/>
      <c r="R214" s="28"/>
      <c r="S214" s="27"/>
      <c r="T214" s="42">
        <v>41</v>
      </c>
      <c r="U214" s="27"/>
    </row>
    <row r="215" spans="1:21" x14ac:dyDescent="0.25">
      <c r="A215" s="12"/>
      <c r="B215" s="93" t="s">
        <v>117</v>
      </c>
      <c r="C215" s="48"/>
      <c r="D215" s="49" t="s">
        <v>317</v>
      </c>
      <c r="E215" s="31"/>
      <c r="F215" s="30"/>
      <c r="G215" s="48"/>
      <c r="H215" s="49" t="s">
        <v>317</v>
      </c>
      <c r="I215" s="31"/>
      <c r="J215" s="30"/>
      <c r="K215" s="48"/>
      <c r="L215" s="49" t="s">
        <v>1292</v>
      </c>
      <c r="M215" s="31" t="s">
        <v>320</v>
      </c>
      <c r="N215" s="30"/>
      <c r="O215" s="48"/>
      <c r="P215" s="49" t="s">
        <v>317</v>
      </c>
      <c r="Q215" s="31"/>
      <c r="R215" s="30"/>
      <c r="S215" s="48"/>
      <c r="T215" s="49" t="s">
        <v>1292</v>
      </c>
      <c r="U215" s="31" t="s">
        <v>320</v>
      </c>
    </row>
    <row r="216" spans="1:21" x14ac:dyDescent="0.25">
      <c r="A216" s="12"/>
      <c r="B216" s="104" t="s">
        <v>118</v>
      </c>
      <c r="C216" s="52"/>
      <c r="D216" s="54" t="s">
        <v>317</v>
      </c>
      <c r="E216" s="27"/>
      <c r="F216" s="28"/>
      <c r="G216" s="52"/>
      <c r="H216" s="54" t="s">
        <v>461</v>
      </c>
      <c r="I216" s="27" t="s">
        <v>320</v>
      </c>
      <c r="J216" s="28"/>
      <c r="K216" s="52"/>
      <c r="L216" s="54" t="s">
        <v>1293</v>
      </c>
      <c r="M216" s="27" t="s">
        <v>320</v>
      </c>
      <c r="N216" s="28"/>
      <c r="O216" s="52"/>
      <c r="P216" s="54" t="s">
        <v>317</v>
      </c>
      <c r="Q216" s="27"/>
      <c r="R216" s="28"/>
      <c r="S216" s="52"/>
      <c r="T216" s="54" t="s">
        <v>1294</v>
      </c>
      <c r="U216" s="27" t="s">
        <v>320</v>
      </c>
    </row>
    <row r="217" spans="1:21" x14ac:dyDescent="0.25">
      <c r="A217" s="12"/>
      <c r="B217" s="105" t="s">
        <v>119</v>
      </c>
      <c r="C217" s="39"/>
      <c r="D217" s="40"/>
      <c r="E217" s="31"/>
      <c r="F217" s="30"/>
      <c r="G217" s="39"/>
      <c r="H217" s="40"/>
      <c r="I217" s="31"/>
      <c r="J217" s="30"/>
      <c r="K217" s="39"/>
      <c r="L217" s="40"/>
      <c r="M217" s="31"/>
      <c r="N217" s="30"/>
      <c r="O217" s="39"/>
      <c r="P217" s="40"/>
      <c r="Q217" s="31"/>
      <c r="R217" s="30"/>
      <c r="S217" s="39"/>
      <c r="T217" s="40"/>
      <c r="U217" s="31"/>
    </row>
    <row r="218" spans="1:21" x14ac:dyDescent="0.25">
      <c r="A218" s="12"/>
      <c r="B218" s="94" t="s">
        <v>120</v>
      </c>
      <c r="C218" s="27"/>
      <c r="D218" s="43">
        <v>3345</v>
      </c>
      <c r="E218" s="27"/>
      <c r="F218" s="28"/>
      <c r="G218" s="27"/>
      <c r="H218" s="42" t="s">
        <v>317</v>
      </c>
      <c r="I218" s="27"/>
      <c r="J218" s="28"/>
      <c r="K218" s="27"/>
      <c r="L218" s="42">
        <v>179</v>
      </c>
      <c r="M218" s="27"/>
      <c r="N218" s="28"/>
      <c r="O218" s="27"/>
      <c r="P218" s="42" t="s">
        <v>317</v>
      </c>
      <c r="Q218" s="27"/>
      <c r="R218" s="28"/>
      <c r="S218" s="27"/>
      <c r="T218" s="43">
        <v>3524</v>
      </c>
      <c r="U218" s="27"/>
    </row>
    <row r="219" spans="1:21" x14ac:dyDescent="0.25">
      <c r="A219" s="12"/>
      <c r="B219" s="93" t="s">
        <v>121</v>
      </c>
      <c r="C219" s="31"/>
      <c r="D219" s="33" t="s">
        <v>1295</v>
      </c>
      <c r="E219" s="31" t="s">
        <v>320</v>
      </c>
      <c r="F219" s="30"/>
      <c r="G219" s="31"/>
      <c r="H219" s="33" t="s">
        <v>1296</v>
      </c>
      <c r="I219" s="31" t="s">
        <v>320</v>
      </c>
      <c r="J219" s="30"/>
      <c r="K219" s="31"/>
      <c r="L219" s="33" t="s">
        <v>550</v>
      </c>
      <c r="M219" s="31" t="s">
        <v>320</v>
      </c>
      <c r="N219" s="30"/>
      <c r="O219" s="31"/>
      <c r="P219" s="33" t="s">
        <v>317</v>
      </c>
      <c r="Q219" s="31"/>
      <c r="R219" s="30"/>
      <c r="S219" s="31"/>
      <c r="T219" s="33" t="s">
        <v>1297</v>
      </c>
      <c r="U219" s="31" t="s">
        <v>320</v>
      </c>
    </row>
    <row r="220" spans="1:21" x14ac:dyDescent="0.25">
      <c r="A220" s="12"/>
      <c r="B220" s="94" t="s">
        <v>122</v>
      </c>
      <c r="C220" s="27"/>
      <c r="D220" s="42" t="s">
        <v>1298</v>
      </c>
      <c r="E220" s="27" t="s">
        <v>320</v>
      </c>
      <c r="F220" s="28"/>
      <c r="G220" s="27"/>
      <c r="H220" s="42" t="s">
        <v>317</v>
      </c>
      <c r="I220" s="27"/>
      <c r="J220" s="28"/>
      <c r="K220" s="27"/>
      <c r="L220" s="42" t="s">
        <v>317</v>
      </c>
      <c r="M220" s="27"/>
      <c r="N220" s="28"/>
      <c r="O220" s="27"/>
      <c r="P220" s="42" t="s">
        <v>317</v>
      </c>
      <c r="Q220" s="27"/>
      <c r="R220" s="28"/>
      <c r="S220" s="27"/>
      <c r="T220" s="42" t="s">
        <v>1298</v>
      </c>
      <c r="U220" s="27" t="s">
        <v>320</v>
      </c>
    </row>
    <row r="221" spans="1:21" x14ac:dyDescent="0.25">
      <c r="A221" s="12"/>
      <c r="B221" s="93" t="s">
        <v>1265</v>
      </c>
      <c r="C221" s="31"/>
      <c r="D221" s="33" t="s">
        <v>1299</v>
      </c>
      <c r="E221" s="31" t="s">
        <v>320</v>
      </c>
      <c r="F221" s="30"/>
      <c r="G221" s="31"/>
      <c r="H221" s="33">
        <v>226</v>
      </c>
      <c r="I221" s="31"/>
      <c r="J221" s="30"/>
      <c r="K221" s="31"/>
      <c r="L221" s="33">
        <v>640</v>
      </c>
      <c r="M221" s="31"/>
      <c r="N221" s="30"/>
      <c r="O221" s="31"/>
      <c r="P221" s="33" t="s">
        <v>317</v>
      </c>
      <c r="Q221" s="31"/>
      <c r="R221" s="30"/>
      <c r="S221" s="31"/>
      <c r="T221" s="33" t="s">
        <v>317</v>
      </c>
      <c r="U221" s="31"/>
    </row>
    <row r="222" spans="1:21" x14ac:dyDescent="0.25">
      <c r="A222" s="12"/>
      <c r="B222" s="94" t="s">
        <v>123</v>
      </c>
      <c r="C222" s="27"/>
      <c r="D222" s="42">
        <v>24</v>
      </c>
      <c r="E222" s="27"/>
      <c r="F222" s="28"/>
      <c r="G222" s="27"/>
      <c r="H222" s="42" t="s">
        <v>317</v>
      </c>
      <c r="I222" s="27"/>
      <c r="J222" s="28"/>
      <c r="K222" s="27"/>
      <c r="L222" s="42" t="s">
        <v>317</v>
      </c>
      <c r="M222" s="27"/>
      <c r="N222" s="28"/>
      <c r="O222" s="27"/>
      <c r="P222" s="42" t="s">
        <v>317</v>
      </c>
      <c r="Q222" s="27"/>
      <c r="R222" s="28"/>
      <c r="S222" s="27"/>
      <c r="T222" s="42">
        <v>24</v>
      </c>
      <c r="U222" s="27"/>
    </row>
    <row r="223" spans="1:21" x14ac:dyDescent="0.25">
      <c r="A223" s="12"/>
      <c r="B223" s="93" t="s">
        <v>125</v>
      </c>
      <c r="C223" s="31"/>
      <c r="D223" s="33" t="s">
        <v>317</v>
      </c>
      <c r="E223" s="31"/>
      <c r="F223" s="30"/>
      <c r="G223" s="31"/>
      <c r="H223" s="33" t="s">
        <v>317</v>
      </c>
      <c r="I223" s="31"/>
      <c r="J223" s="30"/>
      <c r="K223" s="31"/>
      <c r="L223" s="33" t="s">
        <v>550</v>
      </c>
      <c r="M223" s="31" t="s">
        <v>320</v>
      </c>
      <c r="N223" s="30"/>
      <c r="O223" s="31"/>
      <c r="P223" s="33" t="s">
        <v>317</v>
      </c>
      <c r="Q223" s="31"/>
      <c r="R223" s="30"/>
      <c r="S223" s="31"/>
      <c r="T223" s="33" t="s">
        <v>550</v>
      </c>
      <c r="U223" s="31" t="s">
        <v>320</v>
      </c>
    </row>
    <row r="224" spans="1:21" x14ac:dyDescent="0.25">
      <c r="A224" s="12"/>
      <c r="B224" s="94" t="s">
        <v>126</v>
      </c>
      <c r="C224" s="27"/>
      <c r="D224" s="42" t="s">
        <v>317</v>
      </c>
      <c r="E224" s="27"/>
      <c r="F224" s="28"/>
      <c r="G224" s="27"/>
      <c r="H224" s="42" t="s">
        <v>317</v>
      </c>
      <c r="I224" s="27"/>
      <c r="J224" s="28"/>
      <c r="K224" s="27"/>
      <c r="L224" s="42" t="s">
        <v>507</v>
      </c>
      <c r="M224" s="27" t="s">
        <v>320</v>
      </c>
      <c r="N224" s="28"/>
      <c r="O224" s="27"/>
      <c r="P224" s="42" t="s">
        <v>317</v>
      </c>
      <c r="Q224" s="27"/>
      <c r="R224" s="28"/>
      <c r="S224" s="27"/>
      <c r="T224" s="42" t="s">
        <v>507</v>
      </c>
      <c r="U224" s="27" t="s">
        <v>320</v>
      </c>
    </row>
    <row r="225" spans="1:21" x14ac:dyDescent="0.25">
      <c r="A225" s="12"/>
      <c r="B225" s="93" t="s">
        <v>127</v>
      </c>
      <c r="C225" s="31"/>
      <c r="D225" s="33" t="s">
        <v>524</v>
      </c>
      <c r="E225" s="31" t="s">
        <v>320</v>
      </c>
      <c r="F225" s="30"/>
      <c r="G225" s="31"/>
      <c r="H225" s="33" t="s">
        <v>317</v>
      </c>
      <c r="I225" s="31"/>
      <c r="J225" s="30"/>
      <c r="K225" s="31"/>
      <c r="L225" s="33" t="s">
        <v>499</v>
      </c>
      <c r="M225" s="31" t="s">
        <v>320</v>
      </c>
      <c r="N225" s="30"/>
      <c r="O225" s="31"/>
      <c r="P225" s="33">
        <v>45</v>
      </c>
      <c r="Q225" s="31"/>
      <c r="R225" s="18"/>
      <c r="S225" s="31"/>
      <c r="T225" s="33" t="s">
        <v>524</v>
      </c>
      <c r="U225" s="31" t="s">
        <v>320</v>
      </c>
    </row>
    <row r="226" spans="1:21" x14ac:dyDescent="0.25">
      <c r="A226" s="12"/>
      <c r="B226" s="94" t="s">
        <v>117</v>
      </c>
      <c r="C226" s="36"/>
      <c r="D226" s="37" t="s">
        <v>317</v>
      </c>
      <c r="E226" s="27"/>
      <c r="F226" s="28"/>
      <c r="G226" s="36"/>
      <c r="H226" s="37" t="s">
        <v>498</v>
      </c>
      <c r="I226" s="27" t="s">
        <v>320</v>
      </c>
      <c r="J226" s="28"/>
      <c r="K226" s="36"/>
      <c r="L226" s="37" t="s">
        <v>593</v>
      </c>
      <c r="M226" s="27" t="s">
        <v>320</v>
      </c>
      <c r="N226" s="28"/>
      <c r="O226" s="36"/>
      <c r="P226" s="37" t="s">
        <v>317</v>
      </c>
      <c r="Q226" s="27"/>
      <c r="R226" s="28"/>
      <c r="S226" s="36"/>
      <c r="T226" s="37" t="s">
        <v>507</v>
      </c>
      <c r="U226" s="27" t="s">
        <v>320</v>
      </c>
    </row>
    <row r="227" spans="1:21" ht="24" x14ac:dyDescent="0.25">
      <c r="A227" s="12"/>
      <c r="B227" s="105" t="s">
        <v>128</v>
      </c>
      <c r="C227" s="45"/>
      <c r="D227" s="47" t="s">
        <v>1300</v>
      </c>
      <c r="E227" s="31" t="s">
        <v>320</v>
      </c>
      <c r="F227" s="30"/>
      <c r="G227" s="45"/>
      <c r="H227" s="47">
        <v>61</v>
      </c>
      <c r="I227" s="31"/>
      <c r="J227" s="30"/>
      <c r="K227" s="45"/>
      <c r="L227" s="47">
        <v>749</v>
      </c>
      <c r="M227" s="31"/>
      <c r="N227" s="30"/>
      <c r="O227" s="45"/>
      <c r="P227" s="47">
        <v>45</v>
      </c>
      <c r="Q227" s="31"/>
      <c r="R227" s="30"/>
      <c r="S227" s="45"/>
      <c r="T227" s="47">
        <v>689</v>
      </c>
      <c r="U227" s="31"/>
    </row>
    <row r="228" spans="1:21" x14ac:dyDescent="0.25">
      <c r="A228" s="12"/>
      <c r="B228" s="104" t="s">
        <v>129</v>
      </c>
      <c r="C228" s="52"/>
      <c r="D228" s="54" t="s">
        <v>317</v>
      </c>
      <c r="E228" s="27"/>
      <c r="F228" s="28"/>
      <c r="G228" s="52"/>
      <c r="H228" s="54" t="s">
        <v>317</v>
      </c>
      <c r="I228" s="27"/>
      <c r="J228" s="28"/>
      <c r="K228" s="52"/>
      <c r="L228" s="54">
        <v>4</v>
      </c>
      <c r="M228" s="27"/>
      <c r="N228" s="28"/>
      <c r="O228" s="52"/>
      <c r="P228" s="54" t="s">
        <v>317</v>
      </c>
      <c r="Q228" s="27"/>
      <c r="R228" s="28"/>
      <c r="S228" s="52"/>
      <c r="T228" s="54">
        <v>4</v>
      </c>
      <c r="U228" s="27"/>
    </row>
    <row r="229" spans="1:21" x14ac:dyDescent="0.25">
      <c r="A229" s="12"/>
      <c r="B229" s="105" t="s">
        <v>130</v>
      </c>
      <c r="C229" s="39"/>
      <c r="D229" s="40" t="s">
        <v>317</v>
      </c>
      <c r="E229" s="31"/>
      <c r="F229" s="30"/>
      <c r="G229" s="39"/>
      <c r="H229" s="40">
        <v>332</v>
      </c>
      <c r="I229" s="31"/>
      <c r="J229" s="30"/>
      <c r="K229" s="39"/>
      <c r="L229" s="40" t="s">
        <v>1301</v>
      </c>
      <c r="M229" s="31" t="s">
        <v>320</v>
      </c>
      <c r="N229" s="30"/>
      <c r="O229" s="39"/>
      <c r="P229" s="40" t="s">
        <v>317</v>
      </c>
      <c r="Q229" s="31"/>
      <c r="R229" s="30"/>
      <c r="S229" s="39"/>
      <c r="T229" s="40" t="s">
        <v>1302</v>
      </c>
      <c r="U229" s="31" t="s">
        <v>320</v>
      </c>
    </row>
    <row r="230" spans="1:21" x14ac:dyDescent="0.25">
      <c r="A230" s="12"/>
      <c r="B230" s="104" t="s">
        <v>131</v>
      </c>
      <c r="C230" s="36"/>
      <c r="D230" s="37" t="s">
        <v>317</v>
      </c>
      <c r="E230" s="27"/>
      <c r="F230" s="28"/>
      <c r="G230" s="36"/>
      <c r="H230" s="37">
        <v>10</v>
      </c>
      <c r="I230" s="27"/>
      <c r="J230" s="28"/>
      <c r="K230" s="36"/>
      <c r="L230" s="44">
        <v>1750</v>
      </c>
      <c r="M230" s="27"/>
      <c r="N230" s="28"/>
      <c r="O230" s="36"/>
      <c r="P230" s="37" t="s">
        <v>317</v>
      </c>
      <c r="Q230" s="27"/>
      <c r="R230" s="28"/>
      <c r="S230" s="36"/>
      <c r="T230" s="44">
        <v>1760</v>
      </c>
      <c r="U230" s="27"/>
    </row>
    <row r="231" spans="1:21" ht="15.75" thickBot="1" x14ac:dyDescent="0.3">
      <c r="A231" s="12"/>
      <c r="B231" s="105" t="s">
        <v>132</v>
      </c>
      <c r="C231" s="55" t="s">
        <v>310</v>
      </c>
      <c r="D231" s="57" t="s">
        <v>317</v>
      </c>
      <c r="E231" s="31"/>
      <c r="F231" s="30"/>
      <c r="G231" s="55" t="s">
        <v>310</v>
      </c>
      <c r="H231" s="57">
        <v>342</v>
      </c>
      <c r="I231" s="31"/>
      <c r="J231" s="30"/>
      <c r="K231" s="55" t="s">
        <v>310</v>
      </c>
      <c r="L231" s="56">
        <v>1219</v>
      </c>
      <c r="M231" s="31"/>
      <c r="N231" s="30"/>
      <c r="O231" s="55" t="s">
        <v>310</v>
      </c>
      <c r="P231" s="57" t="s">
        <v>317</v>
      </c>
      <c r="Q231" s="31"/>
      <c r="R231" s="30"/>
      <c r="S231" s="55" t="s">
        <v>310</v>
      </c>
      <c r="T231" s="56">
        <v>1561</v>
      </c>
      <c r="U231" s="31"/>
    </row>
    <row r="232" spans="1:21" ht="15.75" thickTop="1" x14ac:dyDescent="0.25">
      <c r="A232" s="12"/>
      <c r="B232" s="81"/>
      <c r="C232" s="81"/>
      <c r="D232" s="81"/>
      <c r="E232" s="81"/>
      <c r="F232" s="81"/>
      <c r="G232" s="81"/>
      <c r="H232" s="81"/>
      <c r="I232" s="81"/>
      <c r="J232" s="81"/>
      <c r="K232" s="81"/>
      <c r="L232" s="81"/>
      <c r="M232" s="81"/>
      <c r="N232" s="81"/>
      <c r="O232" s="81"/>
      <c r="P232" s="81"/>
      <c r="Q232" s="81"/>
      <c r="R232" s="81"/>
      <c r="S232" s="81"/>
      <c r="T232" s="81"/>
      <c r="U232" s="81"/>
    </row>
    <row r="233" spans="1:21" x14ac:dyDescent="0.25">
      <c r="A233" s="12"/>
      <c r="B233" s="11"/>
      <c r="C233" s="11"/>
      <c r="D233" s="11"/>
      <c r="E233" s="11"/>
      <c r="F233" s="11"/>
      <c r="G233" s="11"/>
      <c r="H233" s="11"/>
      <c r="I233" s="11"/>
      <c r="J233" s="11"/>
      <c r="K233" s="11"/>
      <c r="L233" s="11"/>
      <c r="M233" s="11"/>
      <c r="N233" s="11"/>
      <c r="O233" s="11"/>
      <c r="P233" s="11"/>
      <c r="Q233" s="11"/>
      <c r="R233" s="11"/>
      <c r="S233" s="11"/>
      <c r="T233" s="11"/>
      <c r="U233" s="11"/>
    </row>
    <row r="234" spans="1:21" ht="15.75" x14ac:dyDescent="0.25">
      <c r="A234" s="12"/>
      <c r="B234" s="83"/>
      <c r="C234" s="83"/>
      <c r="D234" s="83"/>
      <c r="E234" s="83"/>
      <c r="F234" s="83"/>
      <c r="G234" s="83"/>
      <c r="H234" s="83"/>
      <c r="I234" s="83"/>
      <c r="J234" s="83"/>
      <c r="K234" s="83"/>
      <c r="L234" s="83"/>
      <c r="M234" s="83"/>
      <c r="N234" s="83"/>
      <c r="O234" s="83"/>
      <c r="P234" s="83"/>
      <c r="Q234" s="83"/>
      <c r="R234" s="83"/>
      <c r="S234" s="83"/>
      <c r="T234" s="83"/>
      <c r="U234" s="83"/>
    </row>
    <row r="235" spans="1:21" x14ac:dyDescent="0.25">
      <c r="A235" s="12"/>
      <c r="B235" s="98"/>
      <c r="C235" s="60" t="s">
        <v>834</v>
      </c>
      <c r="D235" s="60"/>
      <c r="E235" s="60"/>
      <c r="F235" s="60"/>
      <c r="G235" s="60"/>
      <c r="H235" s="60"/>
      <c r="I235" s="60"/>
      <c r="J235" s="60"/>
      <c r="K235" s="60"/>
      <c r="L235" s="60"/>
      <c r="M235" s="60"/>
      <c r="N235" s="60"/>
      <c r="O235" s="60"/>
      <c r="P235" s="60"/>
      <c r="Q235" s="60"/>
      <c r="R235" s="60"/>
      <c r="S235" s="60"/>
      <c r="T235" s="60"/>
      <c r="U235" s="20"/>
    </row>
    <row r="236" spans="1:21" x14ac:dyDescent="0.25">
      <c r="A236" s="12"/>
      <c r="B236" s="19"/>
      <c r="C236" s="245"/>
      <c r="D236" s="245"/>
      <c r="E236" s="20"/>
      <c r="F236" s="74"/>
      <c r="G236" s="245"/>
      <c r="H236" s="245"/>
      <c r="I236" s="20"/>
      <c r="J236" s="74"/>
      <c r="K236" s="245"/>
      <c r="L236" s="245"/>
      <c r="M236" s="20"/>
      <c r="N236" s="74"/>
      <c r="O236" s="245"/>
      <c r="P236" s="245"/>
      <c r="Q236" s="20"/>
      <c r="R236" s="74"/>
      <c r="S236" s="181" t="s">
        <v>1180</v>
      </c>
      <c r="T236" s="181"/>
      <c r="U236" s="20"/>
    </row>
    <row r="237" spans="1:21" x14ac:dyDescent="0.25">
      <c r="A237" s="12"/>
      <c r="B237" s="19"/>
      <c r="C237" s="59" t="s">
        <v>1180</v>
      </c>
      <c r="D237" s="59"/>
      <c r="E237" s="20"/>
      <c r="F237" s="19"/>
      <c r="G237" s="20"/>
      <c r="H237" s="20"/>
      <c r="I237" s="20"/>
      <c r="J237" s="19"/>
      <c r="K237" s="20"/>
      <c r="L237" s="20"/>
      <c r="M237" s="20"/>
      <c r="N237" s="19"/>
      <c r="O237" s="20"/>
      <c r="P237" s="20"/>
      <c r="Q237" s="20"/>
      <c r="R237" s="19"/>
      <c r="S237" s="59" t="s">
        <v>1181</v>
      </c>
      <c r="T237" s="59"/>
      <c r="U237" s="20"/>
    </row>
    <row r="238" spans="1:21" x14ac:dyDescent="0.25">
      <c r="A238" s="12"/>
      <c r="B238" s="19"/>
      <c r="C238" s="59" t="s">
        <v>1181</v>
      </c>
      <c r="D238" s="59"/>
      <c r="E238" s="20"/>
      <c r="F238" s="19"/>
      <c r="G238" s="59" t="s">
        <v>1180</v>
      </c>
      <c r="H238" s="59"/>
      <c r="I238" s="20"/>
      <c r="J238" s="19"/>
      <c r="K238" s="59" t="s">
        <v>117</v>
      </c>
      <c r="L238" s="59"/>
      <c r="M238" s="20"/>
      <c r="N238" s="19"/>
      <c r="O238" s="20"/>
      <c r="P238" s="20"/>
      <c r="Q238" s="20"/>
      <c r="R238" s="19"/>
      <c r="S238" s="59" t="s">
        <v>1182</v>
      </c>
      <c r="T238" s="59"/>
      <c r="U238" s="20"/>
    </row>
    <row r="239" spans="1:21" x14ac:dyDescent="0.25">
      <c r="A239" s="12"/>
      <c r="B239" s="168" t="s">
        <v>1303</v>
      </c>
      <c r="C239" s="60" t="s">
        <v>1182</v>
      </c>
      <c r="D239" s="60"/>
      <c r="E239" s="20"/>
      <c r="F239" s="19"/>
      <c r="G239" s="60" t="s">
        <v>1184</v>
      </c>
      <c r="H239" s="60"/>
      <c r="I239" s="20"/>
      <c r="J239" s="19"/>
      <c r="K239" s="60" t="s">
        <v>1185</v>
      </c>
      <c r="L239" s="60"/>
      <c r="M239" s="20"/>
      <c r="N239" s="19"/>
      <c r="O239" s="60" t="s">
        <v>1186</v>
      </c>
      <c r="P239" s="60"/>
      <c r="Q239" s="20"/>
      <c r="R239" s="19"/>
      <c r="S239" s="60" t="s">
        <v>347</v>
      </c>
      <c r="T239" s="60"/>
      <c r="U239" s="20"/>
    </row>
    <row r="240" spans="1:21" x14ac:dyDescent="0.25">
      <c r="A240" s="12"/>
      <c r="B240" s="71" t="s">
        <v>1304</v>
      </c>
      <c r="C240" s="25"/>
      <c r="D240" s="25"/>
      <c r="E240" s="27"/>
      <c r="F240" s="28"/>
      <c r="G240" s="25"/>
      <c r="H240" s="25"/>
      <c r="I240" s="27"/>
      <c r="J240" s="28"/>
      <c r="K240" s="25"/>
      <c r="L240" s="25"/>
      <c r="M240" s="27"/>
      <c r="N240" s="28"/>
      <c r="O240" s="25"/>
      <c r="P240" s="25"/>
      <c r="Q240" s="27"/>
      <c r="R240" s="28"/>
      <c r="S240" s="25"/>
      <c r="T240" s="25"/>
      <c r="U240" s="27"/>
    </row>
    <row r="241" spans="1:21" x14ac:dyDescent="0.25">
      <c r="A241" s="12"/>
      <c r="B241" s="34" t="s">
        <v>135</v>
      </c>
      <c r="C241" s="31" t="s">
        <v>310</v>
      </c>
      <c r="D241" s="33" t="s">
        <v>317</v>
      </c>
      <c r="E241" s="31"/>
      <c r="F241" s="30"/>
      <c r="G241" s="31" t="s">
        <v>310</v>
      </c>
      <c r="H241" s="32">
        <v>1097</v>
      </c>
      <c r="I241" s="31"/>
      <c r="J241" s="30"/>
      <c r="K241" s="31" t="s">
        <v>310</v>
      </c>
      <c r="L241" s="32">
        <v>1306</v>
      </c>
      <c r="M241" s="31"/>
      <c r="N241" s="30"/>
      <c r="O241" s="31" t="s">
        <v>310</v>
      </c>
      <c r="P241" s="33" t="s">
        <v>317</v>
      </c>
      <c r="Q241" s="31"/>
      <c r="R241" s="30"/>
      <c r="S241" s="31" t="s">
        <v>310</v>
      </c>
      <c r="T241" s="32">
        <v>2403</v>
      </c>
      <c r="U241" s="31"/>
    </row>
    <row r="242" spans="1:21" x14ac:dyDescent="0.25">
      <c r="A242" s="12"/>
      <c r="B242" s="35" t="s">
        <v>136</v>
      </c>
      <c r="C242" s="27"/>
      <c r="D242" s="42" t="s">
        <v>317</v>
      </c>
      <c r="E242" s="27"/>
      <c r="F242" s="28"/>
      <c r="G242" s="27"/>
      <c r="H242" s="42">
        <v>23</v>
      </c>
      <c r="I242" s="27"/>
      <c r="J242" s="28"/>
      <c r="K242" s="27"/>
      <c r="L242" s="42">
        <v>163</v>
      </c>
      <c r="M242" s="27"/>
      <c r="N242" s="28"/>
      <c r="O242" s="27"/>
      <c r="P242" s="42" t="s">
        <v>317</v>
      </c>
      <c r="Q242" s="27"/>
      <c r="R242" s="28"/>
      <c r="S242" s="27"/>
      <c r="T242" s="42">
        <v>186</v>
      </c>
      <c r="U242" s="27"/>
    </row>
    <row r="243" spans="1:21" x14ac:dyDescent="0.25">
      <c r="A243" s="12"/>
      <c r="B243" s="34" t="s">
        <v>137</v>
      </c>
      <c r="C243" s="31"/>
      <c r="D243" s="33" t="s">
        <v>317</v>
      </c>
      <c r="E243" s="31"/>
      <c r="F243" s="30"/>
      <c r="G243" s="31"/>
      <c r="H243" s="33">
        <v>21</v>
      </c>
      <c r="I243" s="31"/>
      <c r="J243" s="30"/>
      <c r="K243" s="31"/>
      <c r="L243" s="33">
        <v>269</v>
      </c>
      <c r="M243" s="31"/>
      <c r="N243" s="30"/>
      <c r="O243" s="31"/>
      <c r="P243" s="33" t="s">
        <v>317</v>
      </c>
      <c r="Q243" s="31"/>
      <c r="R243" s="30"/>
      <c r="S243" s="31"/>
      <c r="T243" s="33">
        <v>290</v>
      </c>
      <c r="U243" s="31"/>
    </row>
    <row r="244" spans="1:21" x14ac:dyDescent="0.25">
      <c r="A244" s="12"/>
      <c r="B244" s="35" t="s">
        <v>1305</v>
      </c>
      <c r="C244" s="27"/>
      <c r="D244" s="43">
        <v>4058</v>
      </c>
      <c r="E244" s="27"/>
      <c r="F244" s="28"/>
      <c r="G244" s="27"/>
      <c r="H244" s="43">
        <v>6027</v>
      </c>
      <c r="I244" s="27"/>
      <c r="J244" s="28"/>
      <c r="K244" s="27"/>
      <c r="L244" s="43">
        <v>6698</v>
      </c>
      <c r="M244" s="27"/>
      <c r="N244" s="28"/>
      <c r="O244" s="27"/>
      <c r="P244" s="42" t="s">
        <v>1306</v>
      </c>
      <c r="Q244" s="27" t="s">
        <v>320</v>
      </c>
      <c r="R244" s="28"/>
      <c r="S244" s="27"/>
      <c r="T244" s="42" t="s">
        <v>317</v>
      </c>
      <c r="U244" s="27"/>
    </row>
    <row r="245" spans="1:21" x14ac:dyDescent="0.25">
      <c r="A245" s="12"/>
      <c r="B245" s="34" t="s">
        <v>138</v>
      </c>
      <c r="C245" s="31"/>
      <c r="D245" s="33" t="s">
        <v>317</v>
      </c>
      <c r="E245" s="31"/>
      <c r="F245" s="30"/>
      <c r="G245" s="31"/>
      <c r="H245" s="33">
        <v>25</v>
      </c>
      <c r="I245" s="31"/>
      <c r="J245" s="30"/>
      <c r="K245" s="31"/>
      <c r="L245" s="33">
        <v>48</v>
      </c>
      <c r="M245" s="31"/>
      <c r="N245" s="30"/>
      <c r="O245" s="31"/>
      <c r="P245" s="33" t="s">
        <v>317</v>
      </c>
      <c r="Q245" s="31"/>
      <c r="R245" s="30"/>
      <c r="S245" s="31"/>
      <c r="T245" s="33">
        <v>73</v>
      </c>
      <c r="U245" s="31"/>
    </row>
    <row r="246" spans="1:21" x14ac:dyDescent="0.25">
      <c r="A246" s="12"/>
      <c r="B246" s="35" t="s">
        <v>139</v>
      </c>
      <c r="C246" s="27"/>
      <c r="D246" s="42" t="s">
        <v>317</v>
      </c>
      <c r="E246" s="27"/>
      <c r="F246" s="28"/>
      <c r="G246" s="27"/>
      <c r="H246" s="42">
        <v>157</v>
      </c>
      <c r="I246" s="27"/>
      <c r="J246" s="28"/>
      <c r="K246" s="27"/>
      <c r="L246" s="42">
        <v>543</v>
      </c>
      <c r="M246" s="27"/>
      <c r="N246" s="28"/>
      <c r="O246" s="27"/>
      <c r="P246" s="42" t="s">
        <v>317</v>
      </c>
      <c r="Q246" s="27"/>
      <c r="R246" s="28"/>
      <c r="S246" s="27"/>
      <c r="T246" s="42">
        <v>700</v>
      </c>
      <c r="U246" s="27"/>
    </row>
    <row r="247" spans="1:21" x14ac:dyDescent="0.25">
      <c r="A247" s="12"/>
      <c r="B247" s="34" t="s">
        <v>140</v>
      </c>
      <c r="C247" s="31"/>
      <c r="D247" s="33" t="s">
        <v>317</v>
      </c>
      <c r="E247" s="31"/>
      <c r="F247" s="30"/>
      <c r="G247" s="31"/>
      <c r="H247" s="33">
        <v>201</v>
      </c>
      <c r="I247" s="31"/>
      <c r="J247" s="30"/>
      <c r="K247" s="31"/>
      <c r="L247" s="33">
        <v>465</v>
      </c>
      <c r="M247" s="31"/>
      <c r="N247" s="30"/>
      <c r="O247" s="31"/>
      <c r="P247" s="33" t="s">
        <v>317</v>
      </c>
      <c r="Q247" s="31"/>
      <c r="R247" s="30"/>
      <c r="S247" s="31"/>
      <c r="T247" s="33">
        <v>666</v>
      </c>
      <c r="U247" s="31"/>
    </row>
    <row r="248" spans="1:21" x14ac:dyDescent="0.25">
      <c r="A248" s="12"/>
      <c r="B248" s="35" t="s">
        <v>141</v>
      </c>
      <c r="C248" s="27"/>
      <c r="D248" s="42">
        <v>3</v>
      </c>
      <c r="E248" s="27"/>
      <c r="F248" s="28"/>
      <c r="G248" s="27"/>
      <c r="H248" s="42">
        <v>153</v>
      </c>
      <c r="I248" s="27"/>
      <c r="J248" s="28"/>
      <c r="K248" s="27"/>
      <c r="L248" s="42">
        <v>84</v>
      </c>
      <c r="M248" s="27"/>
      <c r="N248" s="28"/>
      <c r="O248" s="27"/>
      <c r="P248" s="42" t="s">
        <v>317</v>
      </c>
      <c r="Q248" s="27"/>
      <c r="R248" s="28"/>
      <c r="S248" s="27"/>
      <c r="T248" s="42">
        <v>240</v>
      </c>
      <c r="U248" s="27"/>
    </row>
    <row r="249" spans="1:21" x14ac:dyDescent="0.25">
      <c r="A249" s="12"/>
      <c r="B249" s="34" t="s">
        <v>142</v>
      </c>
      <c r="C249" s="48"/>
      <c r="D249" s="49" t="s">
        <v>317</v>
      </c>
      <c r="E249" s="31"/>
      <c r="F249" s="30"/>
      <c r="G249" s="48"/>
      <c r="H249" s="49">
        <v>95</v>
      </c>
      <c r="I249" s="31"/>
      <c r="J249" s="30"/>
      <c r="K249" s="48"/>
      <c r="L249" s="49">
        <v>786</v>
      </c>
      <c r="M249" s="31"/>
      <c r="N249" s="30"/>
      <c r="O249" s="48"/>
      <c r="P249" s="49" t="s">
        <v>317</v>
      </c>
      <c r="Q249" s="31"/>
      <c r="R249" s="30"/>
      <c r="S249" s="48"/>
      <c r="T249" s="49">
        <v>881</v>
      </c>
      <c r="U249" s="31"/>
    </row>
    <row r="250" spans="1:21" x14ac:dyDescent="0.25">
      <c r="A250" s="12"/>
      <c r="B250" s="50" t="s">
        <v>143</v>
      </c>
      <c r="C250" s="25"/>
      <c r="D250" s="51">
        <v>4061</v>
      </c>
      <c r="E250" s="27"/>
      <c r="F250" s="28"/>
      <c r="G250" s="25"/>
      <c r="H250" s="51">
        <v>7799</v>
      </c>
      <c r="I250" s="27"/>
      <c r="J250" s="28"/>
      <c r="K250" s="25"/>
      <c r="L250" s="51">
        <v>10362</v>
      </c>
      <c r="M250" s="27"/>
      <c r="N250" s="28"/>
      <c r="O250" s="25"/>
      <c r="P250" s="26" t="s">
        <v>1306</v>
      </c>
      <c r="Q250" s="27" t="s">
        <v>320</v>
      </c>
      <c r="R250" s="28"/>
      <c r="S250" s="25"/>
      <c r="T250" s="51">
        <v>5439</v>
      </c>
      <c r="U250" s="27"/>
    </row>
    <row r="251" spans="1:21" x14ac:dyDescent="0.25">
      <c r="A251" s="12"/>
      <c r="B251" s="34" t="s">
        <v>144</v>
      </c>
      <c r="C251" s="31"/>
      <c r="D251" s="33">
        <v>28</v>
      </c>
      <c r="E251" s="31"/>
      <c r="F251" s="30"/>
      <c r="G251" s="31"/>
      <c r="H251" s="32">
        <v>3190</v>
      </c>
      <c r="I251" s="31"/>
      <c r="J251" s="30"/>
      <c r="K251" s="31"/>
      <c r="L251" s="32">
        <v>10473</v>
      </c>
      <c r="M251" s="31"/>
      <c r="N251" s="30"/>
      <c r="O251" s="31"/>
      <c r="P251" s="33" t="s">
        <v>1102</v>
      </c>
      <c r="Q251" s="31" t="s">
        <v>320</v>
      </c>
      <c r="R251" s="30"/>
      <c r="S251" s="31"/>
      <c r="T251" s="32">
        <v>13650</v>
      </c>
      <c r="U251" s="31"/>
    </row>
    <row r="252" spans="1:21" x14ac:dyDescent="0.25">
      <c r="A252" s="12"/>
      <c r="B252" s="35" t="s">
        <v>138</v>
      </c>
      <c r="C252" s="27"/>
      <c r="D252" s="42" t="s">
        <v>317</v>
      </c>
      <c r="E252" s="27"/>
      <c r="F252" s="28"/>
      <c r="G252" s="27"/>
      <c r="H252" s="42">
        <v>13</v>
      </c>
      <c r="I252" s="27"/>
      <c r="J252" s="28"/>
      <c r="K252" s="27"/>
      <c r="L252" s="42">
        <v>321</v>
      </c>
      <c r="M252" s="27"/>
      <c r="N252" s="28"/>
      <c r="O252" s="27"/>
      <c r="P252" s="42" t="s">
        <v>317</v>
      </c>
      <c r="Q252" s="27"/>
      <c r="R252" s="28"/>
      <c r="S252" s="27"/>
      <c r="T252" s="42">
        <v>334</v>
      </c>
      <c r="U252" s="27"/>
    </row>
    <row r="253" spans="1:21" x14ac:dyDescent="0.25">
      <c r="A253" s="12"/>
      <c r="B253" s="34" t="s">
        <v>1307</v>
      </c>
      <c r="C253" s="31"/>
      <c r="D253" s="32">
        <v>14553</v>
      </c>
      <c r="E253" s="31"/>
      <c r="F253" s="30"/>
      <c r="G253" s="31"/>
      <c r="H253" s="32">
        <v>4121</v>
      </c>
      <c r="I253" s="31"/>
      <c r="J253" s="30"/>
      <c r="K253" s="31"/>
      <c r="L253" s="32">
        <v>2822</v>
      </c>
      <c r="M253" s="31"/>
      <c r="N253" s="30"/>
      <c r="O253" s="31"/>
      <c r="P253" s="33" t="s">
        <v>1308</v>
      </c>
      <c r="Q253" s="31" t="s">
        <v>320</v>
      </c>
      <c r="R253" s="30"/>
      <c r="S253" s="31"/>
      <c r="T253" s="33" t="s">
        <v>317</v>
      </c>
      <c r="U253" s="31"/>
    </row>
    <row r="254" spans="1:21" x14ac:dyDescent="0.25">
      <c r="A254" s="12"/>
      <c r="B254" s="35" t="s">
        <v>140</v>
      </c>
      <c r="C254" s="27"/>
      <c r="D254" s="42" t="s">
        <v>317</v>
      </c>
      <c r="E254" s="27"/>
      <c r="F254" s="28"/>
      <c r="G254" s="27"/>
      <c r="H254" s="42">
        <v>580</v>
      </c>
      <c r="I254" s="27"/>
      <c r="J254" s="28"/>
      <c r="K254" s="27"/>
      <c r="L254" s="43">
        <v>2240</v>
      </c>
      <c r="M254" s="27"/>
      <c r="N254" s="28"/>
      <c r="O254" s="27"/>
      <c r="P254" s="42" t="s">
        <v>317</v>
      </c>
      <c r="Q254" s="27"/>
      <c r="R254" s="28"/>
      <c r="S254" s="27"/>
      <c r="T254" s="43">
        <v>2820</v>
      </c>
      <c r="U254" s="27"/>
    </row>
    <row r="255" spans="1:21" x14ac:dyDescent="0.25">
      <c r="A255" s="12"/>
      <c r="B255" s="34" t="s">
        <v>141</v>
      </c>
      <c r="C255" s="31"/>
      <c r="D255" s="33">
        <v>275</v>
      </c>
      <c r="E255" s="31"/>
      <c r="F255" s="30"/>
      <c r="G255" s="31"/>
      <c r="H255" s="33">
        <v>535</v>
      </c>
      <c r="I255" s="31"/>
      <c r="J255" s="30"/>
      <c r="K255" s="31"/>
      <c r="L255" s="32">
        <v>1470</v>
      </c>
      <c r="M255" s="31"/>
      <c r="N255" s="30"/>
      <c r="O255" s="31"/>
      <c r="P255" s="33" t="s">
        <v>1309</v>
      </c>
      <c r="Q255" s="31" t="s">
        <v>320</v>
      </c>
      <c r="R255" s="30"/>
      <c r="S255" s="31"/>
      <c r="T255" s="32">
        <v>1790</v>
      </c>
      <c r="U255" s="31"/>
    </row>
    <row r="256" spans="1:21" x14ac:dyDescent="0.25">
      <c r="A256" s="12"/>
      <c r="B256" s="35" t="s">
        <v>1310</v>
      </c>
      <c r="C256" s="27"/>
      <c r="D256" s="43">
        <v>1968</v>
      </c>
      <c r="E256" s="27"/>
      <c r="F256" s="28"/>
      <c r="G256" s="27"/>
      <c r="H256" s="42">
        <v>220</v>
      </c>
      <c r="I256" s="27"/>
      <c r="J256" s="28"/>
      <c r="K256" s="27"/>
      <c r="L256" s="42">
        <v>700</v>
      </c>
      <c r="M256" s="27"/>
      <c r="N256" s="28"/>
      <c r="O256" s="27"/>
      <c r="P256" s="42" t="s">
        <v>1311</v>
      </c>
      <c r="Q256" s="27" t="s">
        <v>320</v>
      </c>
      <c r="R256" s="28"/>
      <c r="S256" s="27"/>
      <c r="T256" s="42" t="s">
        <v>317</v>
      </c>
      <c r="U256" s="27"/>
    </row>
    <row r="257" spans="1:21" x14ac:dyDescent="0.25">
      <c r="A257" s="12"/>
      <c r="B257" s="34" t="s">
        <v>145</v>
      </c>
      <c r="C257" s="48"/>
      <c r="D257" s="49">
        <v>48</v>
      </c>
      <c r="E257" s="31"/>
      <c r="F257" s="30"/>
      <c r="G257" s="48"/>
      <c r="H257" s="49">
        <v>238</v>
      </c>
      <c r="I257" s="31"/>
      <c r="J257" s="30"/>
      <c r="K257" s="48"/>
      <c r="L257" s="49">
        <v>597</v>
      </c>
      <c r="M257" s="31"/>
      <c r="N257" s="30"/>
      <c r="O257" s="48"/>
      <c r="P257" s="49" t="s">
        <v>317</v>
      </c>
      <c r="Q257" s="31"/>
      <c r="R257" s="30"/>
      <c r="S257" s="48"/>
      <c r="T257" s="49">
        <v>883</v>
      </c>
      <c r="U257" s="31"/>
    </row>
    <row r="258" spans="1:21" ht="15.75" thickBot="1" x14ac:dyDescent="0.3">
      <c r="A258" s="12"/>
      <c r="B258" s="50" t="s">
        <v>146</v>
      </c>
      <c r="C258" s="75" t="s">
        <v>310</v>
      </c>
      <c r="D258" s="76">
        <v>20933</v>
      </c>
      <c r="E258" s="27"/>
      <c r="F258" s="28"/>
      <c r="G258" s="75" t="s">
        <v>310</v>
      </c>
      <c r="H258" s="76">
        <v>16696</v>
      </c>
      <c r="I258" s="27"/>
      <c r="J258" s="28"/>
      <c r="K258" s="75" t="s">
        <v>310</v>
      </c>
      <c r="L258" s="76">
        <v>28985</v>
      </c>
      <c r="M258" s="27"/>
      <c r="N258" s="28"/>
      <c r="O258" s="75" t="s">
        <v>310</v>
      </c>
      <c r="P258" s="95" t="s">
        <v>1312</v>
      </c>
      <c r="Q258" s="27" t="s">
        <v>320</v>
      </c>
      <c r="R258" s="28"/>
      <c r="S258" s="75" t="s">
        <v>310</v>
      </c>
      <c r="T258" s="76">
        <v>24916</v>
      </c>
      <c r="U258" s="27"/>
    </row>
    <row r="259" spans="1:21" ht="15.75" thickTop="1" x14ac:dyDescent="0.25">
      <c r="A259" s="12"/>
      <c r="B259" s="30" t="s">
        <v>861</v>
      </c>
      <c r="C259" s="148"/>
      <c r="D259" s="148"/>
      <c r="E259" s="31"/>
      <c r="F259" s="30"/>
      <c r="G259" s="148"/>
      <c r="H259" s="148"/>
      <c r="I259" s="31"/>
      <c r="J259" s="30"/>
      <c r="K259" s="148"/>
      <c r="L259" s="148"/>
      <c r="M259" s="31"/>
      <c r="N259" s="30"/>
      <c r="O259" s="148"/>
      <c r="P259" s="148"/>
      <c r="Q259" s="31"/>
      <c r="R259" s="30"/>
      <c r="S259" s="148"/>
      <c r="T259" s="148"/>
      <c r="U259" s="31"/>
    </row>
    <row r="260" spans="1:21" x14ac:dyDescent="0.25">
      <c r="A260" s="12"/>
      <c r="B260" s="35" t="s">
        <v>148</v>
      </c>
      <c r="C260" s="27" t="s">
        <v>310</v>
      </c>
      <c r="D260" s="42" t="s">
        <v>317</v>
      </c>
      <c r="E260" s="27"/>
      <c r="F260" s="28"/>
      <c r="G260" s="27" t="s">
        <v>310</v>
      </c>
      <c r="H260" s="42">
        <v>1</v>
      </c>
      <c r="I260" s="27"/>
      <c r="J260" s="28"/>
      <c r="K260" s="27" t="s">
        <v>310</v>
      </c>
      <c r="L260" s="42">
        <v>165</v>
      </c>
      <c r="M260" s="27"/>
      <c r="N260" s="28"/>
      <c r="O260" s="27" t="s">
        <v>310</v>
      </c>
      <c r="P260" s="42" t="s">
        <v>317</v>
      </c>
      <c r="Q260" s="27"/>
      <c r="R260" s="28"/>
      <c r="S260" s="27" t="s">
        <v>310</v>
      </c>
      <c r="T260" s="42">
        <v>166</v>
      </c>
      <c r="U260" s="27"/>
    </row>
    <row r="261" spans="1:21" x14ac:dyDescent="0.25">
      <c r="A261" s="12"/>
      <c r="B261" s="34" t="s">
        <v>149</v>
      </c>
      <c r="C261" s="31"/>
      <c r="D261" s="33" t="s">
        <v>317</v>
      </c>
      <c r="E261" s="31"/>
      <c r="F261" s="30"/>
      <c r="G261" s="31"/>
      <c r="H261" s="33">
        <v>60</v>
      </c>
      <c r="I261" s="31"/>
      <c r="J261" s="30"/>
      <c r="K261" s="31"/>
      <c r="L261" s="33">
        <v>346</v>
      </c>
      <c r="M261" s="31"/>
      <c r="N261" s="30"/>
      <c r="O261" s="31"/>
      <c r="P261" s="33" t="s">
        <v>317</v>
      </c>
      <c r="Q261" s="31"/>
      <c r="R261" s="30"/>
      <c r="S261" s="31"/>
      <c r="T261" s="33">
        <v>406</v>
      </c>
      <c r="U261" s="31"/>
    </row>
    <row r="262" spans="1:21" x14ac:dyDescent="0.25">
      <c r="A262" s="12"/>
      <c r="B262" s="35" t="s">
        <v>1313</v>
      </c>
      <c r="C262" s="27"/>
      <c r="D262" s="43">
        <v>4299</v>
      </c>
      <c r="E262" s="27"/>
      <c r="F262" s="28"/>
      <c r="G262" s="27"/>
      <c r="H262" s="43">
        <v>5034</v>
      </c>
      <c r="I262" s="27"/>
      <c r="J262" s="28"/>
      <c r="K262" s="27"/>
      <c r="L262" s="43">
        <v>7450</v>
      </c>
      <c r="M262" s="27"/>
      <c r="N262" s="28"/>
      <c r="O262" s="27"/>
      <c r="P262" s="42" t="s">
        <v>1306</v>
      </c>
      <c r="Q262" s="27" t="s">
        <v>320</v>
      </c>
      <c r="R262" s="28"/>
      <c r="S262" s="27"/>
      <c r="T262" s="42" t="s">
        <v>317</v>
      </c>
      <c r="U262" s="27"/>
    </row>
    <row r="263" spans="1:21" x14ac:dyDescent="0.25">
      <c r="A263" s="12"/>
      <c r="B263" s="34" t="s">
        <v>150</v>
      </c>
      <c r="C263" s="31"/>
      <c r="D263" s="33" t="s">
        <v>317</v>
      </c>
      <c r="E263" s="31"/>
      <c r="F263" s="30"/>
      <c r="G263" s="31"/>
      <c r="H263" s="33">
        <v>141</v>
      </c>
      <c r="I263" s="31"/>
      <c r="J263" s="30"/>
      <c r="K263" s="31"/>
      <c r="L263" s="33">
        <v>166</v>
      </c>
      <c r="M263" s="31"/>
      <c r="N263" s="30"/>
      <c r="O263" s="31"/>
      <c r="P263" s="33" t="s">
        <v>317</v>
      </c>
      <c r="Q263" s="31"/>
      <c r="R263" s="30"/>
      <c r="S263" s="31"/>
      <c r="T263" s="33">
        <v>307</v>
      </c>
      <c r="U263" s="31"/>
    </row>
    <row r="264" spans="1:21" x14ac:dyDescent="0.25">
      <c r="A264" s="12"/>
      <c r="B264" s="35" t="s">
        <v>151</v>
      </c>
      <c r="C264" s="27"/>
      <c r="D264" s="42" t="s">
        <v>317</v>
      </c>
      <c r="E264" s="27"/>
      <c r="F264" s="28"/>
      <c r="G264" s="27"/>
      <c r="H264" s="42" t="s">
        <v>317</v>
      </c>
      <c r="I264" s="27"/>
      <c r="J264" s="28"/>
      <c r="K264" s="27"/>
      <c r="L264" s="42">
        <v>74</v>
      </c>
      <c r="M264" s="27"/>
      <c r="N264" s="28"/>
      <c r="O264" s="27"/>
      <c r="P264" s="42" t="s">
        <v>317</v>
      </c>
      <c r="Q264" s="27"/>
      <c r="R264" s="28"/>
      <c r="S264" s="27"/>
      <c r="T264" s="42">
        <v>74</v>
      </c>
      <c r="U264" s="27"/>
    </row>
    <row r="265" spans="1:21" x14ac:dyDescent="0.25">
      <c r="A265" s="12"/>
      <c r="B265" s="34" t="s">
        <v>152</v>
      </c>
      <c r="C265" s="48"/>
      <c r="D265" s="49">
        <v>67</v>
      </c>
      <c r="E265" s="31"/>
      <c r="F265" s="30"/>
      <c r="G265" s="48"/>
      <c r="H265" s="49">
        <v>176</v>
      </c>
      <c r="I265" s="31"/>
      <c r="J265" s="30"/>
      <c r="K265" s="48"/>
      <c r="L265" s="109">
        <v>1002</v>
      </c>
      <c r="M265" s="31"/>
      <c r="N265" s="30"/>
      <c r="O265" s="48"/>
      <c r="P265" s="49" t="s">
        <v>317</v>
      </c>
      <c r="Q265" s="31"/>
      <c r="R265" s="30"/>
      <c r="S265" s="48"/>
      <c r="T265" s="109">
        <v>1245</v>
      </c>
      <c r="U265" s="31"/>
    </row>
    <row r="266" spans="1:21" x14ac:dyDescent="0.25">
      <c r="A266" s="12"/>
      <c r="B266" s="50" t="s">
        <v>153</v>
      </c>
      <c r="C266" s="25"/>
      <c r="D266" s="51">
        <v>4366</v>
      </c>
      <c r="E266" s="27"/>
      <c r="F266" s="28"/>
      <c r="G266" s="25"/>
      <c r="H266" s="51">
        <v>5412</v>
      </c>
      <c r="I266" s="27"/>
      <c r="J266" s="28"/>
      <c r="K266" s="25"/>
      <c r="L266" s="51">
        <v>9203</v>
      </c>
      <c r="M266" s="27"/>
      <c r="N266" s="28"/>
      <c r="O266" s="25"/>
      <c r="P266" s="26" t="s">
        <v>1306</v>
      </c>
      <c r="Q266" s="27" t="s">
        <v>320</v>
      </c>
      <c r="R266" s="28"/>
      <c r="S266" s="25"/>
      <c r="T266" s="51">
        <v>2198</v>
      </c>
      <c r="U266" s="27"/>
    </row>
    <row r="267" spans="1:21" x14ac:dyDescent="0.25">
      <c r="A267" s="12"/>
      <c r="B267" s="34" t="s">
        <v>148</v>
      </c>
      <c r="C267" s="31"/>
      <c r="D267" s="32">
        <v>6055</v>
      </c>
      <c r="E267" s="31"/>
      <c r="F267" s="30"/>
      <c r="G267" s="31"/>
      <c r="H267" s="33">
        <v>5</v>
      </c>
      <c r="I267" s="31"/>
      <c r="J267" s="30"/>
      <c r="K267" s="31"/>
      <c r="L267" s="33">
        <v>420</v>
      </c>
      <c r="M267" s="31"/>
      <c r="N267" s="30"/>
      <c r="O267" s="31"/>
      <c r="P267" s="33" t="s">
        <v>317</v>
      </c>
      <c r="Q267" s="31"/>
      <c r="R267" s="30"/>
      <c r="S267" s="31"/>
      <c r="T267" s="32">
        <v>6480</v>
      </c>
      <c r="U267" s="31"/>
    </row>
    <row r="268" spans="1:21" x14ac:dyDescent="0.25">
      <c r="A268" s="12"/>
      <c r="B268" s="35" t="s">
        <v>154</v>
      </c>
      <c r="C268" s="27"/>
      <c r="D268" s="42" t="s">
        <v>317</v>
      </c>
      <c r="E268" s="27"/>
      <c r="F268" s="28"/>
      <c r="G268" s="27"/>
      <c r="H268" s="42">
        <v>236</v>
      </c>
      <c r="I268" s="27"/>
      <c r="J268" s="28"/>
      <c r="K268" s="27"/>
      <c r="L268" s="43">
        <v>1370</v>
      </c>
      <c r="M268" s="27"/>
      <c r="N268" s="28"/>
      <c r="O268" s="27"/>
      <c r="P268" s="42" t="s">
        <v>317</v>
      </c>
      <c r="Q268" s="27"/>
      <c r="R268" s="28"/>
      <c r="S268" s="27"/>
      <c r="T268" s="43">
        <v>1606</v>
      </c>
      <c r="U268" s="27"/>
    </row>
    <row r="269" spans="1:21" x14ac:dyDescent="0.25">
      <c r="A269" s="12"/>
      <c r="B269" s="34" t="s">
        <v>155</v>
      </c>
      <c r="C269" s="31"/>
      <c r="D269" s="33" t="s">
        <v>317</v>
      </c>
      <c r="E269" s="31"/>
      <c r="F269" s="30"/>
      <c r="G269" s="31"/>
      <c r="H269" s="33">
        <v>43</v>
      </c>
      <c r="I269" s="31"/>
      <c r="J269" s="30"/>
      <c r="K269" s="31"/>
      <c r="L269" s="32">
        <v>1103</v>
      </c>
      <c r="M269" s="31"/>
      <c r="N269" s="30"/>
      <c r="O269" s="31"/>
      <c r="P269" s="33" t="s">
        <v>1309</v>
      </c>
      <c r="Q269" s="31" t="s">
        <v>320</v>
      </c>
      <c r="R269" s="30"/>
      <c r="S269" s="31"/>
      <c r="T269" s="33">
        <v>656</v>
      </c>
      <c r="U269" s="31"/>
    </row>
    <row r="270" spans="1:21" x14ac:dyDescent="0.25">
      <c r="A270" s="12"/>
      <c r="B270" s="35" t="s">
        <v>150</v>
      </c>
      <c r="C270" s="27"/>
      <c r="D270" s="42" t="s">
        <v>317</v>
      </c>
      <c r="E270" s="27"/>
      <c r="F270" s="28"/>
      <c r="G270" s="27"/>
      <c r="H270" s="42">
        <v>343</v>
      </c>
      <c r="I270" s="27"/>
      <c r="J270" s="28"/>
      <c r="K270" s="27"/>
      <c r="L270" s="42">
        <v>149</v>
      </c>
      <c r="M270" s="27"/>
      <c r="N270" s="28"/>
      <c r="O270" s="27"/>
      <c r="P270" s="42" t="s">
        <v>317</v>
      </c>
      <c r="Q270" s="27"/>
      <c r="R270" s="28"/>
      <c r="S270" s="27"/>
      <c r="T270" s="42">
        <v>492</v>
      </c>
      <c r="U270" s="27"/>
    </row>
    <row r="271" spans="1:21" x14ac:dyDescent="0.25">
      <c r="A271" s="12"/>
      <c r="B271" s="34" t="s">
        <v>1314</v>
      </c>
      <c r="C271" s="31"/>
      <c r="D271" s="33">
        <v>238</v>
      </c>
      <c r="E271" s="31"/>
      <c r="F271" s="30"/>
      <c r="G271" s="31"/>
      <c r="H271" s="33" t="s">
        <v>317</v>
      </c>
      <c r="I271" s="31"/>
      <c r="J271" s="30"/>
      <c r="K271" s="31"/>
      <c r="L271" s="32">
        <v>2691</v>
      </c>
      <c r="M271" s="31"/>
      <c r="N271" s="30"/>
      <c r="O271" s="31"/>
      <c r="P271" s="33" t="s">
        <v>1315</v>
      </c>
      <c r="Q271" s="31" t="s">
        <v>320</v>
      </c>
      <c r="R271" s="30"/>
      <c r="S271" s="31"/>
      <c r="T271" s="33" t="s">
        <v>317</v>
      </c>
      <c r="U271" s="31"/>
    </row>
    <row r="272" spans="1:21" x14ac:dyDescent="0.25">
      <c r="A272" s="12"/>
      <c r="B272" s="35" t="s">
        <v>156</v>
      </c>
      <c r="C272" s="36"/>
      <c r="D272" s="37" t="s">
        <v>317</v>
      </c>
      <c r="E272" s="27"/>
      <c r="F272" s="28"/>
      <c r="G272" s="36"/>
      <c r="H272" s="37">
        <v>37</v>
      </c>
      <c r="I272" s="27"/>
      <c r="J272" s="28"/>
      <c r="K272" s="36"/>
      <c r="L272" s="37">
        <v>358</v>
      </c>
      <c r="M272" s="27"/>
      <c r="N272" s="28"/>
      <c r="O272" s="36"/>
      <c r="P272" s="37" t="s">
        <v>317</v>
      </c>
      <c r="Q272" s="27"/>
      <c r="R272" s="28"/>
      <c r="S272" s="36"/>
      <c r="T272" s="37">
        <v>395</v>
      </c>
      <c r="U272" s="27"/>
    </row>
    <row r="273" spans="1:21" x14ac:dyDescent="0.25">
      <c r="A273" s="12"/>
      <c r="B273" s="38" t="s">
        <v>157</v>
      </c>
      <c r="C273" s="45"/>
      <c r="D273" s="46">
        <v>10659</v>
      </c>
      <c r="E273" s="31"/>
      <c r="F273" s="30"/>
      <c r="G273" s="45"/>
      <c r="H273" s="46">
        <v>6076</v>
      </c>
      <c r="I273" s="31"/>
      <c r="J273" s="30"/>
      <c r="K273" s="45"/>
      <c r="L273" s="46">
        <v>15294</v>
      </c>
      <c r="M273" s="31"/>
      <c r="N273" s="30"/>
      <c r="O273" s="45"/>
      <c r="P273" s="47" t="s">
        <v>1316</v>
      </c>
      <c r="Q273" s="31" t="s">
        <v>320</v>
      </c>
      <c r="R273" s="30"/>
      <c r="S273" s="45"/>
      <c r="T273" s="46">
        <v>11827</v>
      </c>
      <c r="U273" s="31"/>
    </row>
    <row r="274" spans="1:21" x14ac:dyDescent="0.25">
      <c r="A274" s="12"/>
      <c r="B274" s="28" t="s">
        <v>1317</v>
      </c>
      <c r="C274" s="25"/>
      <c r="D274" s="25"/>
      <c r="E274" s="27"/>
      <c r="F274" s="28"/>
      <c r="G274" s="25"/>
      <c r="H274" s="25"/>
      <c r="I274" s="27"/>
      <c r="J274" s="28"/>
      <c r="K274" s="25"/>
      <c r="L274" s="25"/>
      <c r="M274" s="27"/>
      <c r="N274" s="28"/>
      <c r="O274" s="25"/>
      <c r="P274" s="25"/>
      <c r="Q274" s="27"/>
      <c r="R274" s="28"/>
      <c r="S274" s="25"/>
      <c r="T274" s="25"/>
      <c r="U274" s="27"/>
    </row>
    <row r="275" spans="1:21" x14ac:dyDescent="0.25">
      <c r="A275" s="12"/>
      <c r="B275" s="34" t="s">
        <v>1318</v>
      </c>
      <c r="C275" s="31"/>
      <c r="D275" s="32">
        <v>10274</v>
      </c>
      <c r="E275" s="31"/>
      <c r="F275" s="30"/>
      <c r="G275" s="31"/>
      <c r="H275" s="32">
        <v>10620</v>
      </c>
      <c r="I275" s="31"/>
      <c r="J275" s="30"/>
      <c r="K275" s="31"/>
      <c r="L275" s="32">
        <v>9225</v>
      </c>
      <c r="M275" s="31"/>
      <c r="N275" s="30"/>
      <c r="O275" s="31"/>
      <c r="P275" s="33" t="s">
        <v>1319</v>
      </c>
      <c r="Q275" s="31" t="s">
        <v>320</v>
      </c>
      <c r="R275" s="30"/>
      <c r="S275" s="31"/>
      <c r="T275" s="32">
        <v>10274</v>
      </c>
      <c r="U275" s="31"/>
    </row>
    <row r="276" spans="1:21" x14ac:dyDescent="0.25">
      <c r="A276" s="12"/>
      <c r="B276" s="35" t="s">
        <v>91</v>
      </c>
      <c r="C276" s="36"/>
      <c r="D276" s="37" t="s">
        <v>317</v>
      </c>
      <c r="E276" s="27"/>
      <c r="F276" s="28"/>
      <c r="G276" s="36"/>
      <c r="H276" s="37" t="s">
        <v>317</v>
      </c>
      <c r="I276" s="27"/>
      <c r="J276" s="28"/>
      <c r="K276" s="36"/>
      <c r="L276" s="44">
        <v>4466</v>
      </c>
      <c r="M276" s="27"/>
      <c r="N276" s="28"/>
      <c r="O276" s="36"/>
      <c r="P276" s="37" t="s">
        <v>1320</v>
      </c>
      <c r="Q276" s="27" t="s">
        <v>320</v>
      </c>
      <c r="R276" s="28"/>
      <c r="S276" s="36"/>
      <c r="T276" s="44">
        <v>2815</v>
      </c>
      <c r="U276" s="27"/>
    </row>
    <row r="277" spans="1:21" x14ac:dyDescent="0.25">
      <c r="A277" s="12"/>
      <c r="B277" s="38" t="s">
        <v>166</v>
      </c>
      <c r="C277" s="45"/>
      <c r="D277" s="46">
        <v>10274</v>
      </c>
      <c r="E277" s="31"/>
      <c r="F277" s="30"/>
      <c r="G277" s="45"/>
      <c r="H277" s="46">
        <v>10620</v>
      </c>
      <c r="I277" s="31"/>
      <c r="J277" s="30"/>
      <c r="K277" s="45"/>
      <c r="L277" s="46">
        <v>13691</v>
      </c>
      <c r="M277" s="31"/>
      <c r="N277" s="30"/>
      <c r="O277" s="45"/>
      <c r="P277" s="47" t="s">
        <v>1308</v>
      </c>
      <c r="Q277" s="31" t="s">
        <v>320</v>
      </c>
      <c r="R277" s="30"/>
      <c r="S277" s="45"/>
      <c r="T277" s="46">
        <v>13089</v>
      </c>
      <c r="U277" s="31"/>
    </row>
    <row r="278" spans="1:21" ht="15.75" thickBot="1" x14ac:dyDescent="0.3">
      <c r="A278" s="12"/>
      <c r="B278" s="50" t="s">
        <v>167</v>
      </c>
      <c r="C278" s="75" t="s">
        <v>310</v>
      </c>
      <c r="D278" s="76">
        <v>20933</v>
      </c>
      <c r="E278" s="27"/>
      <c r="F278" s="28"/>
      <c r="G278" s="75" t="s">
        <v>310</v>
      </c>
      <c r="H278" s="76">
        <v>16696</v>
      </c>
      <c r="I278" s="27"/>
      <c r="J278" s="28"/>
      <c r="K278" s="75" t="s">
        <v>310</v>
      </c>
      <c r="L278" s="76">
        <v>28985</v>
      </c>
      <c r="M278" s="27"/>
      <c r="N278" s="28"/>
      <c r="O278" s="75" t="s">
        <v>310</v>
      </c>
      <c r="P278" s="95" t="s">
        <v>1312</v>
      </c>
      <c r="Q278" s="27" t="s">
        <v>320</v>
      </c>
      <c r="R278" s="28"/>
      <c r="S278" s="75" t="s">
        <v>310</v>
      </c>
      <c r="T278" s="76">
        <v>24916</v>
      </c>
      <c r="U278" s="27"/>
    </row>
    <row r="279" spans="1:21" ht="15.75" thickTop="1" x14ac:dyDescent="0.25">
      <c r="A279" s="12"/>
      <c r="B279" s="81"/>
      <c r="C279" s="81"/>
      <c r="D279" s="81"/>
      <c r="E279" s="81"/>
      <c r="F279" s="81"/>
      <c r="G279" s="81"/>
      <c r="H279" s="81"/>
      <c r="I279" s="81"/>
      <c r="J279" s="81"/>
      <c r="K279" s="81"/>
      <c r="L279" s="81"/>
      <c r="M279" s="81"/>
      <c r="N279" s="81"/>
      <c r="O279" s="81"/>
      <c r="P279" s="81"/>
      <c r="Q279" s="81"/>
      <c r="R279" s="81"/>
      <c r="S279" s="81"/>
      <c r="T279" s="81"/>
      <c r="U279" s="81"/>
    </row>
    <row r="280" spans="1:21" x14ac:dyDescent="0.25">
      <c r="A280" s="12"/>
      <c r="B280" s="11"/>
      <c r="C280" s="11"/>
      <c r="D280" s="11"/>
      <c r="E280" s="11"/>
      <c r="F280" s="11"/>
      <c r="G280" s="11"/>
      <c r="H280" s="11"/>
      <c r="I280" s="11"/>
      <c r="J280" s="11"/>
      <c r="K280" s="11"/>
      <c r="L280" s="11"/>
      <c r="M280" s="11"/>
      <c r="N280" s="11"/>
      <c r="O280" s="11"/>
      <c r="P280" s="11"/>
      <c r="Q280" s="11"/>
      <c r="R280" s="11"/>
      <c r="S280" s="11"/>
      <c r="T280" s="11"/>
      <c r="U280" s="11"/>
    </row>
    <row r="281" spans="1:21" x14ac:dyDescent="0.25">
      <c r="A281" s="12"/>
      <c r="B281" s="81"/>
      <c r="C281" s="81"/>
      <c r="D281" s="81"/>
      <c r="E281" s="81"/>
      <c r="F281" s="81"/>
      <c r="G281" s="81"/>
      <c r="H281" s="81"/>
      <c r="I281" s="81"/>
      <c r="J281" s="81"/>
      <c r="K281" s="81"/>
      <c r="L281" s="81"/>
      <c r="M281" s="81"/>
      <c r="N281" s="81"/>
      <c r="O281" s="81"/>
      <c r="P281" s="81"/>
      <c r="Q281" s="81"/>
      <c r="R281" s="81"/>
      <c r="S281" s="81"/>
      <c r="T281" s="81"/>
      <c r="U281" s="81"/>
    </row>
    <row r="282" spans="1:21" x14ac:dyDescent="0.25">
      <c r="A282" s="12"/>
      <c r="B282" s="98"/>
      <c r="C282" s="60" t="s">
        <v>902</v>
      </c>
      <c r="D282" s="60"/>
      <c r="E282" s="60"/>
      <c r="F282" s="60"/>
      <c r="G282" s="60"/>
      <c r="H282" s="60"/>
      <c r="I282" s="60"/>
      <c r="J282" s="60"/>
      <c r="K282" s="60"/>
      <c r="L282" s="60"/>
      <c r="M282" s="60"/>
      <c r="N282" s="60"/>
      <c r="O282" s="60"/>
      <c r="P282" s="60"/>
      <c r="Q282" s="60"/>
      <c r="R282" s="60"/>
      <c r="S282" s="60"/>
      <c r="T282" s="60"/>
      <c r="U282" s="20"/>
    </row>
    <row r="283" spans="1:21" x14ac:dyDescent="0.25">
      <c r="A283" s="12"/>
      <c r="B283" s="19"/>
      <c r="C283" s="245"/>
      <c r="D283" s="245"/>
      <c r="E283" s="20"/>
      <c r="F283" s="74"/>
      <c r="G283" s="245"/>
      <c r="H283" s="245"/>
      <c r="I283" s="20"/>
      <c r="J283" s="74"/>
      <c r="K283" s="245"/>
      <c r="L283" s="245"/>
      <c r="M283" s="20"/>
      <c r="N283" s="74"/>
      <c r="O283" s="245"/>
      <c r="P283" s="245"/>
      <c r="Q283" s="20"/>
      <c r="R283" s="74"/>
      <c r="S283" s="181" t="s">
        <v>1180</v>
      </c>
      <c r="T283" s="181"/>
      <c r="U283" s="20"/>
    </row>
    <row r="284" spans="1:21" x14ac:dyDescent="0.25">
      <c r="A284" s="12"/>
      <c r="B284" s="19"/>
      <c r="C284" s="59" t="s">
        <v>1180</v>
      </c>
      <c r="D284" s="59"/>
      <c r="E284" s="20"/>
      <c r="F284" s="19"/>
      <c r="G284" s="20"/>
      <c r="H284" s="20"/>
      <c r="I284" s="20"/>
      <c r="J284" s="19"/>
      <c r="K284" s="20"/>
      <c r="L284" s="20"/>
      <c r="M284" s="20"/>
      <c r="N284" s="19"/>
      <c r="O284" s="20"/>
      <c r="P284" s="20"/>
      <c r="Q284" s="20"/>
      <c r="R284" s="19"/>
      <c r="S284" s="59" t="s">
        <v>1181</v>
      </c>
      <c r="T284" s="59"/>
      <c r="U284" s="20"/>
    </row>
    <row r="285" spans="1:21" x14ac:dyDescent="0.25">
      <c r="A285" s="12"/>
      <c r="B285" s="19"/>
      <c r="C285" s="59" t="s">
        <v>1181</v>
      </c>
      <c r="D285" s="59"/>
      <c r="E285" s="20"/>
      <c r="F285" s="19"/>
      <c r="G285" s="59" t="s">
        <v>1180</v>
      </c>
      <c r="H285" s="59"/>
      <c r="I285" s="20"/>
      <c r="J285" s="19"/>
      <c r="K285" s="59" t="s">
        <v>117</v>
      </c>
      <c r="L285" s="59"/>
      <c r="M285" s="20"/>
      <c r="N285" s="19"/>
      <c r="O285" s="20"/>
      <c r="P285" s="20"/>
      <c r="Q285" s="20"/>
      <c r="R285" s="19"/>
      <c r="S285" s="59" t="s">
        <v>1182</v>
      </c>
      <c r="T285" s="59"/>
      <c r="U285" s="20"/>
    </row>
    <row r="286" spans="1:21" x14ac:dyDescent="0.25">
      <c r="A286" s="12"/>
      <c r="B286" s="168" t="s">
        <v>1303</v>
      </c>
      <c r="C286" s="60" t="s">
        <v>1182</v>
      </c>
      <c r="D286" s="60"/>
      <c r="E286" s="20"/>
      <c r="F286" s="19"/>
      <c r="G286" s="60" t="s">
        <v>1184</v>
      </c>
      <c r="H286" s="60"/>
      <c r="I286" s="20"/>
      <c r="J286" s="19"/>
      <c r="K286" s="60" t="s">
        <v>1185</v>
      </c>
      <c r="L286" s="60"/>
      <c r="M286" s="20"/>
      <c r="N286" s="19"/>
      <c r="O286" s="60" t="s">
        <v>1186</v>
      </c>
      <c r="P286" s="60"/>
      <c r="Q286" s="20"/>
      <c r="R286" s="19"/>
      <c r="S286" s="60" t="s">
        <v>347</v>
      </c>
      <c r="T286" s="60"/>
      <c r="U286" s="20"/>
    </row>
    <row r="287" spans="1:21" x14ac:dyDescent="0.25">
      <c r="A287" s="12"/>
      <c r="B287" s="71" t="s">
        <v>1304</v>
      </c>
      <c r="C287" s="25"/>
      <c r="D287" s="25"/>
      <c r="E287" s="27"/>
      <c r="F287" s="28"/>
      <c r="G287" s="25"/>
      <c r="H287" s="25"/>
      <c r="I287" s="27"/>
      <c r="J287" s="28"/>
      <c r="K287" s="25"/>
      <c r="L287" s="25"/>
      <c r="M287" s="27"/>
      <c r="N287" s="28"/>
      <c r="O287" s="25"/>
      <c r="P287" s="25"/>
      <c r="Q287" s="27"/>
      <c r="R287" s="28"/>
      <c r="S287" s="25"/>
      <c r="T287" s="25"/>
      <c r="U287" s="27"/>
    </row>
    <row r="288" spans="1:21" x14ac:dyDescent="0.25">
      <c r="A288" s="12"/>
      <c r="B288" s="34" t="s">
        <v>135</v>
      </c>
      <c r="C288" s="31" t="s">
        <v>310</v>
      </c>
      <c r="D288" s="33" t="s">
        <v>317</v>
      </c>
      <c r="E288" s="31"/>
      <c r="F288" s="30"/>
      <c r="G288" s="31" t="s">
        <v>310</v>
      </c>
      <c r="H288" s="33">
        <v>428</v>
      </c>
      <c r="I288" s="31"/>
      <c r="J288" s="30"/>
      <c r="K288" s="31" t="s">
        <v>310</v>
      </c>
      <c r="L288" s="32">
        <v>1127</v>
      </c>
      <c r="M288" s="31"/>
      <c r="N288" s="30"/>
      <c r="O288" s="31" t="s">
        <v>310</v>
      </c>
      <c r="P288" s="33" t="s">
        <v>317</v>
      </c>
      <c r="Q288" s="31"/>
      <c r="R288" s="30"/>
      <c r="S288" s="31" t="s">
        <v>310</v>
      </c>
      <c r="T288" s="32">
        <v>1555</v>
      </c>
      <c r="U288" s="31"/>
    </row>
    <row r="289" spans="1:21" x14ac:dyDescent="0.25">
      <c r="A289" s="12"/>
      <c r="B289" s="35" t="s">
        <v>136</v>
      </c>
      <c r="C289" s="27"/>
      <c r="D289" s="42" t="s">
        <v>317</v>
      </c>
      <c r="E289" s="27"/>
      <c r="F289" s="28"/>
      <c r="G289" s="27"/>
      <c r="H289" s="42">
        <v>21</v>
      </c>
      <c r="I289" s="27"/>
      <c r="J289" s="28"/>
      <c r="K289" s="27"/>
      <c r="L289" s="42">
        <v>209</v>
      </c>
      <c r="M289" s="27"/>
      <c r="N289" s="28"/>
      <c r="O289" s="27"/>
      <c r="P289" s="42" t="s">
        <v>317</v>
      </c>
      <c r="Q289" s="27"/>
      <c r="R289" s="28"/>
      <c r="S289" s="27"/>
      <c r="T289" s="42">
        <v>230</v>
      </c>
      <c r="U289" s="27"/>
    </row>
    <row r="290" spans="1:21" x14ac:dyDescent="0.25">
      <c r="A290" s="12"/>
      <c r="B290" s="34" t="s">
        <v>137</v>
      </c>
      <c r="C290" s="31"/>
      <c r="D290" s="33" t="s">
        <v>317</v>
      </c>
      <c r="E290" s="31"/>
      <c r="F290" s="30"/>
      <c r="G290" s="31"/>
      <c r="H290" s="33">
        <v>23</v>
      </c>
      <c r="I290" s="31"/>
      <c r="J290" s="30"/>
      <c r="K290" s="31"/>
      <c r="L290" s="33">
        <v>229</v>
      </c>
      <c r="M290" s="31"/>
      <c r="N290" s="30"/>
      <c r="O290" s="31"/>
      <c r="P290" s="33" t="s">
        <v>317</v>
      </c>
      <c r="Q290" s="31"/>
      <c r="R290" s="30"/>
      <c r="S290" s="31"/>
      <c r="T290" s="33">
        <v>252</v>
      </c>
      <c r="U290" s="31"/>
    </row>
    <row r="291" spans="1:21" x14ac:dyDescent="0.25">
      <c r="A291" s="12"/>
      <c r="B291" s="35" t="s">
        <v>1305</v>
      </c>
      <c r="C291" s="27"/>
      <c r="D291" s="43">
        <v>1400</v>
      </c>
      <c r="E291" s="27"/>
      <c r="F291" s="28"/>
      <c r="G291" s="27"/>
      <c r="H291" s="43">
        <v>6089</v>
      </c>
      <c r="I291" s="27"/>
      <c r="J291" s="28"/>
      <c r="K291" s="27"/>
      <c r="L291" s="43">
        <v>5672</v>
      </c>
      <c r="M291" s="27"/>
      <c r="N291" s="28"/>
      <c r="O291" s="27"/>
      <c r="P291" s="42" t="s">
        <v>1321</v>
      </c>
      <c r="Q291" s="27" t="s">
        <v>320</v>
      </c>
      <c r="R291" s="28"/>
      <c r="S291" s="27"/>
      <c r="T291" s="42" t="s">
        <v>317</v>
      </c>
      <c r="U291" s="27"/>
    </row>
    <row r="292" spans="1:21" x14ac:dyDescent="0.25">
      <c r="A292" s="12"/>
      <c r="B292" s="34" t="s">
        <v>138</v>
      </c>
      <c r="C292" s="31"/>
      <c r="D292" s="33">
        <v>22</v>
      </c>
      <c r="E292" s="31"/>
      <c r="F292" s="30"/>
      <c r="G292" s="31"/>
      <c r="H292" s="33">
        <v>1</v>
      </c>
      <c r="I292" s="31"/>
      <c r="J292" s="30"/>
      <c r="K292" s="31"/>
      <c r="L292" s="33">
        <v>55</v>
      </c>
      <c r="M292" s="31"/>
      <c r="N292" s="30"/>
      <c r="O292" s="31"/>
      <c r="P292" s="33" t="s">
        <v>317</v>
      </c>
      <c r="Q292" s="31"/>
      <c r="R292" s="30"/>
      <c r="S292" s="31"/>
      <c r="T292" s="33">
        <v>78</v>
      </c>
      <c r="U292" s="31"/>
    </row>
    <row r="293" spans="1:21" x14ac:dyDescent="0.25">
      <c r="A293" s="12"/>
      <c r="B293" s="35" t="s">
        <v>139</v>
      </c>
      <c r="C293" s="27"/>
      <c r="D293" s="42" t="s">
        <v>317</v>
      </c>
      <c r="E293" s="27"/>
      <c r="F293" s="28"/>
      <c r="G293" s="27"/>
      <c r="H293" s="42">
        <v>146</v>
      </c>
      <c r="I293" s="27"/>
      <c r="J293" s="28"/>
      <c r="K293" s="27"/>
      <c r="L293" s="42">
        <v>571</v>
      </c>
      <c r="M293" s="27"/>
      <c r="N293" s="28"/>
      <c r="O293" s="27"/>
      <c r="P293" s="42" t="s">
        <v>317</v>
      </c>
      <c r="Q293" s="27"/>
      <c r="R293" s="28"/>
      <c r="S293" s="27"/>
      <c r="T293" s="42">
        <v>717</v>
      </c>
      <c r="U293" s="27"/>
    </row>
    <row r="294" spans="1:21" x14ac:dyDescent="0.25">
      <c r="A294" s="12"/>
      <c r="B294" s="34" t="s">
        <v>140</v>
      </c>
      <c r="C294" s="31"/>
      <c r="D294" s="33" t="s">
        <v>317</v>
      </c>
      <c r="E294" s="31"/>
      <c r="F294" s="30"/>
      <c r="G294" s="31"/>
      <c r="H294" s="33">
        <v>358</v>
      </c>
      <c r="I294" s="31"/>
      <c r="J294" s="30"/>
      <c r="K294" s="31"/>
      <c r="L294" s="33">
        <v>447</v>
      </c>
      <c r="M294" s="31"/>
      <c r="N294" s="30"/>
      <c r="O294" s="31"/>
      <c r="P294" s="33" t="s">
        <v>317</v>
      </c>
      <c r="Q294" s="31"/>
      <c r="R294" s="30"/>
      <c r="S294" s="31"/>
      <c r="T294" s="33">
        <v>805</v>
      </c>
      <c r="U294" s="31"/>
    </row>
    <row r="295" spans="1:21" x14ac:dyDescent="0.25">
      <c r="A295" s="12"/>
      <c r="B295" s="35" t="s">
        <v>141</v>
      </c>
      <c r="C295" s="27"/>
      <c r="D295" s="42">
        <v>3</v>
      </c>
      <c r="E295" s="27"/>
      <c r="F295" s="28"/>
      <c r="G295" s="27"/>
      <c r="H295" s="42">
        <v>157</v>
      </c>
      <c r="I295" s="27"/>
      <c r="J295" s="28"/>
      <c r="K295" s="27"/>
      <c r="L295" s="42">
        <v>86</v>
      </c>
      <c r="M295" s="27"/>
      <c r="N295" s="28"/>
      <c r="O295" s="27"/>
      <c r="P295" s="42" t="s">
        <v>317</v>
      </c>
      <c r="Q295" s="27"/>
      <c r="R295" s="28"/>
      <c r="S295" s="27"/>
      <c r="T295" s="42">
        <v>246</v>
      </c>
      <c r="U295" s="27"/>
    </row>
    <row r="296" spans="1:21" x14ac:dyDescent="0.25">
      <c r="A296" s="12"/>
      <c r="B296" s="34" t="s">
        <v>142</v>
      </c>
      <c r="C296" s="48"/>
      <c r="D296" s="49" t="s">
        <v>317</v>
      </c>
      <c r="E296" s="31"/>
      <c r="F296" s="30"/>
      <c r="G296" s="48"/>
      <c r="H296" s="49">
        <v>73</v>
      </c>
      <c r="I296" s="31"/>
      <c r="J296" s="30"/>
      <c r="K296" s="48"/>
      <c r="L296" s="49">
        <v>933</v>
      </c>
      <c r="M296" s="31"/>
      <c r="N296" s="30"/>
      <c r="O296" s="48"/>
      <c r="P296" s="49" t="s">
        <v>317</v>
      </c>
      <c r="Q296" s="31"/>
      <c r="R296" s="30"/>
      <c r="S296" s="48"/>
      <c r="T296" s="109">
        <v>1006</v>
      </c>
      <c r="U296" s="31"/>
    </row>
    <row r="297" spans="1:21" x14ac:dyDescent="0.25">
      <c r="A297" s="12"/>
      <c r="B297" s="50" t="s">
        <v>143</v>
      </c>
      <c r="C297" s="25"/>
      <c r="D297" s="51">
        <v>1425</v>
      </c>
      <c r="E297" s="27"/>
      <c r="F297" s="28"/>
      <c r="G297" s="25"/>
      <c r="H297" s="51">
        <v>7296</v>
      </c>
      <c r="I297" s="27"/>
      <c r="J297" s="28"/>
      <c r="K297" s="25"/>
      <c r="L297" s="51">
        <v>9329</v>
      </c>
      <c r="M297" s="27"/>
      <c r="N297" s="28"/>
      <c r="O297" s="25"/>
      <c r="P297" s="26" t="s">
        <v>1321</v>
      </c>
      <c r="Q297" s="27" t="s">
        <v>320</v>
      </c>
      <c r="R297" s="28"/>
      <c r="S297" s="25"/>
      <c r="T297" s="51">
        <v>4889</v>
      </c>
      <c r="U297" s="27"/>
    </row>
    <row r="298" spans="1:21" x14ac:dyDescent="0.25">
      <c r="A298" s="12"/>
      <c r="B298" s="34" t="s">
        <v>144</v>
      </c>
      <c r="C298" s="31"/>
      <c r="D298" s="33">
        <v>32</v>
      </c>
      <c r="E298" s="31"/>
      <c r="F298" s="30"/>
      <c r="G298" s="31"/>
      <c r="H298" s="32">
        <v>3026</v>
      </c>
      <c r="I298" s="31"/>
      <c r="J298" s="30"/>
      <c r="K298" s="31"/>
      <c r="L298" s="32">
        <v>11263</v>
      </c>
      <c r="M298" s="31"/>
      <c r="N298" s="30"/>
      <c r="O298" s="31"/>
      <c r="P298" s="33" t="s">
        <v>368</v>
      </c>
      <c r="Q298" s="31" t="s">
        <v>320</v>
      </c>
      <c r="R298" s="30"/>
      <c r="S298" s="31"/>
      <c r="T298" s="32">
        <v>14277</v>
      </c>
      <c r="U298" s="31"/>
    </row>
    <row r="299" spans="1:21" x14ac:dyDescent="0.25">
      <c r="A299" s="12"/>
      <c r="B299" s="35" t="s">
        <v>138</v>
      </c>
      <c r="C299" s="27"/>
      <c r="D299" s="42" t="s">
        <v>317</v>
      </c>
      <c r="E299" s="27"/>
      <c r="F299" s="28"/>
      <c r="G299" s="27"/>
      <c r="H299" s="42">
        <v>7</v>
      </c>
      <c r="I299" s="27"/>
      <c r="J299" s="28"/>
      <c r="K299" s="27"/>
      <c r="L299" s="42">
        <v>432</v>
      </c>
      <c r="M299" s="27"/>
      <c r="N299" s="28"/>
      <c r="O299" s="27"/>
      <c r="P299" s="42" t="s">
        <v>317</v>
      </c>
      <c r="Q299" s="27"/>
      <c r="R299" s="28"/>
      <c r="S299" s="27"/>
      <c r="T299" s="42">
        <v>439</v>
      </c>
      <c r="U299" s="27"/>
    </row>
    <row r="300" spans="1:21" x14ac:dyDescent="0.25">
      <c r="A300" s="12"/>
      <c r="B300" s="34" t="s">
        <v>1307</v>
      </c>
      <c r="C300" s="31"/>
      <c r="D300" s="32">
        <v>13982</v>
      </c>
      <c r="E300" s="31"/>
      <c r="F300" s="30"/>
      <c r="G300" s="31"/>
      <c r="H300" s="32">
        <v>5158</v>
      </c>
      <c r="I300" s="31"/>
      <c r="J300" s="30"/>
      <c r="K300" s="31"/>
      <c r="L300" s="32">
        <v>2807</v>
      </c>
      <c r="M300" s="31"/>
      <c r="N300" s="30"/>
      <c r="O300" s="31"/>
      <c r="P300" s="33" t="s">
        <v>1322</v>
      </c>
      <c r="Q300" s="31" t="s">
        <v>320</v>
      </c>
      <c r="R300" s="30"/>
      <c r="S300" s="31"/>
      <c r="T300" s="33" t="s">
        <v>317</v>
      </c>
      <c r="U300" s="31"/>
    </row>
    <row r="301" spans="1:21" x14ac:dyDescent="0.25">
      <c r="A301" s="12"/>
      <c r="B301" s="35" t="s">
        <v>140</v>
      </c>
      <c r="C301" s="27"/>
      <c r="D301" s="42" t="s">
        <v>317</v>
      </c>
      <c r="E301" s="27"/>
      <c r="F301" s="28"/>
      <c r="G301" s="27"/>
      <c r="H301" s="42">
        <v>512</v>
      </c>
      <c r="I301" s="27"/>
      <c r="J301" s="28"/>
      <c r="K301" s="27"/>
      <c r="L301" s="43">
        <v>2168</v>
      </c>
      <c r="M301" s="27"/>
      <c r="N301" s="28"/>
      <c r="O301" s="27"/>
      <c r="P301" s="42" t="s">
        <v>317</v>
      </c>
      <c r="Q301" s="27"/>
      <c r="R301" s="28"/>
      <c r="S301" s="27"/>
      <c r="T301" s="43">
        <v>2680</v>
      </c>
      <c r="U301" s="27"/>
    </row>
    <row r="302" spans="1:21" x14ac:dyDescent="0.25">
      <c r="A302" s="12"/>
      <c r="B302" s="34" t="s">
        <v>141</v>
      </c>
      <c r="C302" s="31"/>
      <c r="D302" s="33">
        <v>694</v>
      </c>
      <c r="E302" s="31"/>
      <c r="F302" s="30"/>
      <c r="G302" s="31"/>
      <c r="H302" s="33">
        <v>466</v>
      </c>
      <c r="I302" s="31"/>
      <c r="J302" s="30"/>
      <c r="K302" s="31"/>
      <c r="L302" s="33">
        <v>844</v>
      </c>
      <c r="M302" s="31"/>
      <c r="N302" s="30"/>
      <c r="O302" s="31"/>
      <c r="P302" s="33" t="s">
        <v>1323</v>
      </c>
      <c r="Q302" s="31" t="s">
        <v>320</v>
      </c>
      <c r="R302" s="30"/>
      <c r="S302" s="31"/>
      <c r="T302" s="32">
        <v>1478</v>
      </c>
      <c r="U302" s="31"/>
    </row>
    <row r="303" spans="1:21" x14ac:dyDescent="0.25">
      <c r="A303" s="12"/>
      <c r="B303" s="35" t="s">
        <v>1310</v>
      </c>
      <c r="C303" s="27"/>
      <c r="D303" s="43">
        <v>3204</v>
      </c>
      <c r="E303" s="27"/>
      <c r="F303" s="28"/>
      <c r="G303" s="27"/>
      <c r="H303" s="42">
        <v>62</v>
      </c>
      <c r="I303" s="27"/>
      <c r="J303" s="28"/>
      <c r="K303" s="27"/>
      <c r="L303" s="42">
        <v>218</v>
      </c>
      <c r="M303" s="27"/>
      <c r="N303" s="28"/>
      <c r="O303" s="27"/>
      <c r="P303" s="42" t="s">
        <v>1324</v>
      </c>
      <c r="Q303" s="27" t="s">
        <v>320</v>
      </c>
      <c r="R303" s="28"/>
      <c r="S303" s="27"/>
      <c r="T303" s="42" t="s">
        <v>317</v>
      </c>
      <c r="U303" s="27"/>
    </row>
    <row r="304" spans="1:21" x14ac:dyDescent="0.25">
      <c r="A304" s="12"/>
      <c r="B304" s="34" t="s">
        <v>145</v>
      </c>
      <c r="C304" s="48"/>
      <c r="D304" s="49">
        <v>46</v>
      </c>
      <c r="E304" s="31"/>
      <c r="F304" s="30"/>
      <c r="G304" s="48"/>
      <c r="H304" s="49">
        <v>223</v>
      </c>
      <c r="I304" s="31"/>
      <c r="J304" s="30"/>
      <c r="K304" s="48"/>
      <c r="L304" s="49">
        <v>575</v>
      </c>
      <c r="M304" s="31"/>
      <c r="N304" s="30"/>
      <c r="O304" s="48"/>
      <c r="P304" s="49" t="s">
        <v>317</v>
      </c>
      <c r="Q304" s="31"/>
      <c r="R304" s="30"/>
      <c r="S304" s="48"/>
      <c r="T304" s="49">
        <v>844</v>
      </c>
      <c r="U304" s="31"/>
    </row>
    <row r="305" spans="1:21" ht="15.75" thickBot="1" x14ac:dyDescent="0.3">
      <c r="A305" s="12"/>
      <c r="B305" s="50" t="s">
        <v>146</v>
      </c>
      <c r="C305" s="75" t="s">
        <v>310</v>
      </c>
      <c r="D305" s="76">
        <v>19383</v>
      </c>
      <c r="E305" s="27"/>
      <c r="F305" s="28"/>
      <c r="G305" s="75" t="s">
        <v>310</v>
      </c>
      <c r="H305" s="76">
        <v>16750</v>
      </c>
      <c r="I305" s="27"/>
      <c r="J305" s="28"/>
      <c r="K305" s="75" t="s">
        <v>310</v>
      </c>
      <c r="L305" s="76">
        <v>27636</v>
      </c>
      <c r="M305" s="27"/>
      <c r="N305" s="28"/>
      <c r="O305" s="75" t="s">
        <v>310</v>
      </c>
      <c r="P305" s="95" t="s">
        <v>1325</v>
      </c>
      <c r="Q305" s="27" t="s">
        <v>320</v>
      </c>
      <c r="R305" s="28"/>
      <c r="S305" s="75" t="s">
        <v>310</v>
      </c>
      <c r="T305" s="76">
        <v>24607</v>
      </c>
      <c r="U305" s="27"/>
    </row>
    <row r="306" spans="1:21" ht="15.75" thickTop="1" x14ac:dyDescent="0.25">
      <c r="A306" s="12"/>
      <c r="B306" s="30" t="s">
        <v>861</v>
      </c>
      <c r="C306" s="148"/>
      <c r="D306" s="148"/>
      <c r="E306" s="31"/>
      <c r="F306" s="30"/>
      <c r="G306" s="148"/>
      <c r="H306" s="148"/>
      <c r="I306" s="31"/>
      <c r="J306" s="30"/>
      <c r="K306" s="148"/>
      <c r="L306" s="148"/>
      <c r="M306" s="31"/>
      <c r="N306" s="30"/>
      <c r="O306" s="148"/>
      <c r="P306" s="148"/>
      <c r="Q306" s="31"/>
      <c r="R306" s="30"/>
      <c r="S306" s="148"/>
      <c r="T306" s="148"/>
      <c r="U306" s="31"/>
    </row>
    <row r="307" spans="1:21" x14ac:dyDescent="0.25">
      <c r="A307" s="12"/>
      <c r="B307" s="35" t="s">
        <v>148</v>
      </c>
      <c r="C307" s="27" t="s">
        <v>310</v>
      </c>
      <c r="D307" s="42">
        <v>561</v>
      </c>
      <c r="E307" s="27"/>
      <c r="F307" s="28"/>
      <c r="G307" s="27" t="s">
        <v>310</v>
      </c>
      <c r="H307" s="42">
        <v>1</v>
      </c>
      <c r="I307" s="27"/>
      <c r="J307" s="28"/>
      <c r="K307" s="27" t="s">
        <v>310</v>
      </c>
      <c r="L307" s="42">
        <v>33</v>
      </c>
      <c r="M307" s="27"/>
      <c r="N307" s="28"/>
      <c r="O307" s="27" t="s">
        <v>310</v>
      </c>
      <c r="P307" s="42" t="s">
        <v>317</v>
      </c>
      <c r="Q307" s="27"/>
      <c r="R307" s="28"/>
      <c r="S307" s="27" t="s">
        <v>310</v>
      </c>
      <c r="T307" s="42">
        <v>595</v>
      </c>
      <c r="U307" s="27"/>
    </row>
    <row r="308" spans="1:21" x14ac:dyDescent="0.25">
      <c r="A308" s="12"/>
      <c r="B308" s="34" t="s">
        <v>149</v>
      </c>
      <c r="C308" s="31"/>
      <c r="D308" s="33" t="s">
        <v>317</v>
      </c>
      <c r="E308" s="31"/>
      <c r="F308" s="30"/>
      <c r="G308" s="31"/>
      <c r="H308" s="33">
        <v>80</v>
      </c>
      <c r="I308" s="31"/>
      <c r="J308" s="30"/>
      <c r="K308" s="31"/>
      <c r="L308" s="33">
        <v>398</v>
      </c>
      <c r="M308" s="31"/>
      <c r="N308" s="30"/>
      <c r="O308" s="31"/>
      <c r="P308" s="33" t="s">
        <v>317</v>
      </c>
      <c r="Q308" s="31"/>
      <c r="R308" s="30"/>
      <c r="S308" s="31"/>
      <c r="T308" s="33">
        <v>478</v>
      </c>
      <c r="U308" s="31"/>
    </row>
    <row r="309" spans="1:21" x14ac:dyDescent="0.25">
      <c r="A309" s="12"/>
      <c r="B309" s="35" t="s">
        <v>1313</v>
      </c>
      <c r="C309" s="27"/>
      <c r="D309" s="43">
        <v>3092</v>
      </c>
      <c r="E309" s="27"/>
      <c r="F309" s="28"/>
      <c r="G309" s="27"/>
      <c r="H309" s="43">
        <v>5404</v>
      </c>
      <c r="I309" s="27"/>
      <c r="J309" s="28"/>
      <c r="K309" s="27"/>
      <c r="L309" s="43">
        <v>4665</v>
      </c>
      <c r="M309" s="27"/>
      <c r="N309" s="28"/>
      <c r="O309" s="27"/>
      <c r="P309" s="42" t="s">
        <v>1321</v>
      </c>
      <c r="Q309" s="27" t="s">
        <v>320</v>
      </c>
      <c r="R309" s="28"/>
      <c r="S309" s="27"/>
      <c r="T309" s="42" t="s">
        <v>317</v>
      </c>
      <c r="U309" s="27"/>
    </row>
    <row r="310" spans="1:21" x14ac:dyDescent="0.25">
      <c r="A310" s="12"/>
      <c r="B310" s="34" t="s">
        <v>150</v>
      </c>
      <c r="C310" s="31"/>
      <c r="D310" s="33" t="s">
        <v>317</v>
      </c>
      <c r="E310" s="31"/>
      <c r="F310" s="30"/>
      <c r="G310" s="31"/>
      <c r="H310" s="33">
        <v>175</v>
      </c>
      <c r="I310" s="31"/>
      <c r="J310" s="30"/>
      <c r="K310" s="31"/>
      <c r="L310" s="33">
        <v>166</v>
      </c>
      <c r="M310" s="31"/>
      <c r="N310" s="30"/>
      <c r="O310" s="31"/>
      <c r="P310" s="33" t="s">
        <v>317</v>
      </c>
      <c r="Q310" s="31"/>
      <c r="R310" s="30"/>
      <c r="S310" s="31"/>
      <c r="T310" s="33">
        <v>341</v>
      </c>
      <c r="U310" s="31"/>
    </row>
    <row r="311" spans="1:21" x14ac:dyDescent="0.25">
      <c r="A311" s="12"/>
      <c r="B311" s="35" t="s">
        <v>151</v>
      </c>
      <c r="C311" s="27"/>
      <c r="D311" s="42" t="s">
        <v>317</v>
      </c>
      <c r="E311" s="27"/>
      <c r="F311" s="28"/>
      <c r="G311" s="27"/>
      <c r="H311" s="42" t="s">
        <v>317</v>
      </c>
      <c r="I311" s="27"/>
      <c r="J311" s="28"/>
      <c r="K311" s="27"/>
      <c r="L311" s="42">
        <v>13</v>
      </c>
      <c r="M311" s="27"/>
      <c r="N311" s="28"/>
      <c r="O311" s="27"/>
      <c r="P311" s="42" t="s">
        <v>317</v>
      </c>
      <c r="Q311" s="27"/>
      <c r="R311" s="28"/>
      <c r="S311" s="27"/>
      <c r="T311" s="42">
        <v>13</v>
      </c>
      <c r="U311" s="27"/>
    </row>
    <row r="312" spans="1:21" x14ac:dyDescent="0.25">
      <c r="A312" s="12"/>
      <c r="B312" s="34" t="s">
        <v>152</v>
      </c>
      <c r="C312" s="48"/>
      <c r="D312" s="49">
        <v>71</v>
      </c>
      <c r="E312" s="31"/>
      <c r="F312" s="30"/>
      <c r="G312" s="48"/>
      <c r="H312" s="49">
        <v>161</v>
      </c>
      <c r="I312" s="31"/>
      <c r="J312" s="30"/>
      <c r="K312" s="48"/>
      <c r="L312" s="109">
        <v>1081</v>
      </c>
      <c r="M312" s="31"/>
      <c r="N312" s="30"/>
      <c r="O312" s="48"/>
      <c r="P312" s="49" t="s">
        <v>317</v>
      </c>
      <c r="Q312" s="31"/>
      <c r="R312" s="30"/>
      <c r="S312" s="48"/>
      <c r="T312" s="109">
        <v>1313</v>
      </c>
      <c r="U312" s="31"/>
    </row>
    <row r="313" spans="1:21" x14ac:dyDescent="0.25">
      <c r="A313" s="12"/>
      <c r="B313" s="50" t="s">
        <v>153</v>
      </c>
      <c r="C313" s="25"/>
      <c r="D313" s="51">
        <v>3724</v>
      </c>
      <c r="E313" s="27"/>
      <c r="F313" s="28"/>
      <c r="G313" s="25"/>
      <c r="H313" s="51">
        <v>5821</v>
      </c>
      <c r="I313" s="27"/>
      <c r="J313" s="28"/>
      <c r="K313" s="25"/>
      <c r="L313" s="51">
        <v>6356</v>
      </c>
      <c r="M313" s="27"/>
      <c r="N313" s="28"/>
      <c r="O313" s="25"/>
      <c r="P313" s="26" t="s">
        <v>1321</v>
      </c>
      <c r="Q313" s="27" t="s">
        <v>320</v>
      </c>
      <c r="R313" s="28"/>
      <c r="S313" s="25"/>
      <c r="T313" s="51">
        <v>2740</v>
      </c>
      <c r="U313" s="27"/>
    </row>
    <row r="314" spans="1:21" x14ac:dyDescent="0.25">
      <c r="A314" s="12"/>
      <c r="B314" s="34" t="s">
        <v>148</v>
      </c>
      <c r="C314" s="31"/>
      <c r="D314" s="32">
        <v>5556</v>
      </c>
      <c r="E314" s="31"/>
      <c r="F314" s="30"/>
      <c r="G314" s="31"/>
      <c r="H314" s="33">
        <v>7</v>
      </c>
      <c r="I314" s="31"/>
      <c r="J314" s="30"/>
      <c r="K314" s="31"/>
      <c r="L314" s="33">
        <v>582</v>
      </c>
      <c r="M314" s="31"/>
      <c r="N314" s="30"/>
      <c r="O314" s="31"/>
      <c r="P314" s="33" t="s">
        <v>317</v>
      </c>
      <c r="Q314" s="31"/>
      <c r="R314" s="30"/>
      <c r="S314" s="31"/>
      <c r="T314" s="32">
        <v>6145</v>
      </c>
      <c r="U314" s="31"/>
    </row>
    <row r="315" spans="1:21" x14ac:dyDescent="0.25">
      <c r="A315" s="12"/>
      <c r="B315" s="35" t="s">
        <v>154</v>
      </c>
      <c r="C315" s="27"/>
      <c r="D315" s="42" t="s">
        <v>317</v>
      </c>
      <c r="E315" s="27"/>
      <c r="F315" s="28"/>
      <c r="G315" s="27"/>
      <c r="H315" s="42">
        <v>176</v>
      </c>
      <c r="I315" s="27"/>
      <c r="J315" s="28"/>
      <c r="K315" s="27"/>
      <c r="L315" s="43">
        <v>1337</v>
      </c>
      <c r="M315" s="27"/>
      <c r="N315" s="28"/>
      <c r="O315" s="27"/>
      <c r="P315" s="42" t="s">
        <v>317</v>
      </c>
      <c r="Q315" s="27"/>
      <c r="R315" s="28"/>
      <c r="S315" s="27"/>
      <c r="T315" s="43">
        <v>1513</v>
      </c>
      <c r="U315" s="27"/>
    </row>
    <row r="316" spans="1:21" x14ac:dyDescent="0.25">
      <c r="A316" s="12"/>
      <c r="B316" s="34" t="s">
        <v>155</v>
      </c>
      <c r="C316" s="31"/>
      <c r="D316" s="33" t="s">
        <v>317</v>
      </c>
      <c r="E316" s="31"/>
      <c r="F316" s="30"/>
      <c r="G316" s="31"/>
      <c r="H316" s="33">
        <v>23</v>
      </c>
      <c r="I316" s="31"/>
      <c r="J316" s="30"/>
      <c r="K316" s="31"/>
      <c r="L316" s="32">
        <v>1138</v>
      </c>
      <c r="M316" s="31"/>
      <c r="N316" s="30"/>
      <c r="O316" s="31"/>
      <c r="P316" s="33" t="s">
        <v>1323</v>
      </c>
      <c r="Q316" s="31" t="s">
        <v>320</v>
      </c>
      <c r="R316" s="30"/>
      <c r="S316" s="31"/>
      <c r="T316" s="33">
        <v>635</v>
      </c>
      <c r="U316" s="31"/>
    </row>
    <row r="317" spans="1:21" x14ac:dyDescent="0.25">
      <c r="A317" s="12"/>
      <c r="B317" s="35" t="s">
        <v>150</v>
      </c>
      <c r="C317" s="27"/>
      <c r="D317" s="42">
        <v>5</v>
      </c>
      <c r="E317" s="27"/>
      <c r="F317" s="28"/>
      <c r="G317" s="27"/>
      <c r="H317" s="42">
        <v>169</v>
      </c>
      <c r="I317" s="27"/>
      <c r="J317" s="28"/>
      <c r="K317" s="27"/>
      <c r="L317" s="42">
        <v>149</v>
      </c>
      <c r="M317" s="27"/>
      <c r="N317" s="28"/>
      <c r="O317" s="27"/>
      <c r="P317" s="42" t="s">
        <v>317</v>
      </c>
      <c r="Q317" s="27"/>
      <c r="R317" s="28"/>
      <c r="S317" s="27"/>
      <c r="T317" s="42">
        <v>323</v>
      </c>
      <c r="U317" s="27"/>
    </row>
    <row r="318" spans="1:21" x14ac:dyDescent="0.25">
      <c r="A318" s="12"/>
      <c r="B318" s="34" t="s">
        <v>1314</v>
      </c>
      <c r="C318" s="31"/>
      <c r="D318" s="33">
        <v>196</v>
      </c>
      <c r="E318" s="31"/>
      <c r="F318" s="30"/>
      <c r="G318" s="31"/>
      <c r="H318" s="33" t="s">
        <v>317</v>
      </c>
      <c r="I318" s="31"/>
      <c r="J318" s="30"/>
      <c r="K318" s="31"/>
      <c r="L318" s="32">
        <v>3332</v>
      </c>
      <c r="M318" s="31"/>
      <c r="N318" s="30"/>
      <c r="O318" s="31"/>
      <c r="P318" s="33" t="s">
        <v>1326</v>
      </c>
      <c r="Q318" s="31" t="s">
        <v>320</v>
      </c>
      <c r="R318" s="30"/>
      <c r="S318" s="31"/>
      <c r="T318" s="33" t="s">
        <v>317</v>
      </c>
      <c r="U318" s="31"/>
    </row>
    <row r="319" spans="1:21" x14ac:dyDescent="0.25">
      <c r="A319" s="12"/>
      <c r="B319" s="35" t="s">
        <v>156</v>
      </c>
      <c r="C319" s="36"/>
      <c r="D319" s="37" t="s">
        <v>317</v>
      </c>
      <c r="E319" s="27"/>
      <c r="F319" s="28"/>
      <c r="G319" s="36"/>
      <c r="H319" s="37">
        <v>20</v>
      </c>
      <c r="I319" s="27"/>
      <c r="J319" s="28"/>
      <c r="K319" s="36"/>
      <c r="L319" s="37">
        <v>322</v>
      </c>
      <c r="M319" s="27"/>
      <c r="N319" s="28"/>
      <c r="O319" s="36"/>
      <c r="P319" s="37" t="s">
        <v>317</v>
      </c>
      <c r="Q319" s="27"/>
      <c r="R319" s="28"/>
      <c r="S319" s="36"/>
      <c r="T319" s="37">
        <v>342</v>
      </c>
      <c r="U319" s="27"/>
    </row>
    <row r="320" spans="1:21" x14ac:dyDescent="0.25">
      <c r="A320" s="12"/>
      <c r="B320" s="38" t="s">
        <v>157</v>
      </c>
      <c r="C320" s="45"/>
      <c r="D320" s="46">
        <v>9481</v>
      </c>
      <c r="E320" s="31"/>
      <c r="F320" s="30"/>
      <c r="G320" s="45"/>
      <c r="H320" s="46">
        <v>6216</v>
      </c>
      <c r="I320" s="31"/>
      <c r="J320" s="30"/>
      <c r="K320" s="45"/>
      <c r="L320" s="46">
        <v>13216</v>
      </c>
      <c r="M320" s="31"/>
      <c r="N320" s="30"/>
      <c r="O320" s="45"/>
      <c r="P320" s="47" t="s">
        <v>1327</v>
      </c>
      <c r="Q320" s="31" t="s">
        <v>320</v>
      </c>
      <c r="R320" s="30"/>
      <c r="S320" s="45"/>
      <c r="T320" s="46">
        <v>11698</v>
      </c>
      <c r="U320" s="31"/>
    </row>
    <row r="321" spans="1:21" x14ac:dyDescent="0.25">
      <c r="A321" s="12"/>
      <c r="B321" s="28" t="s">
        <v>1317</v>
      </c>
      <c r="C321" s="25"/>
      <c r="D321" s="25"/>
      <c r="E321" s="27"/>
      <c r="F321" s="28"/>
      <c r="G321" s="25"/>
      <c r="H321" s="25"/>
      <c r="I321" s="27"/>
      <c r="J321" s="28"/>
      <c r="K321" s="25"/>
      <c r="L321" s="25"/>
      <c r="M321" s="27"/>
      <c r="N321" s="28"/>
      <c r="O321" s="25"/>
      <c r="P321" s="25"/>
      <c r="Q321" s="27"/>
      <c r="R321" s="28"/>
      <c r="S321" s="25"/>
      <c r="T321" s="25"/>
      <c r="U321" s="27"/>
    </row>
    <row r="322" spans="1:21" x14ac:dyDescent="0.25">
      <c r="A322" s="12"/>
      <c r="B322" s="34" t="s">
        <v>1318</v>
      </c>
      <c r="C322" s="31"/>
      <c r="D322" s="32">
        <v>9902</v>
      </c>
      <c r="E322" s="31"/>
      <c r="F322" s="30"/>
      <c r="G322" s="31"/>
      <c r="H322" s="32">
        <v>10534</v>
      </c>
      <c r="I322" s="31"/>
      <c r="J322" s="30"/>
      <c r="K322" s="31"/>
      <c r="L322" s="32">
        <v>9816</v>
      </c>
      <c r="M322" s="31"/>
      <c r="N322" s="30"/>
      <c r="O322" s="31"/>
      <c r="P322" s="33" t="s">
        <v>1328</v>
      </c>
      <c r="Q322" s="31" t="s">
        <v>320</v>
      </c>
      <c r="R322" s="30"/>
      <c r="S322" s="31"/>
      <c r="T322" s="32">
        <v>9993</v>
      </c>
      <c r="U322" s="31"/>
    </row>
    <row r="323" spans="1:21" x14ac:dyDescent="0.25">
      <c r="A323" s="12"/>
      <c r="B323" s="35" t="s">
        <v>91</v>
      </c>
      <c r="C323" s="36"/>
      <c r="D323" s="37" t="s">
        <v>317</v>
      </c>
      <c r="E323" s="27"/>
      <c r="F323" s="28"/>
      <c r="G323" s="36"/>
      <c r="H323" s="37" t="s">
        <v>317</v>
      </c>
      <c r="I323" s="27"/>
      <c r="J323" s="28"/>
      <c r="K323" s="36"/>
      <c r="L323" s="44">
        <v>4604</v>
      </c>
      <c r="M323" s="27"/>
      <c r="N323" s="28"/>
      <c r="O323" s="36"/>
      <c r="P323" s="37" t="s">
        <v>1329</v>
      </c>
      <c r="Q323" s="27" t="s">
        <v>320</v>
      </c>
      <c r="R323" s="28"/>
      <c r="S323" s="36"/>
      <c r="T323" s="44">
        <v>2916</v>
      </c>
      <c r="U323" s="27"/>
    </row>
    <row r="324" spans="1:21" x14ac:dyDescent="0.25">
      <c r="A324" s="12"/>
      <c r="B324" s="38" t="s">
        <v>166</v>
      </c>
      <c r="C324" s="45"/>
      <c r="D324" s="46">
        <v>9902</v>
      </c>
      <c r="E324" s="31"/>
      <c r="F324" s="30"/>
      <c r="G324" s="45"/>
      <c r="H324" s="46">
        <v>10534</v>
      </c>
      <c r="I324" s="31"/>
      <c r="J324" s="30"/>
      <c r="K324" s="45"/>
      <c r="L324" s="46">
        <v>14420</v>
      </c>
      <c r="M324" s="31"/>
      <c r="N324" s="30"/>
      <c r="O324" s="45"/>
      <c r="P324" s="47" t="s">
        <v>1322</v>
      </c>
      <c r="Q324" s="31" t="s">
        <v>320</v>
      </c>
      <c r="R324" s="30"/>
      <c r="S324" s="45"/>
      <c r="T324" s="46">
        <v>12909</v>
      </c>
      <c r="U324" s="31"/>
    </row>
    <row r="325" spans="1:21" ht="15.75" thickBot="1" x14ac:dyDescent="0.3">
      <c r="A325" s="12"/>
      <c r="B325" s="50" t="s">
        <v>167</v>
      </c>
      <c r="C325" s="75" t="s">
        <v>310</v>
      </c>
      <c r="D325" s="76">
        <v>19383</v>
      </c>
      <c r="E325" s="27"/>
      <c r="F325" s="28"/>
      <c r="G325" s="75" t="s">
        <v>310</v>
      </c>
      <c r="H325" s="76">
        <v>16750</v>
      </c>
      <c r="I325" s="27"/>
      <c r="J325" s="28"/>
      <c r="K325" s="75" t="s">
        <v>310</v>
      </c>
      <c r="L325" s="76">
        <v>27636</v>
      </c>
      <c r="M325" s="27"/>
      <c r="N325" s="28"/>
      <c r="O325" s="75" t="s">
        <v>310</v>
      </c>
      <c r="P325" s="95" t="s">
        <v>1325</v>
      </c>
      <c r="Q325" s="27" t="s">
        <v>320</v>
      </c>
      <c r="R325" s="28"/>
      <c r="S325" s="75" t="s">
        <v>310</v>
      </c>
      <c r="T325" s="76">
        <v>24607</v>
      </c>
      <c r="U325" s="27"/>
    </row>
    <row r="326" spans="1:21" ht="15.75" thickTop="1" x14ac:dyDescent="0.25">
      <c r="A326" s="12"/>
      <c r="B326" s="84"/>
      <c r="C326" s="84"/>
      <c r="D326" s="84"/>
      <c r="E326" s="84"/>
      <c r="F326" s="84"/>
      <c r="G326" s="84"/>
      <c r="H326" s="84"/>
      <c r="I326" s="84"/>
      <c r="J326" s="84"/>
      <c r="K326" s="84"/>
      <c r="L326" s="84"/>
      <c r="M326" s="84"/>
      <c r="N326" s="84"/>
      <c r="O326" s="84"/>
      <c r="P326" s="84"/>
      <c r="Q326" s="84"/>
      <c r="R326" s="84"/>
      <c r="S326" s="84"/>
      <c r="T326" s="84"/>
      <c r="U326" s="84"/>
    </row>
  </sheetData>
  <mergeCells count="136">
    <mergeCell ref="B326:U326"/>
    <mergeCell ref="B4:U4"/>
    <mergeCell ref="B5:U5"/>
    <mergeCell ref="B6:U6"/>
    <mergeCell ref="B41:U41"/>
    <mergeCell ref="B43:U43"/>
    <mergeCell ref="B44:U44"/>
    <mergeCell ref="C286:D286"/>
    <mergeCell ref="G286:H286"/>
    <mergeCell ref="K286:L286"/>
    <mergeCell ref="O286:P286"/>
    <mergeCell ref="S286:T286"/>
    <mergeCell ref="A1:A2"/>
    <mergeCell ref="B1:U1"/>
    <mergeCell ref="B2:U2"/>
    <mergeCell ref="B3:U3"/>
    <mergeCell ref="A4:A326"/>
    <mergeCell ref="S283:T283"/>
    <mergeCell ref="C284:D284"/>
    <mergeCell ref="S284:T284"/>
    <mergeCell ref="C285:D285"/>
    <mergeCell ref="G285:H285"/>
    <mergeCell ref="K285:L285"/>
    <mergeCell ref="S285:T285"/>
    <mergeCell ref="C239:D239"/>
    <mergeCell ref="G239:H239"/>
    <mergeCell ref="K239:L239"/>
    <mergeCell ref="O239:P239"/>
    <mergeCell ref="S239:T239"/>
    <mergeCell ref="C282:T282"/>
    <mergeCell ref="B279:U279"/>
    <mergeCell ref="B280:U280"/>
    <mergeCell ref="B281:U281"/>
    <mergeCell ref="S236:T236"/>
    <mergeCell ref="C237:D237"/>
    <mergeCell ref="S237:T237"/>
    <mergeCell ref="C238:D238"/>
    <mergeCell ref="G238:H238"/>
    <mergeCell ref="K238:L238"/>
    <mergeCell ref="S238:T238"/>
    <mergeCell ref="C201:D201"/>
    <mergeCell ref="G201:H201"/>
    <mergeCell ref="K201:L201"/>
    <mergeCell ref="O201:P201"/>
    <mergeCell ref="S201:T201"/>
    <mergeCell ref="C235:T235"/>
    <mergeCell ref="B232:U232"/>
    <mergeCell ref="B233:U233"/>
    <mergeCell ref="B234:U234"/>
    <mergeCell ref="S198:T198"/>
    <mergeCell ref="C199:D199"/>
    <mergeCell ref="S199:T199"/>
    <mergeCell ref="C200:D200"/>
    <mergeCell ref="G200:H200"/>
    <mergeCell ref="K200:L200"/>
    <mergeCell ref="S200:T200"/>
    <mergeCell ref="C162:D162"/>
    <mergeCell ref="G162:H162"/>
    <mergeCell ref="K162:L162"/>
    <mergeCell ref="O162:P162"/>
    <mergeCell ref="S162:T162"/>
    <mergeCell ref="C197:T197"/>
    <mergeCell ref="B193:U193"/>
    <mergeCell ref="B194:U194"/>
    <mergeCell ref="B195:U195"/>
    <mergeCell ref="B196:U196"/>
    <mergeCell ref="S159:T159"/>
    <mergeCell ref="C160:D160"/>
    <mergeCell ref="S160:T160"/>
    <mergeCell ref="C161:D161"/>
    <mergeCell ref="G161:H161"/>
    <mergeCell ref="K161:L161"/>
    <mergeCell ref="S161:T161"/>
    <mergeCell ref="C126:D126"/>
    <mergeCell ref="G126:H126"/>
    <mergeCell ref="K126:L126"/>
    <mergeCell ref="O126:P126"/>
    <mergeCell ref="S126:T126"/>
    <mergeCell ref="C158:T158"/>
    <mergeCell ref="B156:U156"/>
    <mergeCell ref="B157:U157"/>
    <mergeCell ref="S123:T123"/>
    <mergeCell ref="C124:D124"/>
    <mergeCell ref="S124:T124"/>
    <mergeCell ref="C125:D125"/>
    <mergeCell ref="G125:H125"/>
    <mergeCell ref="K125:L125"/>
    <mergeCell ref="S125:T125"/>
    <mergeCell ref="C89:D89"/>
    <mergeCell ref="G89:H89"/>
    <mergeCell ref="K89:L89"/>
    <mergeCell ref="O89:P89"/>
    <mergeCell ref="S89:T89"/>
    <mergeCell ref="C122:T122"/>
    <mergeCell ref="B118:U118"/>
    <mergeCell ref="B120:U120"/>
    <mergeCell ref="B121:U121"/>
    <mergeCell ref="S86:T86"/>
    <mergeCell ref="C87:D87"/>
    <mergeCell ref="S87:T87"/>
    <mergeCell ref="C88:D88"/>
    <mergeCell ref="G88:H88"/>
    <mergeCell ref="K88:L88"/>
    <mergeCell ref="S88:T88"/>
    <mergeCell ref="C50:D50"/>
    <mergeCell ref="G50:H50"/>
    <mergeCell ref="K50:L50"/>
    <mergeCell ref="O50:P50"/>
    <mergeCell ref="S50:T50"/>
    <mergeCell ref="C85:T85"/>
    <mergeCell ref="B80:U80"/>
    <mergeCell ref="B82:U82"/>
    <mergeCell ref="B83:U83"/>
    <mergeCell ref="B84:U84"/>
    <mergeCell ref="S47:T47"/>
    <mergeCell ref="C48:D48"/>
    <mergeCell ref="S48:T48"/>
    <mergeCell ref="C49:D49"/>
    <mergeCell ref="G49:H49"/>
    <mergeCell ref="K49:L49"/>
    <mergeCell ref="S49:T49"/>
    <mergeCell ref="C11:D11"/>
    <mergeCell ref="G11:H11"/>
    <mergeCell ref="K11:L11"/>
    <mergeCell ref="O11:P11"/>
    <mergeCell ref="S11:T11"/>
    <mergeCell ref="C46:T46"/>
    <mergeCell ref="B45:U45"/>
    <mergeCell ref="C7:T7"/>
    <mergeCell ref="S8:T8"/>
    <mergeCell ref="C9:D9"/>
    <mergeCell ref="S9:T9"/>
    <mergeCell ref="C10:D10"/>
    <mergeCell ref="G10:H10"/>
    <mergeCell ref="K10:L10"/>
    <mergeCell ref="S10:T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2" width="36.5703125" bestFit="1" customWidth="1"/>
  </cols>
  <sheetData>
    <row r="1" spans="1:2" x14ac:dyDescent="0.25">
      <c r="A1" s="8" t="s">
        <v>1330</v>
      </c>
      <c r="B1" s="1" t="s">
        <v>1</v>
      </c>
    </row>
    <row r="2" spans="1:2" x14ac:dyDescent="0.25">
      <c r="A2" s="8"/>
      <c r="B2" s="1" t="s">
        <v>2</v>
      </c>
    </row>
    <row r="3" spans="1:2" ht="30" x14ac:dyDescent="0.25">
      <c r="A3" s="3" t="s">
        <v>1331</v>
      </c>
      <c r="B3" s="4"/>
    </row>
    <row r="4" spans="1:2" ht="26.25" x14ac:dyDescent="0.25">
      <c r="A4" s="12" t="s">
        <v>1330</v>
      </c>
      <c r="B4" s="13" t="s">
        <v>1332</v>
      </c>
    </row>
    <row r="5" spans="1:2" x14ac:dyDescent="0.25">
      <c r="A5" s="12"/>
      <c r="B5" s="13" t="s">
        <v>1333</v>
      </c>
    </row>
    <row r="6" spans="1:2" ht="217.5" x14ac:dyDescent="0.25">
      <c r="A6" s="12"/>
      <c r="B6" s="14" t="s">
        <v>1334</v>
      </c>
    </row>
    <row r="7" spans="1:2" x14ac:dyDescent="0.25">
      <c r="A7" s="12"/>
      <c r="B7" s="13" t="s">
        <v>1335</v>
      </c>
    </row>
    <row r="8" spans="1:2" ht="128.25" x14ac:dyDescent="0.25">
      <c r="A8" s="12"/>
      <c r="B8" s="14" t="s">
        <v>1336</v>
      </c>
    </row>
    <row r="9" spans="1:2" x14ac:dyDescent="0.25">
      <c r="A9" s="12"/>
      <c r="B9" s="13" t="s">
        <v>1337</v>
      </c>
    </row>
    <row r="10" spans="1:2" ht="192" x14ac:dyDescent="0.25">
      <c r="A10" s="12"/>
      <c r="B10" s="14" t="s">
        <v>1338</v>
      </c>
    </row>
    <row r="11" spans="1:2" ht="141" x14ac:dyDescent="0.25">
      <c r="A11" s="12"/>
      <c r="B11" s="14" t="s">
        <v>1339</v>
      </c>
    </row>
    <row r="12" spans="1:2" ht="383.25" x14ac:dyDescent="0.25">
      <c r="A12" s="12"/>
      <c r="B12" s="14" t="s">
        <v>1340</v>
      </c>
    </row>
    <row r="13" spans="1:2" ht="26.25" x14ac:dyDescent="0.25">
      <c r="A13" s="12"/>
      <c r="B13" s="14" t="s">
        <v>1341</v>
      </c>
    </row>
    <row r="14" spans="1:2" x14ac:dyDescent="0.25">
      <c r="A14" s="12"/>
      <c r="B14" s="17" t="s">
        <v>1342</v>
      </c>
    </row>
    <row r="15" spans="1:2" ht="243" x14ac:dyDescent="0.25">
      <c r="A15" s="12"/>
      <c r="B15" s="96" t="s">
        <v>1343</v>
      </c>
    </row>
    <row r="16" spans="1:2" ht="27" x14ac:dyDescent="0.25">
      <c r="A16" s="12"/>
      <c r="B16" s="17" t="s">
        <v>1344</v>
      </c>
    </row>
    <row r="17" spans="1:2" ht="217.5" x14ac:dyDescent="0.25">
      <c r="A17" s="12"/>
      <c r="B17" s="96" t="s">
        <v>1345</v>
      </c>
    </row>
    <row r="18" spans="1:2" x14ac:dyDescent="0.25">
      <c r="A18" s="12"/>
      <c r="B18" s="13" t="s">
        <v>1346</v>
      </c>
    </row>
    <row r="19" spans="1:2" ht="27" x14ac:dyDescent="0.25">
      <c r="A19" s="12"/>
      <c r="B19" s="17" t="s">
        <v>1347</v>
      </c>
    </row>
    <row r="20" spans="1:2" ht="332.25" x14ac:dyDescent="0.25">
      <c r="A20" s="12"/>
      <c r="B20" s="96" t="s">
        <v>1348</v>
      </c>
    </row>
    <row r="21" spans="1:2" ht="409.6" x14ac:dyDescent="0.25">
      <c r="A21" s="12"/>
      <c r="B21" s="14" t="s">
        <v>1349</v>
      </c>
    </row>
    <row r="22" spans="1:2" ht="255.75" x14ac:dyDescent="0.25">
      <c r="A22" s="12"/>
      <c r="B22" s="96" t="s">
        <v>1350</v>
      </c>
    </row>
    <row r="23" spans="1:2" ht="27" x14ac:dyDescent="0.25">
      <c r="A23" s="12"/>
      <c r="B23" s="17" t="s">
        <v>1351</v>
      </c>
    </row>
    <row r="24" spans="1:2" ht="409.6" x14ac:dyDescent="0.25">
      <c r="A24" s="12"/>
      <c r="B24" s="14" t="s">
        <v>1352</v>
      </c>
    </row>
    <row r="25" spans="1:2" ht="332.25" x14ac:dyDescent="0.25">
      <c r="A25" s="12"/>
      <c r="B25" s="14" t="s">
        <v>1353</v>
      </c>
    </row>
    <row r="26" spans="1:2" ht="357.75" x14ac:dyDescent="0.25">
      <c r="A26" s="12"/>
      <c r="B26" s="14" t="s">
        <v>1354</v>
      </c>
    </row>
    <row r="27" spans="1:2" x14ac:dyDescent="0.25">
      <c r="A27" s="12"/>
      <c r="B27" s="17" t="s">
        <v>1355</v>
      </c>
    </row>
    <row r="28" spans="1:2" ht="26.25" x14ac:dyDescent="0.25">
      <c r="A28" s="12"/>
      <c r="B28" s="14" t="s">
        <v>1356</v>
      </c>
    </row>
    <row r="29" spans="1:2" ht="204.75" x14ac:dyDescent="0.25">
      <c r="A29" s="12"/>
      <c r="B29" s="14" t="s">
        <v>1357</v>
      </c>
    </row>
    <row r="30" spans="1:2" ht="396" x14ac:dyDescent="0.25">
      <c r="A30" s="12"/>
      <c r="B30" s="14" t="s">
        <v>1358</v>
      </c>
    </row>
    <row r="31" spans="1:2" ht="192" x14ac:dyDescent="0.25">
      <c r="A31" s="12"/>
      <c r="B31" s="14" t="s">
        <v>1359</v>
      </c>
    </row>
    <row r="32" spans="1:2" ht="141" x14ac:dyDescent="0.25">
      <c r="A32" s="12"/>
      <c r="B32" s="14" t="s">
        <v>1360</v>
      </c>
    </row>
    <row r="33" spans="1:2" ht="39" x14ac:dyDescent="0.25">
      <c r="A33" s="12"/>
      <c r="B33" s="14" t="s">
        <v>1361</v>
      </c>
    </row>
    <row r="34" spans="1:2" x14ac:dyDescent="0.25">
      <c r="A34" s="12"/>
      <c r="B34" s="13" t="s">
        <v>1362</v>
      </c>
    </row>
    <row r="35" spans="1:2" ht="39" x14ac:dyDescent="0.25">
      <c r="A35" s="12"/>
      <c r="B35" s="14" t="s">
        <v>1363</v>
      </c>
    </row>
    <row r="36" spans="1:2" ht="192" x14ac:dyDescent="0.25">
      <c r="A36" s="12"/>
      <c r="B36" s="14" t="s">
        <v>1364</v>
      </c>
    </row>
    <row r="37" spans="1:2" ht="357.75" x14ac:dyDescent="0.25">
      <c r="A37" s="12"/>
      <c r="B37" s="14" t="s">
        <v>1365</v>
      </c>
    </row>
    <row r="38" spans="1:2" ht="409.6" x14ac:dyDescent="0.25">
      <c r="A38" s="12"/>
      <c r="B38" s="14" t="s">
        <v>1366</v>
      </c>
    </row>
    <row r="39" spans="1:2" ht="128.25" x14ac:dyDescent="0.25">
      <c r="A39" s="12"/>
      <c r="B39" s="14" t="s">
        <v>1367</v>
      </c>
    </row>
    <row r="40" spans="1:2" x14ac:dyDescent="0.25">
      <c r="A40" s="12"/>
      <c r="B40" s="15"/>
    </row>
  </sheetData>
  <mergeCells count="2">
    <mergeCell ref="A1:A2"/>
    <mergeCell ref="A4:A4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19.28515625" customWidth="1"/>
    <col min="5" max="5" width="5.5703125" customWidth="1"/>
    <col min="6" max="6" width="33.42578125" customWidth="1"/>
    <col min="7" max="7" width="6.5703125" customWidth="1"/>
    <col min="8" max="8" width="19.7109375" customWidth="1"/>
    <col min="9" max="9" width="5.5703125" customWidth="1"/>
    <col min="10" max="10" width="33.42578125" customWidth="1"/>
    <col min="11" max="11" width="6.5703125" customWidth="1"/>
    <col min="12" max="12" width="19.28515625" customWidth="1"/>
    <col min="13" max="13" width="5.5703125" customWidth="1"/>
    <col min="14" max="14" width="33.42578125" customWidth="1"/>
    <col min="15" max="15" width="6.5703125" customWidth="1"/>
    <col min="16" max="16" width="19.7109375" customWidth="1"/>
    <col min="17" max="17" width="5.5703125" customWidth="1"/>
  </cols>
  <sheetData>
    <row r="1" spans="1:17" ht="15" customHeight="1" x14ac:dyDescent="0.25">
      <c r="A1" s="8" t="s">
        <v>1368</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1369</v>
      </c>
      <c r="B3" s="11"/>
      <c r="C3" s="11"/>
      <c r="D3" s="11"/>
      <c r="E3" s="11"/>
      <c r="F3" s="11"/>
      <c r="G3" s="11"/>
      <c r="H3" s="11"/>
      <c r="I3" s="11"/>
      <c r="J3" s="11"/>
      <c r="K3" s="11"/>
      <c r="L3" s="11"/>
      <c r="M3" s="11"/>
      <c r="N3" s="11"/>
      <c r="O3" s="11"/>
      <c r="P3" s="11"/>
      <c r="Q3" s="11"/>
    </row>
    <row r="4" spans="1:17" x14ac:dyDescent="0.25">
      <c r="A4" s="12" t="s">
        <v>1368</v>
      </c>
      <c r="B4" s="80" t="s">
        <v>1370</v>
      </c>
      <c r="C4" s="80"/>
      <c r="D4" s="80"/>
      <c r="E4" s="80"/>
      <c r="F4" s="80"/>
      <c r="G4" s="80"/>
      <c r="H4" s="80"/>
      <c r="I4" s="80"/>
      <c r="J4" s="80"/>
      <c r="K4" s="80"/>
      <c r="L4" s="80"/>
      <c r="M4" s="80"/>
      <c r="N4" s="80"/>
      <c r="O4" s="80"/>
      <c r="P4" s="80"/>
      <c r="Q4" s="80"/>
    </row>
    <row r="5" spans="1:17" x14ac:dyDescent="0.25">
      <c r="A5" s="12"/>
      <c r="B5" s="80" t="s">
        <v>1371</v>
      </c>
      <c r="C5" s="80"/>
      <c r="D5" s="80"/>
      <c r="E5" s="80"/>
      <c r="F5" s="80"/>
      <c r="G5" s="80"/>
      <c r="H5" s="80"/>
      <c r="I5" s="80"/>
      <c r="J5" s="80"/>
      <c r="K5" s="80"/>
      <c r="L5" s="80"/>
      <c r="M5" s="80"/>
      <c r="N5" s="80"/>
      <c r="O5" s="80"/>
      <c r="P5" s="80"/>
      <c r="Q5" s="80"/>
    </row>
    <row r="6" spans="1:17" x14ac:dyDescent="0.25">
      <c r="A6" s="12"/>
      <c r="B6" s="81" t="s">
        <v>1372</v>
      </c>
      <c r="C6" s="81"/>
      <c r="D6" s="81"/>
      <c r="E6" s="81"/>
      <c r="F6" s="81"/>
      <c r="G6" s="81"/>
      <c r="H6" s="81"/>
      <c r="I6" s="81"/>
      <c r="J6" s="81"/>
      <c r="K6" s="81"/>
      <c r="L6" s="81"/>
      <c r="M6" s="81"/>
      <c r="N6" s="81"/>
      <c r="O6" s="81"/>
      <c r="P6" s="81"/>
      <c r="Q6" s="81"/>
    </row>
    <row r="7" spans="1:17" ht="15.75" x14ac:dyDescent="0.25">
      <c r="A7" s="12"/>
      <c r="B7" s="83"/>
      <c r="C7" s="83"/>
      <c r="D7" s="83"/>
      <c r="E7" s="83"/>
      <c r="F7" s="83"/>
      <c r="G7" s="83"/>
      <c r="H7" s="83"/>
      <c r="I7" s="83"/>
      <c r="J7" s="83"/>
      <c r="K7" s="83"/>
      <c r="L7" s="83"/>
      <c r="M7" s="83"/>
      <c r="N7" s="83"/>
      <c r="O7" s="83"/>
      <c r="P7" s="83"/>
      <c r="Q7" s="83"/>
    </row>
    <row r="8" spans="1:17" x14ac:dyDescent="0.25">
      <c r="A8" s="12"/>
      <c r="B8" s="18"/>
      <c r="C8" s="60">
        <v>2014</v>
      </c>
      <c r="D8" s="60"/>
      <c r="E8" s="60"/>
      <c r="F8" s="60"/>
      <c r="G8" s="60"/>
      <c r="H8" s="60"/>
      <c r="I8" s="60"/>
      <c r="J8" s="60"/>
      <c r="K8" s="60"/>
      <c r="L8" s="60"/>
      <c r="M8" s="60"/>
      <c r="N8" s="60"/>
      <c r="O8" s="60"/>
      <c r="P8" s="60"/>
      <c r="Q8" s="20"/>
    </row>
    <row r="9" spans="1:17" x14ac:dyDescent="0.25">
      <c r="A9" s="12"/>
      <c r="B9" s="22"/>
      <c r="C9" s="77" t="s">
        <v>1373</v>
      </c>
      <c r="D9" s="77"/>
      <c r="E9" s="77"/>
      <c r="F9" s="77"/>
      <c r="G9" s="77"/>
      <c r="H9" s="77"/>
      <c r="I9" s="77"/>
      <c r="J9" s="77"/>
      <c r="K9" s="77"/>
      <c r="L9" s="77"/>
      <c r="M9" s="77"/>
      <c r="N9" s="77"/>
      <c r="O9" s="77"/>
      <c r="P9" s="77"/>
      <c r="Q9" s="20"/>
    </row>
    <row r="10" spans="1:17" x14ac:dyDescent="0.25">
      <c r="A10" s="12"/>
      <c r="B10" s="22"/>
      <c r="C10" s="246">
        <v>42094</v>
      </c>
      <c r="D10" s="246"/>
      <c r="E10" s="20"/>
      <c r="F10" s="74"/>
      <c r="G10" s="246">
        <v>42185</v>
      </c>
      <c r="H10" s="246"/>
      <c r="I10" s="20"/>
      <c r="J10" s="74"/>
      <c r="K10" s="246">
        <v>42277</v>
      </c>
      <c r="L10" s="246"/>
      <c r="M10" s="20"/>
      <c r="N10" s="74"/>
      <c r="O10" s="246">
        <v>42369</v>
      </c>
      <c r="P10" s="246"/>
      <c r="Q10" s="20"/>
    </row>
    <row r="11" spans="1:17" x14ac:dyDescent="0.25">
      <c r="A11" s="12"/>
      <c r="B11" s="28" t="s">
        <v>37</v>
      </c>
      <c r="C11" s="25" t="s">
        <v>310</v>
      </c>
      <c r="D11" s="51">
        <v>1764</v>
      </c>
      <c r="E11" s="27"/>
      <c r="F11" s="28"/>
      <c r="G11" s="25" t="s">
        <v>310</v>
      </c>
      <c r="H11" s="51">
        <v>1765</v>
      </c>
      <c r="I11" s="27"/>
      <c r="J11" s="28"/>
      <c r="K11" s="25" t="s">
        <v>310</v>
      </c>
      <c r="L11" s="51">
        <v>1746</v>
      </c>
      <c r="M11" s="27"/>
      <c r="N11" s="28"/>
      <c r="O11" s="25" t="s">
        <v>310</v>
      </c>
      <c r="P11" s="51">
        <v>2017</v>
      </c>
      <c r="Q11" s="27"/>
    </row>
    <row r="12" spans="1:17" x14ac:dyDescent="0.25">
      <c r="A12" s="12"/>
      <c r="B12" s="30" t="s">
        <v>1374</v>
      </c>
      <c r="C12" s="31" t="s">
        <v>310</v>
      </c>
      <c r="D12" s="33">
        <v>363</v>
      </c>
      <c r="E12" s="31"/>
      <c r="F12" s="30"/>
      <c r="G12" s="31" t="s">
        <v>310</v>
      </c>
      <c r="H12" s="33">
        <v>378</v>
      </c>
      <c r="I12" s="31"/>
      <c r="J12" s="30"/>
      <c r="K12" s="31" t="s">
        <v>310</v>
      </c>
      <c r="L12" s="33">
        <v>223</v>
      </c>
      <c r="M12" s="31"/>
      <c r="N12" s="30"/>
      <c r="O12" s="31" t="s">
        <v>310</v>
      </c>
      <c r="P12" s="33">
        <v>488</v>
      </c>
      <c r="Q12" s="31"/>
    </row>
    <row r="13" spans="1:17" x14ac:dyDescent="0.25">
      <c r="A13" s="12"/>
      <c r="B13" s="28" t="s">
        <v>1375</v>
      </c>
      <c r="C13" s="27" t="s">
        <v>310</v>
      </c>
      <c r="D13" s="42">
        <v>117</v>
      </c>
      <c r="E13" s="27"/>
      <c r="F13" s="28"/>
      <c r="G13" s="27" t="s">
        <v>310</v>
      </c>
      <c r="H13" s="42">
        <v>182</v>
      </c>
      <c r="I13" s="27"/>
      <c r="J13" s="28"/>
      <c r="K13" s="27" t="s">
        <v>310</v>
      </c>
      <c r="L13" s="42">
        <v>210</v>
      </c>
      <c r="M13" s="27"/>
      <c r="N13" s="28"/>
      <c r="O13" s="27" t="s">
        <v>310</v>
      </c>
      <c r="P13" s="42">
        <v>39</v>
      </c>
      <c r="Q13" s="27"/>
    </row>
    <row r="14" spans="1:17" x14ac:dyDescent="0.25">
      <c r="A14" s="12"/>
      <c r="B14" s="30" t="s">
        <v>1376</v>
      </c>
      <c r="C14" s="48"/>
      <c r="D14" s="49" t="s">
        <v>689</v>
      </c>
      <c r="E14" s="31" t="s">
        <v>320</v>
      </c>
      <c r="F14" s="30"/>
      <c r="G14" s="48"/>
      <c r="H14" s="49" t="s">
        <v>593</v>
      </c>
      <c r="I14" s="31" t="s">
        <v>320</v>
      </c>
      <c r="J14" s="30"/>
      <c r="K14" s="48"/>
      <c r="L14" s="49">
        <v>3</v>
      </c>
      <c r="M14" s="31"/>
      <c r="N14" s="30"/>
      <c r="O14" s="48"/>
      <c r="P14" s="49" t="s">
        <v>370</v>
      </c>
      <c r="Q14" s="31" t="s">
        <v>320</v>
      </c>
    </row>
    <row r="15" spans="1:17" ht="15.75" thickBot="1" x14ac:dyDescent="0.3">
      <c r="A15" s="12"/>
      <c r="B15" s="28" t="s">
        <v>1377</v>
      </c>
      <c r="C15" s="75" t="s">
        <v>310</v>
      </c>
      <c r="D15" s="95">
        <v>100</v>
      </c>
      <c r="E15" s="27"/>
      <c r="F15" s="28"/>
      <c r="G15" s="75" t="s">
        <v>310</v>
      </c>
      <c r="H15" s="95">
        <v>180</v>
      </c>
      <c r="I15" s="27"/>
      <c r="J15" s="28"/>
      <c r="K15" s="75" t="s">
        <v>310</v>
      </c>
      <c r="L15" s="95">
        <v>213</v>
      </c>
      <c r="M15" s="27"/>
      <c r="N15" s="28"/>
      <c r="O15" s="75" t="s">
        <v>310</v>
      </c>
      <c r="P15" s="95">
        <v>15</v>
      </c>
      <c r="Q15" s="27"/>
    </row>
    <row r="16" spans="1:17" ht="15.75" thickTop="1" x14ac:dyDescent="0.25">
      <c r="A16" s="12"/>
      <c r="B16" s="30" t="s">
        <v>616</v>
      </c>
      <c r="C16" s="148"/>
      <c r="D16" s="148"/>
      <c r="E16" s="31"/>
      <c r="F16" s="30"/>
      <c r="G16" s="148"/>
      <c r="H16" s="148"/>
      <c r="I16" s="31"/>
      <c r="J16" s="30"/>
      <c r="K16" s="148"/>
      <c r="L16" s="148"/>
      <c r="M16" s="31"/>
      <c r="N16" s="30"/>
      <c r="O16" s="148"/>
      <c r="P16" s="148"/>
      <c r="Q16" s="31"/>
    </row>
    <row r="17" spans="1:17" x14ac:dyDescent="0.25">
      <c r="A17" s="12"/>
      <c r="B17" s="35" t="s">
        <v>617</v>
      </c>
      <c r="C17" s="27"/>
      <c r="D17" s="27"/>
      <c r="E17" s="27"/>
      <c r="F17" s="28"/>
      <c r="G17" s="27"/>
      <c r="H17" s="27"/>
      <c r="I17" s="27"/>
      <c r="J17" s="28"/>
      <c r="K17" s="27"/>
      <c r="L17" s="27"/>
      <c r="M17" s="27"/>
      <c r="N17" s="28"/>
      <c r="O17" s="27"/>
      <c r="P17" s="27"/>
      <c r="Q17" s="27"/>
    </row>
    <row r="18" spans="1:17" x14ac:dyDescent="0.25">
      <c r="A18" s="12"/>
      <c r="B18" s="38" t="s">
        <v>64</v>
      </c>
      <c r="C18" s="31" t="s">
        <v>310</v>
      </c>
      <c r="D18" s="33">
        <v>0.23</v>
      </c>
      <c r="E18" s="31"/>
      <c r="F18" s="30"/>
      <c r="G18" s="31" t="s">
        <v>310</v>
      </c>
      <c r="H18" s="33">
        <v>0.37</v>
      </c>
      <c r="I18" s="31"/>
      <c r="J18" s="30"/>
      <c r="K18" s="31" t="s">
        <v>310</v>
      </c>
      <c r="L18" s="33">
        <v>0.42</v>
      </c>
      <c r="M18" s="31"/>
      <c r="N18" s="30"/>
      <c r="O18" s="31" t="s">
        <v>310</v>
      </c>
      <c r="P18" s="33">
        <v>0.08</v>
      </c>
      <c r="Q18" s="31"/>
    </row>
    <row r="19" spans="1:17" x14ac:dyDescent="0.25">
      <c r="A19" s="12"/>
      <c r="B19" s="50" t="s">
        <v>65</v>
      </c>
      <c r="C19" s="36"/>
      <c r="D19" s="37" t="s">
        <v>1378</v>
      </c>
      <c r="E19" s="27" t="s">
        <v>320</v>
      </c>
      <c r="F19" s="28"/>
      <c r="G19" s="36"/>
      <c r="H19" s="37" t="s">
        <v>1379</v>
      </c>
      <c r="I19" s="27" t="s">
        <v>320</v>
      </c>
      <c r="J19" s="28"/>
      <c r="K19" s="36"/>
      <c r="L19" s="37">
        <v>0.01</v>
      </c>
      <c r="M19" s="27"/>
      <c r="N19" s="28"/>
      <c r="O19" s="36"/>
      <c r="P19" s="37" t="s">
        <v>1380</v>
      </c>
      <c r="Q19" s="27" t="s">
        <v>320</v>
      </c>
    </row>
    <row r="20" spans="1:17" ht="15.75" thickBot="1" x14ac:dyDescent="0.3">
      <c r="A20" s="12"/>
      <c r="B20" s="30"/>
      <c r="C20" s="55" t="s">
        <v>310</v>
      </c>
      <c r="D20" s="57">
        <v>0.2</v>
      </c>
      <c r="E20" s="31"/>
      <c r="F20" s="30"/>
      <c r="G20" s="55" t="s">
        <v>310</v>
      </c>
      <c r="H20" s="57">
        <v>0.36</v>
      </c>
      <c r="I20" s="31"/>
      <c r="J20" s="30"/>
      <c r="K20" s="55" t="s">
        <v>310</v>
      </c>
      <c r="L20" s="57">
        <v>0.43</v>
      </c>
      <c r="M20" s="31"/>
      <c r="N20" s="30"/>
      <c r="O20" s="55" t="s">
        <v>310</v>
      </c>
      <c r="P20" s="57">
        <v>0.03</v>
      </c>
      <c r="Q20" s="31"/>
    </row>
    <row r="21" spans="1:17" ht="15.75" thickTop="1" x14ac:dyDescent="0.25">
      <c r="A21" s="12"/>
      <c r="B21" s="35" t="s">
        <v>622</v>
      </c>
      <c r="C21" s="146"/>
      <c r="D21" s="146"/>
      <c r="E21" s="27"/>
      <c r="F21" s="28"/>
      <c r="G21" s="146"/>
      <c r="H21" s="146"/>
      <c r="I21" s="27"/>
      <c r="J21" s="28"/>
      <c r="K21" s="146"/>
      <c r="L21" s="146"/>
      <c r="M21" s="27"/>
      <c r="N21" s="28"/>
      <c r="O21" s="146"/>
      <c r="P21" s="146"/>
      <c r="Q21" s="27"/>
    </row>
    <row r="22" spans="1:17" x14ac:dyDescent="0.25">
      <c r="A22" s="12"/>
      <c r="B22" s="38" t="s">
        <v>64</v>
      </c>
      <c r="C22" s="31" t="s">
        <v>310</v>
      </c>
      <c r="D22" s="33">
        <v>0.23</v>
      </c>
      <c r="E22" s="31"/>
      <c r="F22" s="30"/>
      <c r="G22" s="31" t="s">
        <v>310</v>
      </c>
      <c r="H22" s="33">
        <v>0.37</v>
      </c>
      <c r="I22" s="31"/>
      <c r="J22" s="30"/>
      <c r="K22" s="31" t="s">
        <v>310</v>
      </c>
      <c r="L22" s="33">
        <v>0.42</v>
      </c>
      <c r="M22" s="31"/>
      <c r="N22" s="30"/>
      <c r="O22" s="31" t="s">
        <v>310</v>
      </c>
      <c r="P22" s="33">
        <v>0.08</v>
      </c>
      <c r="Q22" s="31"/>
    </row>
    <row r="23" spans="1:17" x14ac:dyDescent="0.25">
      <c r="A23" s="12"/>
      <c r="B23" s="50" t="s">
        <v>65</v>
      </c>
      <c r="C23" s="36"/>
      <c r="D23" s="37" t="s">
        <v>1378</v>
      </c>
      <c r="E23" s="27" t="s">
        <v>320</v>
      </c>
      <c r="F23" s="28"/>
      <c r="G23" s="36"/>
      <c r="H23" s="37" t="s">
        <v>1379</v>
      </c>
      <c r="I23" s="27" t="s">
        <v>320</v>
      </c>
      <c r="J23" s="28"/>
      <c r="K23" s="36"/>
      <c r="L23" s="37">
        <v>0.01</v>
      </c>
      <c r="M23" s="27"/>
      <c r="N23" s="28"/>
      <c r="O23" s="36"/>
      <c r="P23" s="37" t="s">
        <v>1380</v>
      </c>
      <c r="Q23" s="27" t="s">
        <v>320</v>
      </c>
    </row>
    <row r="24" spans="1:17" ht="15.75" thickBot="1" x14ac:dyDescent="0.3">
      <c r="A24" s="12"/>
      <c r="B24" s="30"/>
      <c r="C24" s="55" t="s">
        <v>310</v>
      </c>
      <c r="D24" s="57">
        <v>0.2</v>
      </c>
      <c r="E24" s="31"/>
      <c r="F24" s="30"/>
      <c r="G24" s="55" t="s">
        <v>310</v>
      </c>
      <c r="H24" s="57">
        <v>0.36</v>
      </c>
      <c r="I24" s="31"/>
      <c r="J24" s="30"/>
      <c r="K24" s="55" t="s">
        <v>310</v>
      </c>
      <c r="L24" s="57">
        <v>0.43</v>
      </c>
      <c r="M24" s="31"/>
      <c r="N24" s="30"/>
      <c r="O24" s="55" t="s">
        <v>310</v>
      </c>
      <c r="P24" s="57">
        <v>0.03</v>
      </c>
      <c r="Q24" s="31"/>
    </row>
    <row r="25" spans="1:17" ht="15.75" thickTop="1" x14ac:dyDescent="0.25">
      <c r="A25" s="12"/>
      <c r="B25" s="28" t="s">
        <v>1381</v>
      </c>
      <c r="C25" s="146"/>
      <c r="D25" s="146"/>
      <c r="E25" s="27"/>
      <c r="F25" s="28"/>
      <c r="G25" s="146"/>
      <c r="H25" s="146"/>
      <c r="I25" s="27"/>
      <c r="J25" s="28"/>
      <c r="K25" s="146"/>
      <c r="L25" s="146"/>
      <c r="M25" s="27"/>
      <c r="N25" s="28"/>
      <c r="O25" s="146"/>
      <c r="P25" s="146"/>
      <c r="Q25" s="27"/>
    </row>
    <row r="26" spans="1:17" x14ac:dyDescent="0.25">
      <c r="A26" s="12"/>
      <c r="B26" s="38" t="s">
        <v>613</v>
      </c>
      <c r="C26" s="31"/>
      <c r="D26" s="33">
        <v>498</v>
      </c>
      <c r="E26" s="31"/>
      <c r="F26" s="30"/>
      <c r="G26" s="31"/>
      <c r="H26" s="33">
        <v>499</v>
      </c>
      <c r="I26" s="31"/>
      <c r="J26" s="30"/>
      <c r="K26" s="31"/>
      <c r="L26" s="33">
        <v>499</v>
      </c>
      <c r="M26" s="31"/>
      <c r="N26" s="30"/>
      <c r="O26" s="31"/>
      <c r="P26" s="33">
        <v>499</v>
      </c>
      <c r="Q26" s="31"/>
    </row>
    <row r="27" spans="1:17" x14ac:dyDescent="0.25">
      <c r="A27" s="12"/>
      <c r="B27" s="50" t="s">
        <v>615</v>
      </c>
      <c r="C27" s="27"/>
      <c r="D27" s="42">
        <v>499</v>
      </c>
      <c r="E27" s="27"/>
      <c r="F27" s="28"/>
      <c r="G27" s="27"/>
      <c r="H27" s="42">
        <v>499</v>
      </c>
      <c r="I27" s="27"/>
      <c r="J27" s="28"/>
      <c r="K27" s="27"/>
      <c r="L27" s="42">
        <v>500</v>
      </c>
      <c r="M27" s="27"/>
      <c r="N27" s="28"/>
      <c r="O27" s="27"/>
      <c r="P27" s="42">
        <v>500</v>
      </c>
      <c r="Q27" s="27"/>
    </row>
    <row r="28" spans="1:17" x14ac:dyDescent="0.25">
      <c r="A28" s="12"/>
      <c r="B28" s="30" t="s">
        <v>70</v>
      </c>
      <c r="C28" s="31" t="s">
        <v>310</v>
      </c>
      <c r="D28" s="33">
        <v>0.15</v>
      </c>
      <c r="E28" s="31"/>
      <c r="F28" s="30"/>
      <c r="G28" s="31" t="s">
        <v>310</v>
      </c>
      <c r="H28" s="33">
        <v>2.5000000000000001E-2</v>
      </c>
      <c r="I28" s="31"/>
      <c r="J28" s="30"/>
      <c r="K28" s="31" t="s">
        <v>310</v>
      </c>
      <c r="L28" s="33">
        <v>2.5000000000000001E-2</v>
      </c>
      <c r="M28" s="31"/>
      <c r="N28" s="30"/>
      <c r="O28" s="31" t="s">
        <v>310</v>
      </c>
      <c r="P28" s="33">
        <v>2.5000000000000001E-2</v>
      </c>
      <c r="Q28" s="31"/>
    </row>
    <row r="29" spans="1:17" x14ac:dyDescent="0.25">
      <c r="A29" s="12"/>
      <c r="B29" s="28" t="s">
        <v>1382</v>
      </c>
      <c r="C29" s="27" t="s">
        <v>310</v>
      </c>
      <c r="D29" s="42">
        <v>23.44</v>
      </c>
      <c r="E29" s="27"/>
      <c r="F29" s="28"/>
      <c r="G29" s="27" t="s">
        <v>310</v>
      </c>
      <c r="H29" s="42">
        <v>25.44</v>
      </c>
      <c r="I29" s="27"/>
      <c r="J29" s="28"/>
      <c r="K29" s="27" t="s">
        <v>310</v>
      </c>
      <c r="L29" s="42">
        <v>23.05</v>
      </c>
      <c r="M29" s="27"/>
      <c r="N29" s="28"/>
      <c r="O29" s="27" t="s">
        <v>310</v>
      </c>
      <c r="P29" s="42">
        <v>18.899999999999999</v>
      </c>
      <c r="Q29" s="27"/>
    </row>
    <row r="30" spans="1:17" ht="15.75" x14ac:dyDescent="0.25">
      <c r="A30" s="12"/>
      <c r="B30" s="83"/>
      <c r="C30" s="83"/>
      <c r="D30" s="83"/>
      <c r="E30" s="83"/>
      <c r="F30" s="83"/>
      <c r="G30" s="83"/>
      <c r="H30" s="83"/>
      <c r="I30" s="83"/>
      <c r="J30" s="83"/>
      <c r="K30" s="83"/>
      <c r="L30" s="83"/>
      <c r="M30" s="83"/>
      <c r="N30" s="83"/>
      <c r="O30" s="83"/>
      <c r="P30" s="83"/>
      <c r="Q30" s="83"/>
    </row>
    <row r="31" spans="1:17" x14ac:dyDescent="0.25">
      <c r="A31" s="12"/>
      <c r="B31" s="18"/>
      <c r="C31" s="60">
        <v>2013</v>
      </c>
      <c r="D31" s="60"/>
      <c r="E31" s="60"/>
      <c r="F31" s="60"/>
      <c r="G31" s="60"/>
      <c r="H31" s="60"/>
      <c r="I31" s="60"/>
      <c r="J31" s="60"/>
      <c r="K31" s="60"/>
      <c r="L31" s="60"/>
      <c r="M31" s="60"/>
      <c r="N31" s="60"/>
      <c r="O31" s="60"/>
      <c r="P31" s="60"/>
      <c r="Q31" s="20"/>
    </row>
    <row r="32" spans="1:17" x14ac:dyDescent="0.25">
      <c r="A32" s="12"/>
      <c r="B32" s="22"/>
      <c r="C32" s="77" t="s">
        <v>1373</v>
      </c>
      <c r="D32" s="77"/>
      <c r="E32" s="77"/>
      <c r="F32" s="77"/>
      <c r="G32" s="77"/>
      <c r="H32" s="77"/>
      <c r="I32" s="77"/>
      <c r="J32" s="77"/>
      <c r="K32" s="77"/>
      <c r="L32" s="77"/>
      <c r="M32" s="77"/>
      <c r="N32" s="77"/>
      <c r="O32" s="77"/>
      <c r="P32" s="77"/>
      <c r="Q32" s="20"/>
    </row>
    <row r="33" spans="1:17" x14ac:dyDescent="0.25">
      <c r="A33" s="12"/>
      <c r="B33" s="22"/>
      <c r="C33" s="246">
        <v>42094</v>
      </c>
      <c r="D33" s="246"/>
      <c r="E33" s="20"/>
      <c r="F33" s="74"/>
      <c r="G33" s="246">
        <v>42185</v>
      </c>
      <c r="H33" s="246"/>
      <c r="I33" s="20"/>
      <c r="J33" s="74"/>
      <c r="K33" s="246">
        <v>42277</v>
      </c>
      <c r="L33" s="246"/>
      <c r="M33" s="20"/>
      <c r="N33" s="74"/>
      <c r="O33" s="246">
        <v>42369</v>
      </c>
      <c r="P33" s="246"/>
      <c r="Q33" s="20"/>
    </row>
    <row r="34" spans="1:17" x14ac:dyDescent="0.25">
      <c r="A34" s="12"/>
      <c r="B34" s="28" t="s">
        <v>37</v>
      </c>
      <c r="C34" s="25" t="s">
        <v>310</v>
      </c>
      <c r="D34" s="51">
        <v>2188</v>
      </c>
      <c r="E34" s="27"/>
      <c r="F34" s="28"/>
      <c r="G34" s="25" t="s">
        <v>310</v>
      </c>
      <c r="H34" s="51">
        <v>2018</v>
      </c>
      <c r="I34" s="27"/>
      <c r="J34" s="28"/>
      <c r="K34" s="25" t="s">
        <v>310</v>
      </c>
      <c r="L34" s="51">
        <v>2020</v>
      </c>
      <c r="M34" s="27"/>
      <c r="N34" s="28"/>
      <c r="O34" s="25" t="s">
        <v>310</v>
      </c>
      <c r="P34" s="51">
        <v>2188</v>
      </c>
      <c r="Q34" s="27"/>
    </row>
    <row r="35" spans="1:17" x14ac:dyDescent="0.25">
      <c r="A35" s="12"/>
      <c r="B35" s="30" t="s">
        <v>1374</v>
      </c>
      <c r="C35" s="31" t="s">
        <v>310</v>
      </c>
      <c r="D35" s="33">
        <v>846</v>
      </c>
      <c r="E35" s="31"/>
      <c r="F35" s="30"/>
      <c r="G35" s="31" t="s">
        <v>310</v>
      </c>
      <c r="H35" s="33" t="s">
        <v>1383</v>
      </c>
      <c r="I35" s="31" t="s">
        <v>320</v>
      </c>
      <c r="J35" s="30"/>
      <c r="K35" s="31" t="s">
        <v>310</v>
      </c>
      <c r="L35" s="33">
        <v>623</v>
      </c>
      <c r="M35" s="31"/>
      <c r="N35" s="30"/>
      <c r="O35" s="31" t="s">
        <v>310</v>
      </c>
      <c r="P35" s="33">
        <v>300</v>
      </c>
      <c r="Q35" s="31"/>
    </row>
    <row r="36" spans="1:17" x14ac:dyDescent="0.25">
      <c r="A36" s="12"/>
      <c r="B36" s="28" t="s">
        <v>1375</v>
      </c>
      <c r="C36" s="27" t="s">
        <v>310</v>
      </c>
      <c r="D36" s="42">
        <v>314</v>
      </c>
      <c r="E36" s="27"/>
      <c r="F36" s="28"/>
      <c r="G36" s="27" t="s">
        <v>310</v>
      </c>
      <c r="H36" s="42" t="s">
        <v>1384</v>
      </c>
      <c r="I36" s="27" t="s">
        <v>320</v>
      </c>
      <c r="J36" s="28"/>
      <c r="K36" s="27" t="s">
        <v>310</v>
      </c>
      <c r="L36" s="42">
        <v>419</v>
      </c>
      <c r="M36" s="27"/>
      <c r="N36" s="28"/>
      <c r="O36" s="27" t="s">
        <v>310</v>
      </c>
      <c r="P36" s="42" t="s">
        <v>1385</v>
      </c>
      <c r="Q36" s="27" t="s">
        <v>320</v>
      </c>
    </row>
    <row r="37" spans="1:17" x14ac:dyDescent="0.25">
      <c r="A37" s="12"/>
      <c r="B37" s="30" t="s">
        <v>1376</v>
      </c>
      <c r="C37" s="48"/>
      <c r="D37" s="49" t="s">
        <v>317</v>
      </c>
      <c r="E37" s="31"/>
      <c r="F37" s="30"/>
      <c r="G37" s="48"/>
      <c r="H37" s="49">
        <v>74</v>
      </c>
      <c r="I37" s="31"/>
      <c r="J37" s="30"/>
      <c r="K37" s="48"/>
      <c r="L37" s="49" t="s">
        <v>447</v>
      </c>
      <c r="M37" s="31" t="s">
        <v>320</v>
      </c>
      <c r="N37" s="30"/>
      <c r="O37" s="48"/>
      <c r="P37" s="49">
        <v>8</v>
      </c>
      <c r="Q37" s="31"/>
    </row>
    <row r="38" spans="1:17" ht="15.75" thickBot="1" x14ac:dyDescent="0.3">
      <c r="A38" s="12"/>
      <c r="B38" s="28" t="s">
        <v>1377</v>
      </c>
      <c r="C38" s="75" t="s">
        <v>310</v>
      </c>
      <c r="D38" s="95">
        <v>314</v>
      </c>
      <c r="E38" s="27"/>
      <c r="F38" s="28"/>
      <c r="G38" s="75" t="s">
        <v>310</v>
      </c>
      <c r="H38" s="95" t="s">
        <v>1386</v>
      </c>
      <c r="I38" s="27" t="s">
        <v>320</v>
      </c>
      <c r="J38" s="28"/>
      <c r="K38" s="75" t="s">
        <v>310</v>
      </c>
      <c r="L38" s="95">
        <v>398</v>
      </c>
      <c r="M38" s="27"/>
      <c r="N38" s="28"/>
      <c r="O38" s="75" t="s">
        <v>310</v>
      </c>
      <c r="P38" s="95" t="s">
        <v>1387</v>
      </c>
      <c r="Q38" s="27" t="s">
        <v>320</v>
      </c>
    </row>
    <row r="39" spans="1:17" ht="15.75" thickTop="1" x14ac:dyDescent="0.25">
      <c r="A39" s="12"/>
      <c r="B39" s="30" t="s">
        <v>616</v>
      </c>
      <c r="C39" s="148"/>
      <c r="D39" s="148"/>
      <c r="E39" s="31"/>
      <c r="F39" s="30"/>
      <c r="G39" s="148"/>
      <c r="H39" s="148"/>
      <c r="I39" s="31"/>
      <c r="J39" s="30"/>
      <c r="K39" s="148"/>
      <c r="L39" s="148"/>
      <c r="M39" s="31"/>
      <c r="N39" s="30"/>
      <c r="O39" s="148"/>
      <c r="P39" s="148"/>
      <c r="Q39" s="31"/>
    </row>
    <row r="40" spans="1:17" x14ac:dyDescent="0.25">
      <c r="A40" s="12"/>
      <c r="B40" s="35" t="s">
        <v>617</v>
      </c>
      <c r="C40" s="27"/>
      <c r="D40" s="27"/>
      <c r="E40" s="27"/>
      <c r="F40" s="28"/>
      <c r="G40" s="27"/>
      <c r="H40" s="27"/>
      <c r="I40" s="27"/>
      <c r="J40" s="28"/>
      <c r="K40" s="27"/>
      <c r="L40" s="27"/>
      <c r="M40" s="27"/>
      <c r="N40" s="28"/>
      <c r="O40" s="27"/>
      <c r="P40" s="27"/>
      <c r="Q40" s="27"/>
    </row>
    <row r="41" spans="1:17" x14ac:dyDescent="0.25">
      <c r="A41" s="12"/>
      <c r="B41" s="38" t="s">
        <v>64</v>
      </c>
      <c r="C41" s="31" t="s">
        <v>310</v>
      </c>
      <c r="D41" s="33">
        <v>0.63</v>
      </c>
      <c r="E41" s="31"/>
      <c r="F41" s="30"/>
      <c r="G41" s="31" t="s">
        <v>310</v>
      </c>
      <c r="H41" s="33" t="s">
        <v>1388</v>
      </c>
      <c r="I41" s="31" t="s">
        <v>320</v>
      </c>
      <c r="J41" s="30"/>
      <c r="K41" s="31" t="s">
        <v>310</v>
      </c>
      <c r="L41" s="33">
        <v>0.84</v>
      </c>
      <c r="M41" s="31"/>
      <c r="N41" s="30"/>
      <c r="O41" s="31" t="s">
        <v>310</v>
      </c>
      <c r="P41" s="33" t="s">
        <v>1389</v>
      </c>
      <c r="Q41" s="31" t="s">
        <v>320</v>
      </c>
    </row>
    <row r="42" spans="1:17" x14ac:dyDescent="0.25">
      <c r="A42" s="12"/>
      <c r="B42" s="50" t="s">
        <v>65</v>
      </c>
      <c r="C42" s="36"/>
      <c r="D42" s="37" t="s">
        <v>317</v>
      </c>
      <c r="E42" s="27"/>
      <c r="F42" s="28"/>
      <c r="G42" s="36"/>
      <c r="H42" s="37">
        <v>0.15</v>
      </c>
      <c r="I42" s="27"/>
      <c r="J42" s="28"/>
      <c r="K42" s="36"/>
      <c r="L42" s="37" t="s">
        <v>1390</v>
      </c>
      <c r="M42" s="27" t="s">
        <v>320</v>
      </c>
      <c r="N42" s="28"/>
      <c r="O42" s="36"/>
      <c r="P42" s="37">
        <v>0.01</v>
      </c>
      <c r="Q42" s="27"/>
    </row>
    <row r="43" spans="1:17" ht="15.75" thickBot="1" x14ac:dyDescent="0.3">
      <c r="A43" s="12"/>
      <c r="B43" s="30"/>
      <c r="C43" s="55" t="s">
        <v>310</v>
      </c>
      <c r="D43" s="57">
        <v>0.63</v>
      </c>
      <c r="E43" s="31"/>
      <c r="F43" s="30"/>
      <c r="G43" s="55" t="s">
        <v>310</v>
      </c>
      <c r="H43" s="57" t="s">
        <v>1391</v>
      </c>
      <c r="I43" s="31" t="s">
        <v>320</v>
      </c>
      <c r="J43" s="30"/>
      <c r="K43" s="55" t="s">
        <v>310</v>
      </c>
      <c r="L43" s="57">
        <v>0.8</v>
      </c>
      <c r="M43" s="31"/>
      <c r="N43" s="30"/>
      <c r="O43" s="55" t="s">
        <v>310</v>
      </c>
      <c r="P43" s="57" t="s">
        <v>1392</v>
      </c>
      <c r="Q43" s="31" t="s">
        <v>320</v>
      </c>
    </row>
    <row r="44" spans="1:17" ht="15.75" thickTop="1" x14ac:dyDescent="0.25">
      <c r="A44" s="12"/>
      <c r="B44" s="35" t="s">
        <v>622</v>
      </c>
      <c r="C44" s="146"/>
      <c r="D44" s="146"/>
      <c r="E44" s="27"/>
      <c r="F44" s="28"/>
      <c r="G44" s="146"/>
      <c r="H44" s="146"/>
      <c r="I44" s="27"/>
      <c r="J44" s="28"/>
      <c r="K44" s="146"/>
      <c r="L44" s="146"/>
      <c r="M44" s="27"/>
      <c r="N44" s="28"/>
      <c r="O44" s="146"/>
      <c r="P44" s="146"/>
      <c r="Q44" s="27"/>
    </row>
    <row r="45" spans="1:17" x14ac:dyDescent="0.25">
      <c r="A45" s="12"/>
      <c r="B45" s="38" t="s">
        <v>64</v>
      </c>
      <c r="C45" s="31" t="s">
        <v>310</v>
      </c>
      <c r="D45" s="33">
        <v>0.63</v>
      </c>
      <c r="E45" s="31"/>
      <c r="F45" s="30"/>
      <c r="G45" s="31" t="s">
        <v>310</v>
      </c>
      <c r="H45" s="33" t="s">
        <v>1388</v>
      </c>
      <c r="I45" s="31" t="s">
        <v>320</v>
      </c>
      <c r="J45" s="30"/>
      <c r="K45" s="31" t="s">
        <v>310</v>
      </c>
      <c r="L45" s="33">
        <v>0.84</v>
      </c>
      <c r="M45" s="31"/>
      <c r="N45" s="30"/>
      <c r="O45" s="31" t="s">
        <v>310</v>
      </c>
      <c r="P45" s="33" t="s">
        <v>1389</v>
      </c>
      <c r="Q45" s="31" t="s">
        <v>320</v>
      </c>
    </row>
    <row r="46" spans="1:17" x14ac:dyDescent="0.25">
      <c r="A46" s="12"/>
      <c r="B46" s="50" t="s">
        <v>65</v>
      </c>
      <c r="C46" s="36"/>
      <c r="D46" s="37" t="s">
        <v>317</v>
      </c>
      <c r="E46" s="27"/>
      <c r="F46" s="28"/>
      <c r="G46" s="36"/>
      <c r="H46" s="37">
        <v>0.15</v>
      </c>
      <c r="I46" s="27"/>
      <c r="J46" s="28"/>
      <c r="K46" s="36"/>
      <c r="L46" s="37" t="s">
        <v>1390</v>
      </c>
      <c r="M46" s="27" t="s">
        <v>320</v>
      </c>
      <c r="N46" s="28"/>
      <c r="O46" s="36"/>
      <c r="P46" s="37">
        <v>0.01</v>
      </c>
      <c r="Q46" s="27"/>
    </row>
    <row r="47" spans="1:17" ht="15.75" thickBot="1" x14ac:dyDescent="0.3">
      <c r="A47" s="12"/>
      <c r="B47" s="30"/>
      <c r="C47" s="55" t="s">
        <v>310</v>
      </c>
      <c r="D47" s="57">
        <v>0.63</v>
      </c>
      <c r="E47" s="31"/>
      <c r="F47" s="30"/>
      <c r="G47" s="55" t="s">
        <v>310</v>
      </c>
      <c r="H47" s="57" t="s">
        <v>1391</v>
      </c>
      <c r="I47" s="31" t="s">
        <v>320</v>
      </c>
      <c r="J47" s="30"/>
      <c r="K47" s="55" t="s">
        <v>310</v>
      </c>
      <c r="L47" s="57">
        <v>0.8</v>
      </c>
      <c r="M47" s="31"/>
      <c r="N47" s="30"/>
      <c r="O47" s="55" t="s">
        <v>310</v>
      </c>
      <c r="P47" s="57" t="s">
        <v>1392</v>
      </c>
      <c r="Q47" s="31" t="s">
        <v>320</v>
      </c>
    </row>
    <row r="48" spans="1:17" ht="15.75" thickTop="1" x14ac:dyDescent="0.25">
      <c r="A48" s="12"/>
      <c r="B48" s="28" t="s">
        <v>1381</v>
      </c>
      <c r="C48" s="146"/>
      <c r="D48" s="146"/>
      <c r="E48" s="27"/>
      <c r="F48" s="28"/>
      <c r="G48" s="146"/>
      <c r="H48" s="146"/>
      <c r="I48" s="27"/>
      <c r="J48" s="28"/>
      <c r="K48" s="146"/>
      <c r="L48" s="146"/>
      <c r="M48" s="27"/>
      <c r="N48" s="28"/>
      <c r="O48" s="146"/>
      <c r="P48" s="146"/>
      <c r="Q48" s="27"/>
    </row>
    <row r="49" spans="1:17" x14ac:dyDescent="0.25">
      <c r="A49" s="12"/>
      <c r="B49" s="38" t="s">
        <v>613</v>
      </c>
      <c r="C49" s="31"/>
      <c r="D49" s="33">
        <v>497</v>
      </c>
      <c r="E49" s="31"/>
      <c r="F49" s="30"/>
      <c r="G49" s="31"/>
      <c r="H49" s="33">
        <v>497</v>
      </c>
      <c r="I49" s="31"/>
      <c r="J49" s="30"/>
      <c r="K49" s="31"/>
      <c r="L49" s="33">
        <v>498</v>
      </c>
      <c r="M49" s="31"/>
      <c r="N49" s="30"/>
      <c r="O49" s="31"/>
      <c r="P49" s="33">
        <v>498</v>
      </c>
      <c r="Q49" s="31"/>
    </row>
    <row r="50" spans="1:17" x14ac:dyDescent="0.25">
      <c r="A50" s="12"/>
      <c r="B50" s="50" t="s">
        <v>615</v>
      </c>
      <c r="C50" s="27"/>
      <c r="D50" s="42">
        <v>498</v>
      </c>
      <c r="E50" s="27"/>
      <c r="F50" s="28"/>
      <c r="G50" s="27"/>
      <c r="H50" s="42">
        <v>497</v>
      </c>
      <c r="I50" s="27"/>
      <c r="J50" s="28"/>
      <c r="K50" s="27"/>
      <c r="L50" s="42">
        <v>498</v>
      </c>
      <c r="M50" s="27"/>
      <c r="N50" s="28"/>
      <c r="O50" s="27"/>
      <c r="P50" s="42">
        <v>498</v>
      </c>
      <c r="Q50" s="27"/>
    </row>
    <row r="51" spans="1:17" x14ac:dyDescent="0.25">
      <c r="A51" s="12"/>
      <c r="B51" s="30" t="s">
        <v>70</v>
      </c>
      <c r="C51" s="31" t="s">
        <v>310</v>
      </c>
      <c r="D51" s="33">
        <v>0.42499999999999999</v>
      </c>
      <c r="E51" s="31"/>
      <c r="F51" s="30"/>
      <c r="G51" s="31" t="s">
        <v>310</v>
      </c>
      <c r="H51" s="33">
        <v>0.35</v>
      </c>
      <c r="I51" s="31"/>
      <c r="J51" s="30"/>
      <c r="K51" s="31" t="s">
        <v>310</v>
      </c>
      <c r="L51" s="33">
        <v>0.25</v>
      </c>
      <c r="M51" s="31"/>
      <c r="N51" s="30"/>
      <c r="O51" s="31" t="s">
        <v>310</v>
      </c>
      <c r="P51" s="33">
        <v>0.2</v>
      </c>
      <c r="Q51" s="31"/>
    </row>
    <row r="52" spans="1:17" x14ac:dyDescent="0.25">
      <c r="A52" s="12"/>
      <c r="B52" s="28" t="s">
        <v>1382</v>
      </c>
      <c r="C52" s="27" t="s">
        <v>310</v>
      </c>
      <c r="D52" s="42">
        <v>41.89</v>
      </c>
      <c r="E52" s="27"/>
      <c r="F52" s="28"/>
      <c r="G52" s="27" t="s">
        <v>310</v>
      </c>
      <c r="H52" s="42">
        <v>29.95</v>
      </c>
      <c r="I52" s="27"/>
      <c r="J52" s="28"/>
      <c r="K52" s="27" t="s">
        <v>310</v>
      </c>
      <c r="L52" s="42">
        <v>28.1</v>
      </c>
      <c r="M52" s="27"/>
      <c r="N52" s="28"/>
      <c r="O52" s="27" t="s">
        <v>310</v>
      </c>
      <c r="P52" s="42">
        <v>23.03</v>
      </c>
      <c r="Q52" s="27"/>
    </row>
    <row r="53" spans="1:17" x14ac:dyDescent="0.25">
      <c r="A53" s="12"/>
      <c r="B53" s="82"/>
      <c r="C53" s="82"/>
      <c r="D53" s="82"/>
      <c r="E53" s="82"/>
      <c r="F53" s="82"/>
      <c r="G53" s="82"/>
      <c r="H53" s="82"/>
      <c r="I53" s="82"/>
      <c r="J53" s="82"/>
      <c r="K53" s="82"/>
      <c r="L53" s="82"/>
      <c r="M53" s="82"/>
      <c r="N53" s="82"/>
      <c r="O53" s="82"/>
      <c r="P53" s="82"/>
      <c r="Q53" s="82"/>
    </row>
    <row r="54" spans="1:17" x14ac:dyDescent="0.25">
      <c r="A54" s="12"/>
      <c r="B54" s="247"/>
    </row>
    <row r="55" spans="1:17" ht="38.25" x14ac:dyDescent="0.25">
      <c r="A55" s="12"/>
      <c r="B55" s="196">
        <v>-1</v>
      </c>
      <c r="C55" s="248" t="s">
        <v>1393</v>
      </c>
    </row>
    <row r="56" spans="1:17" x14ac:dyDescent="0.25">
      <c r="A56" s="12"/>
      <c r="B56" s="196">
        <v>-2</v>
      </c>
      <c r="C56" s="66" t="s">
        <v>73</v>
      </c>
    </row>
    <row r="57" spans="1:17" x14ac:dyDescent="0.25">
      <c r="A57" s="12"/>
      <c r="B57" s="81" t="s">
        <v>1394</v>
      </c>
      <c r="C57" s="81"/>
      <c r="D57" s="81"/>
      <c r="E57" s="81"/>
      <c r="F57" s="81"/>
      <c r="G57" s="81"/>
      <c r="H57" s="81"/>
      <c r="I57" s="81"/>
      <c r="J57" s="81"/>
      <c r="K57" s="81"/>
      <c r="L57" s="81"/>
      <c r="M57" s="81"/>
      <c r="N57" s="81"/>
      <c r="O57" s="81"/>
      <c r="P57" s="81"/>
      <c r="Q57" s="81"/>
    </row>
    <row r="58" spans="1:17" x14ac:dyDescent="0.25">
      <c r="A58" s="12"/>
      <c r="B58" s="97" t="s">
        <v>1395</v>
      </c>
      <c r="C58" s="97"/>
      <c r="D58" s="97"/>
      <c r="E58" s="97"/>
      <c r="F58" s="97"/>
      <c r="G58" s="97"/>
      <c r="H58" s="97"/>
      <c r="I58" s="97"/>
      <c r="J58" s="97"/>
      <c r="K58" s="97"/>
      <c r="L58" s="97"/>
      <c r="M58" s="97"/>
      <c r="N58" s="97"/>
      <c r="O58" s="97"/>
      <c r="P58" s="97"/>
      <c r="Q58" s="97"/>
    </row>
    <row r="59" spans="1:17" ht="25.5" customHeight="1" x14ac:dyDescent="0.25">
      <c r="A59" s="12"/>
      <c r="B59" s="97" t="s">
        <v>1396</v>
      </c>
      <c r="C59" s="97"/>
      <c r="D59" s="97"/>
      <c r="E59" s="97"/>
      <c r="F59" s="97"/>
      <c r="G59" s="97"/>
      <c r="H59" s="97"/>
      <c r="I59" s="97"/>
      <c r="J59" s="97"/>
      <c r="K59" s="97"/>
      <c r="L59" s="97"/>
      <c r="M59" s="97"/>
      <c r="N59" s="97"/>
      <c r="O59" s="97"/>
      <c r="P59" s="97"/>
      <c r="Q59" s="97"/>
    </row>
    <row r="60" spans="1:17" x14ac:dyDescent="0.25">
      <c r="A60" s="12"/>
      <c r="B60" s="97" t="s">
        <v>1397</v>
      </c>
      <c r="C60" s="97"/>
      <c r="D60" s="97"/>
      <c r="E60" s="97"/>
      <c r="F60" s="97"/>
      <c r="G60" s="97"/>
      <c r="H60" s="97"/>
      <c r="I60" s="97"/>
      <c r="J60" s="97"/>
      <c r="K60" s="97"/>
      <c r="L60" s="97"/>
      <c r="M60" s="97"/>
      <c r="N60" s="97"/>
      <c r="O60" s="97"/>
      <c r="P60" s="97"/>
      <c r="Q60" s="97"/>
    </row>
    <row r="61" spans="1:17" x14ac:dyDescent="0.25">
      <c r="A61" s="12"/>
      <c r="B61" s="97" t="s">
        <v>1398</v>
      </c>
      <c r="C61" s="97"/>
      <c r="D61" s="97"/>
      <c r="E61" s="97"/>
      <c r="F61" s="97"/>
      <c r="G61" s="97"/>
      <c r="H61" s="97"/>
      <c r="I61" s="97"/>
      <c r="J61" s="97"/>
      <c r="K61" s="97"/>
      <c r="L61" s="97"/>
      <c r="M61" s="97"/>
      <c r="N61" s="97"/>
      <c r="O61" s="97"/>
      <c r="P61" s="97"/>
      <c r="Q61" s="97"/>
    </row>
    <row r="62" spans="1:17" x14ac:dyDescent="0.25">
      <c r="A62" s="12"/>
      <c r="B62" s="97" t="s">
        <v>1399</v>
      </c>
      <c r="C62" s="97"/>
      <c r="D62" s="97"/>
      <c r="E62" s="97"/>
      <c r="F62" s="97"/>
      <c r="G62" s="97"/>
      <c r="H62" s="97"/>
      <c r="I62" s="97"/>
      <c r="J62" s="97"/>
      <c r="K62" s="97"/>
      <c r="L62" s="97"/>
      <c r="M62" s="97"/>
      <c r="N62" s="97"/>
      <c r="O62" s="97"/>
      <c r="P62" s="97"/>
      <c r="Q62" s="97"/>
    </row>
    <row r="63" spans="1:17" x14ac:dyDescent="0.25">
      <c r="A63" s="12"/>
      <c r="B63" s="97" t="s">
        <v>1400</v>
      </c>
      <c r="C63" s="97"/>
      <c r="D63" s="97"/>
      <c r="E63" s="97"/>
      <c r="F63" s="97"/>
      <c r="G63" s="97"/>
      <c r="H63" s="97"/>
      <c r="I63" s="97"/>
      <c r="J63" s="97"/>
      <c r="K63" s="97"/>
      <c r="L63" s="97"/>
      <c r="M63" s="97"/>
      <c r="N63" s="97"/>
      <c r="O63" s="97"/>
      <c r="P63" s="97"/>
      <c r="Q63" s="97"/>
    </row>
    <row r="64" spans="1:17" x14ac:dyDescent="0.25">
      <c r="A64" s="12"/>
      <c r="B64" s="97" t="s">
        <v>1401</v>
      </c>
      <c r="C64" s="97"/>
      <c r="D64" s="97"/>
      <c r="E64" s="97"/>
      <c r="F64" s="97"/>
      <c r="G64" s="97"/>
      <c r="H64" s="97"/>
      <c r="I64" s="97"/>
      <c r="J64" s="97"/>
      <c r="K64" s="97"/>
      <c r="L64" s="97"/>
      <c r="M64" s="97"/>
      <c r="N64" s="97"/>
      <c r="O64" s="97"/>
      <c r="P64" s="97"/>
      <c r="Q64" s="97"/>
    </row>
    <row r="65" spans="1:17" x14ac:dyDescent="0.25">
      <c r="A65" s="12"/>
      <c r="B65" s="97" t="s">
        <v>1402</v>
      </c>
      <c r="C65" s="97"/>
      <c r="D65" s="97"/>
      <c r="E65" s="97"/>
      <c r="F65" s="97"/>
      <c r="G65" s="97"/>
      <c r="H65" s="97"/>
      <c r="I65" s="97"/>
      <c r="J65" s="97"/>
      <c r="K65" s="97"/>
      <c r="L65" s="97"/>
      <c r="M65" s="97"/>
      <c r="N65" s="97"/>
      <c r="O65" s="97"/>
      <c r="P65" s="97"/>
      <c r="Q65" s="97"/>
    </row>
  </sheetData>
  <mergeCells count="32">
    <mergeCell ref="B62:Q62"/>
    <mergeCell ref="B63:Q63"/>
    <mergeCell ref="B64:Q64"/>
    <mergeCell ref="B65:Q65"/>
    <mergeCell ref="B53:Q53"/>
    <mergeCell ref="B57:Q57"/>
    <mergeCell ref="B58:Q58"/>
    <mergeCell ref="B59:Q59"/>
    <mergeCell ref="B60:Q60"/>
    <mergeCell ref="B61:Q61"/>
    <mergeCell ref="A1:A2"/>
    <mergeCell ref="B1:Q1"/>
    <mergeCell ref="B2:Q2"/>
    <mergeCell ref="B3:Q3"/>
    <mergeCell ref="A4:A65"/>
    <mergeCell ref="B4:Q4"/>
    <mergeCell ref="B5:Q5"/>
    <mergeCell ref="B6:Q6"/>
    <mergeCell ref="B7:Q7"/>
    <mergeCell ref="B30:Q30"/>
    <mergeCell ref="C31:P31"/>
    <mergeCell ref="C32:P32"/>
    <mergeCell ref="C33:D33"/>
    <mergeCell ref="G33:H33"/>
    <mergeCell ref="K33:L33"/>
    <mergeCell ref="O33:P33"/>
    <mergeCell ref="C8:P8"/>
    <mergeCell ref="C9:P9"/>
    <mergeCell ref="C10:D10"/>
    <mergeCell ref="G10:H10"/>
    <mergeCell ref="K10:L10"/>
    <mergeCell ref="O10:P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8" t="s">
        <v>1</v>
      </c>
      <c r="C1" s="8"/>
      <c r="D1" s="8"/>
    </row>
    <row r="2" spans="1:4" x14ac:dyDescent="0.25">
      <c r="A2" s="1" t="s">
        <v>75</v>
      </c>
      <c r="B2" s="1" t="s">
        <v>2</v>
      </c>
      <c r="C2" s="1" t="s">
        <v>31</v>
      </c>
      <c r="D2" s="1" t="s">
        <v>35</v>
      </c>
    </row>
    <row r="3" spans="1:4" ht="30" x14ac:dyDescent="0.25">
      <c r="A3" s="3" t="s">
        <v>78</v>
      </c>
      <c r="B3" s="4"/>
      <c r="C3" s="4"/>
      <c r="D3" s="4"/>
    </row>
    <row r="4" spans="1:4" x14ac:dyDescent="0.25">
      <c r="A4" s="2" t="s">
        <v>59</v>
      </c>
      <c r="B4" s="6">
        <v>329</v>
      </c>
      <c r="C4" s="6">
        <v>-2795</v>
      </c>
      <c r="D4" s="6">
        <v>2111</v>
      </c>
    </row>
    <row r="5" spans="1:4" x14ac:dyDescent="0.25">
      <c r="A5" s="3" t="s">
        <v>79</v>
      </c>
      <c r="B5" s="4"/>
      <c r="C5" s="4"/>
      <c r="D5" s="4"/>
    </row>
    <row r="6" spans="1:4" ht="45" x14ac:dyDescent="0.25">
      <c r="A6" s="2" t="s">
        <v>80</v>
      </c>
      <c r="B6" s="4">
        <v>-107</v>
      </c>
      <c r="C6" s="4">
        <v>-577</v>
      </c>
      <c r="D6" s="4">
        <v>-164</v>
      </c>
    </row>
    <row r="7" spans="1:4" ht="30" x14ac:dyDescent="0.25">
      <c r="A7" s="2" t="s">
        <v>81</v>
      </c>
      <c r="B7" s="4">
        <v>-23</v>
      </c>
      <c r="C7" s="4">
        <v>-31</v>
      </c>
      <c r="D7" s="4">
        <v>14</v>
      </c>
    </row>
    <row r="8" spans="1:4" ht="60" x14ac:dyDescent="0.25">
      <c r="A8" s="3" t="s">
        <v>82</v>
      </c>
      <c r="B8" s="4"/>
      <c r="C8" s="4"/>
      <c r="D8" s="4"/>
    </row>
    <row r="9" spans="1:4" x14ac:dyDescent="0.25">
      <c r="A9" s="2" t="s">
        <v>83</v>
      </c>
      <c r="B9" s="4">
        <v>-133</v>
      </c>
      <c r="C9" s="4">
        <v>149</v>
      </c>
      <c r="D9" s="4">
        <v>-72</v>
      </c>
    </row>
    <row r="10" spans="1:4" x14ac:dyDescent="0.25">
      <c r="A10" s="2" t="s">
        <v>84</v>
      </c>
      <c r="B10" s="4">
        <v>8</v>
      </c>
      <c r="C10" s="4">
        <v>3</v>
      </c>
      <c r="D10" s="4">
        <v>21</v>
      </c>
    </row>
    <row r="11" spans="1:4" ht="45" x14ac:dyDescent="0.25">
      <c r="A11" s="2" t="s">
        <v>85</v>
      </c>
      <c r="B11" s="4">
        <v>-125</v>
      </c>
      <c r="C11" s="4">
        <v>152</v>
      </c>
      <c r="D11" s="4">
        <v>-51</v>
      </c>
    </row>
    <row r="12" spans="1:4" ht="45" x14ac:dyDescent="0.25">
      <c r="A12" s="3" t="s">
        <v>86</v>
      </c>
      <c r="B12" s="4"/>
      <c r="C12" s="4"/>
      <c r="D12" s="4"/>
    </row>
    <row r="13" spans="1:4" x14ac:dyDescent="0.25">
      <c r="A13" s="2" t="s">
        <v>83</v>
      </c>
      <c r="B13" s="4">
        <v>-41</v>
      </c>
      <c r="C13" s="4">
        <v>-167</v>
      </c>
      <c r="D13" s="4">
        <v>149</v>
      </c>
    </row>
    <row r="14" spans="1:4" x14ac:dyDescent="0.25">
      <c r="A14" s="2" t="s">
        <v>84</v>
      </c>
      <c r="B14" s="4">
        <v>-5</v>
      </c>
      <c r="C14" s="4">
        <v>-48</v>
      </c>
      <c r="D14" s="4">
        <v>-109</v>
      </c>
    </row>
    <row r="15" spans="1:4" ht="30" x14ac:dyDescent="0.25">
      <c r="A15" s="2" t="s">
        <v>87</v>
      </c>
      <c r="B15" s="4">
        <v>-46</v>
      </c>
      <c r="C15" s="4">
        <v>-215</v>
      </c>
      <c r="D15" s="4">
        <v>40</v>
      </c>
    </row>
    <row r="16" spans="1:4" x14ac:dyDescent="0.25">
      <c r="A16" s="2" t="s">
        <v>88</v>
      </c>
      <c r="B16" s="4">
        <v>-301</v>
      </c>
      <c r="C16" s="4">
        <v>-671</v>
      </c>
      <c r="D16" s="4">
        <v>-161</v>
      </c>
    </row>
    <row r="17" spans="1:4" x14ac:dyDescent="0.25">
      <c r="A17" s="2" t="s">
        <v>89</v>
      </c>
      <c r="B17" s="4">
        <v>28</v>
      </c>
      <c r="C17" s="7">
        <v>-3466</v>
      </c>
      <c r="D17" s="7">
        <v>1950</v>
      </c>
    </row>
    <row r="18" spans="1:4" ht="30" x14ac:dyDescent="0.25">
      <c r="A18" s="3" t="s">
        <v>78</v>
      </c>
      <c r="B18" s="4"/>
      <c r="C18" s="4"/>
      <c r="D18" s="4"/>
    </row>
    <row r="19" spans="1:4" x14ac:dyDescent="0.25">
      <c r="A19" s="2" t="s">
        <v>90</v>
      </c>
      <c r="B19" s="4">
        <v>212</v>
      </c>
      <c r="C19" s="7">
        <v>-3206</v>
      </c>
      <c r="D19" s="7">
        <v>1640</v>
      </c>
    </row>
    <row r="20" spans="1:4" x14ac:dyDescent="0.25">
      <c r="A20" s="2" t="s">
        <v>91</v>
      </c>
      <c r="B20" s="4">
        <v>-184</v>
      </c>
      <c r="C20" s="4">
        <v>-260</v>
      </c>
      <c r="D20" s="4">
        <v>310</v>
      </c>
    </row>
    <row r="21" spans="1:4" x14ac:dyDescent="0.25">
      <c r="A21" s="2" t="s">
        <v>89</v>
      </c>
      <c r="B21" s="6">
        <v>28</v>
      </c>
      <c r="C21" s="6">
        <v>-3466</v>
      </c>
      <c r="D21" s="6">
        <v>1950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x14ac:dyDescent="0.25"/>
  <cols>
    <col min="1" max="1" width="36.5703125" bestFit="1" customWidth="1"/>
    <col min="2" max="2" width="33.5703125" bestFit="1" customWidth="1"/>
    <col min="3" max="3" width="1.85546875" bestFit="1" customWidth="1"/>
    <col min="4" max="4" width="4.85546875" bestFit="1" customWidth="1"/>
    <col min="5" max="5" width="1.5703125" bestFit="1" customWidth="1"/>
    <col min="7" max="7" width="1.85546875" bestFit="1" customWidth="1"/>
    <col min="8" max="8" width="4.85546875" bestFit="1" customWidth="1"/>
    <col min="9" max="9" width="1.5703125" bestFit="1" customWidth="1"/>
    <col min="11" max="11" width="1.85546875" bestFit="1" customWidth="1"/>
    <col min="12" max="12" width="4.85546875" bestFit="1" customWidth="1"/>
    <col min="13" max="13" width="1.5703125" bestFit="1" customWidth="1"/>
  </cols>
  <sheetData>
    <row r="1" spans="1:13" ht="15" customHeight="1" x14ac:dyDescent="0.25">
      <c r="A1" s="8" t="s">
        <v>1403</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1404</v>
      </c>
      <c r="B3" s="11"/>
      <c r="C3" s="11"/>
      <c r="D3" s="11"/>
      <c r="E3" s="11"/>
      <c r="F3" s="11"/>
      <c r="G3" s="11"/>
      <c r="H3" s="11"/>
      <c r="I3" s="11"/>
      <c r="J3" s="11"/>
      <c r="K3" s="11"/>
      <c r="L3" s="11"/>
      <c r="M3" s="11"/>
    </row>
    <row r="4" spans="1:13" x14ac:dyDescent="0.25">
      <c r="A4" s="12" t="s">
        <v>1403</v>
      </c>
      <c r="B4" s="250" t="s">
        <v>1405</v>
      </c>
      <c r="C4" s="250"/>
      <c r="D4" s="250"/>
      <c r="E4" s="250"/>
      <c r="F4" s="250"/>
      <c r="G4" s="250"/>
      <c r="H4" s="250"/>
      <c r="I4" s="250"/>
      <c r="J4" s="250"/>
      <c r="K4" s="250"/>
      <c r="L4" s="250"/>
      <c r="M4" s="250"/>
    </row>
    <row r="5" spans="1:13" ht="15.75" x14ac:dyDescent="0.25">
      <c r="A5" s="12"/>
      <c r="B5" s="139"/>
      <c r="C5" s="139"/>
      <c r="D5" s="139"/>
      <c r="E5" s="139"/>
      <c r="F5" s="139"/>
      <c r="G5" s="139"/>
      <c r="H5" s="139"/>
      <c r="I5" s="139"/>
      <c r="J5" s="139"/>
      <c r="K5" s="139"/>
      <c r="L5" s="139"/>
      <c r="M5" s="139"/>
    </row>
    <row r="6" spans="1:13" x14ac:dyDescent="0.25">
      <c r="A6" s="12"/>
      <c r="B6" s="18"/>
      <c r="C6" s="60" t="s">
        <v>375</v>
      </c>
      <c r="D6" s="60"/>
      <c r="E6" s="60"/>
      <c r="F6" s="60"/>
      <c r="G6" s="60"/>
      <c r="H6" s="60"/>
      <c r="I6" s="60"/>
      <c r="J6" s="60"/>
      <c r="K6" s="60"/>
      <c r="L6" s="60"/>
      <c r="M6" s="20"/>
    </row>
    <row r="7" spans="1:13" x14ac:dyDescent="0.25">
      <c r="A7" s="12"/>
      <c r="B7" s="30"/>
      <c r="C7" s="77">
        <v>2014</v>
      </c>
      <c r="D7" s="77"/>
      <c r="E7" s="20"/>
      <c r="F7" s="74"/>
      <c r="G7" s="77">
        <v>2013</v>
      </c>
      <c r="H7" s="77"/>
      <c r="I7" s="20"/>
      <c r="J7" s="74"/>
      <c r="K7" s="77">
        <v>2012</v>
      </c>
      <c r="L7" s="77"/>
      <c r="M7" s="20"/>
    </row>
    <row r="8" spans="1:13" x14ac:dyDescent="0.25">
      <c r="A8" s="12"/>
      <c r="B8" s="30"/>
      <c r="C8" s="200" t="s">
        <v>1406</v>
      </c>
      <c r="D8" s="200"/>
      <c r="E8" s="200"/>
      <c r="F8" s="200"/>
      <c r="G8" s="200"/>
      <c r="H8" s="200"/>
      <c r="I8" s="200"/>
      <c r="J8" s="200"/>
      <c r="K8" s="200"/>
      <c r="L8" s="200"/>
      <c r="M8" s="144"/>
    </row>
    <row r="9" spans="1:13" x14ac:dyDescent="0.25">
      <c r="A9" s="12"/>
      <c r="B9" s="24" t="s">
        <v>1407</v>
      </c>
      <c r="C9" s="27"/>
      <c r="D9" s="27"/>
      <c r="E9" s="27"/>
      <c r="F9" s="28"/>
      <c r="G9" s="27"/>
      <c r="H9" s="27"/>
      <c r="I9" s="27"/>
      <c r="J9" s="28"/>
      <c r="K9" s="27"/>
      <c r="L9" s="42"/>
      <c r="M9" s="27"/>
    </row>
    <row r="10" spans="1:13" x14ac:dyDescent="0.25">
      <c r="A10" s="12"/>
      <c r="B10" s="34" t="s">
        <v>1408</v>
      </c>
      <c r="C10" s="31" t="s">
        <v>310</v>
      </c>
      <c r="D10" s="32">
        <v>2724</v>
      </c>
      <c r="E10" s="31"/>
      <c r="F10" s="30"/>
      <c r="G10" s="31" t="s">
        <v>310</v>
      </c>
      <c r="H10" s="32">
        <v>1626</v>
      </c>
      <c r="I10" s="31"/>
      <c r="J10" s="30"/>
      <c r="K10" s="31" t="s">
        <v>310</v>
      </c>
      <c r="L10" s="33">
        <v>977</v>
      </c>
      <c r="M10" s="31"/>
    </row>
    <row r="11" spans="1:13" x14ac:dyDescent="0.25">
      <c r="A11" s="12"/>
      <c r="B11" s="35" t="s">
        <v>1409</v>
      </c>
      <c r="C11" s="27"/>
      <c r="D11" s="42">
        <v>244</v>
      </c>
      <c r="E11" s="27"/>
      <c r="F11" s="28"/>
      <c r="G11" s="27"/>
      <c r="H11" s="43">
        <v>1202</v>
      </c>
      <c r="I11" s="27"/>
      <c r="J11" s="28"/>
      <c r="K11" s="27"/>
      <c r="L11" s="42">
        <v>762</v>
      </c>
      <c r="M11" s="27"/>
    </row>
    <row r="12" spans="1:13" x14ac:dyDescent="0.25">
      <c r="A12" s="12"/>
      <c r="B12" s="34" t="s">
        <v>1410</v>
      </c>
      <c r="C12" s="31"/>
      <c r="D12" s="33" t="s">
        <v>1411</v>
      </c>
      <c r="E12" s="31" t="s">
        <v>320</v>
      </c>
      <c r="F12" s="30"/>
      <c r="G12" s="31"/>
      <c r="H12" s="33" t="s">
        <v>1201</v>
      </c>
      <c r="I12" s="31" t="s">
        <v>320</v>
      </c>
      <c r="J12" s="30"/>
      <c r="K12" s="31"/>
      <c r="L12" s="33" t="s">
        <v>1412</v>
      </c>
      <c r="M12" s="31" t="s">
        <v>320</v>
      </c>
    </row>
    <row r="13" spans="1:13" x14ac:dyDescent="0.25">
      <c r="A13" s="12"/>
      <c r="B13" s="35" t="s">
        <v>1413</v>
      </c>
      <c r="C13" s="36"/>
      <c r="D13" s="37" t="s">
        <v>317</v>
      </c>
      <c r="E13" s="27"/>
      <c r="F13" s="28"/>
      <c r="G13" s="36"/>
      <c r="H13" s="37" t="s">
        <v>317</v>
      </c>
      <c r="I13" s="27"/>
      <c r="J13" s="28"/>
      <c r="K13" s="36"/>
      <c r="L13" s="37" t="s">
        <v>550</v>
      </c>
      <c r="M13" s="27" t="s">
        <v>320</v>
      </c>
    </row>
    <row r="14" spans="1:13" ht="15.75" thickBot="1" x14ac:dyDescent="0.3">
      <c r="A14" s="12"/>
      <c r="B14" s="249" t="s">
        <v>1414</v>
      </c>
      <c r="C14" s="55" t="s">
        <v>310</v>
      </c>
      <c r="D14" s="56">
        <v>2817</v>
      </c>
      <c r="E14" s="31"/>
      <c r="F14" s="30"/>
      <c r="G14" s="55" t="s">
        <v>310</v>
      </c>
      <c r="H14" s="56">
        <v>2724</v>
      </c>
      <c r="I14" s="31"/>
      <c r="J14" s="30"/>
      <c r="K14" s="55" t="s">
        <v>310</v>
      </c>
      <c r="L14" s="56">
        <v>1626</v>
      </c>
      <c r="M14" s="31"/>
    </row>
    <row r="15" spans="1:13" ht="15.75" thickTop="1" x14ac:dyDescent="0.25">
      <c r="A15" s="12"/>
      <c r="B15" s="81"/>
      <c r="C15" s="81"/>
      <c r="D15" s="81"/>
      <c r="E15" s="81"/>
      <c r="F15" s="81"/>
      <c r="G15" s="81"/>
      <c r="H15" s="81"/>
      <c r="I15" s="81"/>
      <c r="J15" s="81"/>
      <c r="K15" s="81"/>
      <c r="L15" s="81"/>
      <c r="M15" s="81"/>
    </row>
  </sheetData>
  <mergeCells count="13">
    <mergeCell ref="B4:M4"/>
    <mergeCell ref="B5:M5"/>
    <mergeCell ref="B15:M15"/>
    <mergeCell ref="C6:L6"/>
    <mergeCell ref="C7:D7"/>
    <mergeCell ref="G7:H7"/>
    <mergeCell ref="K7:L7"/>
    <mergeCell ref="C8:L8"/>
    <mergeCell ref="A1:A2"/>
    <mergeCell ref="B1:M1"/>
    <mergeCell ref="B2:M2"/>
    <mergeCell ref="B3:M3"/>
    <mergeCell ref="A4:A1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7"/>
  <sheetViews>
    <sheetView showGridLines="0" workbookViewId="0"/>
  </sheetViews>
  <sheetFormatPr defaultRowHeight="15" x14ac:dyDescent="0.25"/>
  <cols>
    <col min="1" max="2" width="36.5703125" bestFit="1" customWidth="1"/>
  </cols>
  <sheetData>
    <row r="1" spans="1:2" ht="15" customHeight="1" x14ac:dyDescent="0.25">
      <c r="A1" s="8" t="s">
        <v>1415</v>
      </c>
      <c r="B1" s="1" t="s">
        <v>1</v>
      </c>
    </row>
    <row r="2" spans="1:2" x14ac:dyDescent="0.25">
      <c r="A2" s="8"/>
      <c r="B2" s="1" t="s">
        <v>2</v>
      </c>
    </row>
    <row r="3" spans="1:2" x14ac:dyDescent="0.25">
      <c r="A3" s="3" t="s">
        <v>200</v>
      </c>
      <c r="B3" s="4"/>
    </row>
    <row r="4" spans="1:2" x14ac:dyDescent="0.25">
      <c r="A4" s="12" t="s">
        <v>206</v>
      </c>
      <c r="B4" s="13" t="s">
        <v>206</v>
      </c>
    </row>
    <row r="5" spans="1:2" ht="281.25" x14ac:dyDescent="0.25">
      <c r="A5" s="12"/>
      <c r="B5" s="14" t="s">
        <v>207</v>
      </c>
    </row>
    <row r="6" spans="1:2" ht="409.6" x14ac:dyDescent="0.25">
      <c r="A6" s="12"/>
      <c r="B6" s="14" t="s">
        <v>208</v>
      </c>
    </row>
    <row r="7" spans="1:2" ht="217.5" x14ac:dyDescent="0.25">
      <c r="A7" s="12"/>
      <c r="B7" s="14" t="s">
        <v>209</v>
      </c>
    </row>
    <row r="8" spans="1:2" ht="319.5" x14ac:dyDescent="0.25">
      <c r="A8" s="12"/>
      <c r="B8" s="14" t="s">
        <v>210</v>
      </c>
    </row>
    <row r="9" spans="1:2" x14ac:dyDescent="0.25">
      <c r="A9" s="12"/>
      <c r="B9" s="14"/>
    </row>
    <row r="10" spans="1:2" x14ac:dyDescent="0.25">
      <c r="A10" s="12" t="s">
        <v>211</v>
      </c>
      <c r="B10" s="13" t="s">
        <v>211</v>
      </c>
    </row>
    <row r="11" spans="1:2" ht="409.6" x14ac:dyDescent="0.25">
      <c r="A11" s="12"/>
      <c r="B11" s="14" t="s">
        <v>212</v>
      </c>
    </row>
    <row r="12" spans="1:2" x14ac:dyDescent="0.25">
      <c r="A12" s="12" t="s">
        <v>213</v>
      </c>
      <c r="B12" s="13" t="s">
        <v>213</v>
      </c>
    </row>
    <row r="13" spans="1:2" ht="179.25" x14ac:dyDescent="0.25">
      <c r="A13" s="12"/>
      <c r="B13" s="14" t="s">
        <v>214</v>
      </c>
    </row>
    <row r="14" spans="1:2" ht="409.6" x14ac:dyDescent="0.25">
      <c r="A14" s="12"/>
      <c r="B14" s="14" t="s">
        <v>215</v>
      </c>
    </row>
    <row r="15" spans="1:2" ht="306.75" x14ac:dyDescent="0.25">
      <c r="A15" s="12"/>
      <c r="B15" s="14" t="s">
        <v>216</v>
      </c>
    </row>
    <row r="16" spans="1:2" x14ac:dyDescent="0.25">
      <c r="A16" s="12"/>
      <c r="B16" s="16"/>
    </row>
    <row r="17" spans="1:2" x14ac:dyDescent="0.25">
      <c r="A17" s="12" t="s">
        <v>217</v>
      </c>
      <c r="B17" s="16"/>
    </row>
    <row r="18" spans="1:2" x14ac:dyDescent="0.25">
      <c r="A18" s="12"/>
      <c r="B18" s="13" t="s">
        <v>217</v>
      </c>
    </row>
    <row r="19" spans="1:2" ht="153.75" x14ac:dyDescent="0.25">
      <c r="A19" s="12"/>
      <c r="B19" s="14" t="s">
        <v>218</v>
      </c>
    </row>
    <row r="20" spans="1:2" x14ac:dyDescent="0.25">
      <c r="A20" s="12" t="s">
        <v>138</v>
      </c>
      <c r="B20" s="13" t="s">
        <v>138</v>
      </c>
    </row>
    <row r="21" spans="1:2" ht="409.6" x14ac:dyDescent="0.25">
      <c r="A21" s="12"/>
      <c r="B21" s="14" t="s">
        <v>219</v>
      </c>
    </row>
    <row r="22" spans="1:2" ht="26.25" x14ac:dyDescent="0.25">
      <c r="A22" s="12" t="s">
        <v>220</v>
      </c>
      <c r="B22" s="13" t="s">
        <v>220</v>
      </c>
    </row>
    <row r="23" spans="1:2" ht="294" x14ac:dyDescent="0.25">
      <c r="A23" s="12"/>
      <c r="B23" s="14" t="s">
        <v>221</v>
      </c>
    </row>
    <row r="24" spans="1:2" x14ac:dyDescent="0.25">
      <c r="A24" s="12"/>
      <c r="B24" s="17" t="s">
        <v>222</v>
      </c>
    </row>
    <row r="25" spans="1:2" ht="192" x14ac:dyDescent="0.25">
      <c r="A25" s="12"/>
      <c r="B25" s="14" t="s">
        <v>223</v>
      </c>
    </row>
    <row r="26" spans="1:2" x14ac:dyDescent="0.25">
      <c r="A26" s="12"/>
      <c r="B26" s="17" t="s">
        <v>224</v>
      </c>
    </row>
    <row r="27" spans="1:2" ht="141" x14ac:dyDescent="0.25">
      <c r="A27" s="12"/>
      <c r="B27" s="14" t="s">
        <v>225</v>
      </c>
    </row>
    <row r="28" spans="1:2" ht="90" x14ac:dyDescent="0.25">
      <c r="A28" s="12"/>
      <c r="B28" s="14" t="s">
        <v>226</v>
      </c>
    </row>
    <row r="29" spans="1:2" ht="141" x14ac:dyDescent="0.25">
      <c r="A29" s="12"/>
      <c r="B29" s="14" t="s">
        <v>227</v>
      </c>
    </row>
    <row r="30" spans="1:2" ht="243" x14ac:dyDescent="0.25">
      <c r="A30" s="12"/>
      <c r="B30" s="14" t="s">
        <v>228</v>
      </c>
    </row>
    <row r="31" spans="1:2" x14ac:dyDescent="0.25">
      <c r="A31" s="12"/>
      <c r="B31" s="17" t="s">
        <v>229</v>
      </c>
    </row>
    <row r="32" spans="1:2" ht="230.25" x14ac:dyDescent="0.25">
      <c r="A32" s="12"/>
      <c r="B32" s="14" t="s">
        <v>230</v>
      </c>
    </row>
    <row r="33" spans="1:2" x14ac:dyDescent="0.25">
      <c r="A33" s="12"/>
      <c r="B33" s="17" t="s">
        <v>231</v>
      </c>
    </row>
    <row r="34" spans="1:2" ht="90" x14ac:dyDescent="0.25">
      <c r="A34" s="12"/>
      <c r="B34" s="14" t="s">
        <v>232</v>
      </c>
    </row>
    <row r="35" spans="1:2" x14ac:dyDescent="0.25">
      <c r="A35" s="12"/>
      <c r="B35" s="17" t="s">
        <v>233</v>
      </c>
    </row>
    <row r="36" spans="1:2" ht="243" x14ac:dyDescent="0.25">
      <c r="A36" s="12"/>
      <c r="B36" s="14" t="s">
        <v>234</v>
      </c>
    </row>
    <row r="37" spans="1:2" ht="64.5" x14ac:dyDescent="0.25">
      <c r="A37" s="12"/>
      <c r="B37" s="14" t="s">
        <v>235</v>
      </c>
    </row>
    <row r="38" spans="1:2" x14ac:dyDescent="0.25">
      <c r="A38" s="12"/>
      <c r="B38" s="17" t="s">
        <v>236</v>
      </c>
    </row>
    <row r="39" spans="1:2" ht="141" x14ac:dyDescent="0.25">
      <c r="A39" s="12"/>
      <c r="B39" s="14" t="s">
        <v>237</v>
      </c>
    </row>
    <row r="40" spans="1:2" x14ac:dyDescent="0.25">
      <c r="A40" s="12"/>
      <c r="B40" s="17" t="s">
        <v>238</v>
      </c>
    </row>
    <row r="41" spans="1:2" ht="39" x14ac:dyDescent="0.25">
      <c r="A41" s="12"/>
      <c r="B41" s="14" t="s">
        <v>239</v>
      </c>
    </row>
    <row r="42" spans="1:2" x14ac:dyDescent="0.25">
      <c r="A42" s="12" t="s">
        <v>240</v>
      </c>
      <c r="B42" s="13" t="s">
        <v>240</v>
      </c>
    </row>
    <row r="43" spans="1:2" x14ac:dyDescent="0.25">
      <c r="A43" s="12"/>
      <c r="B43" s="17" t="s">
        <v>241</v>
      </c>
    </row>
    <row r="44" spans="1:2" ht="153.75" x14ac:dyDescent="0.25">
      <c r="A44" s="12"/>
      <c r="B44" s="14" t="s">
        <v>242</v>
      </c>
    </row>
    <row r="45" spans="1:2" x14ac:dyDescent="0.25">
      <c r="A45" s="12"/>
      <c r="B45" s="17" t="s">
        <v>243</v>
      </c>
    </row>
    <row r="46" spans="1:2" ht="204.75" x14ac:dyDescent="0.25">
      <c r="A46" s="12"/>
      <c r="B46" s="14" t="s">
        <v>244</v>
      </c>
    </row>
    <row r="47" spans="1:2" ht="153.75" x14ac:dyDescent="0.25">
      <c r="A47" s="12"/>
      <c r="B47" s="14" t="s">
        <v>245</v>
      </c>
    </row>
    <row r="48" spans="1:2" ht="179.25" x14ac:dyDescent="0.25">
      <c r="A48" s="12"/>
      <c r="B48" s="14" t="s">
        <v>246</v>
      </c>
    </row>
    <row r="49" spans="1:2" ht="255.75" x14ac:dyDescent="0.25">
      <c r="A49" s="12"/>
      <c r="B49" s="14" t="s">
        <v>247</v>
      </c>
    </row>
    <row r="50" spans="1:2" ht="141" x14ac:dyDescent="0.25">
      <c r="A50" s="12"/>
      <c r="B50" s="14" t="s">
        <v>248</v>
      </c>
    </row>
    <row r="51" spans="1:2" x14ac:dyDescent="0.25">
      <c r="A51" s="12"/>
      <c r="B51" s="17" t="s">
        <v>249</v>
      </c>
    </row>
    <row r="52" spans="1:2" ht="90" x14ac:dyDescent="0.25">
      <c r="A52" s="12"/>
      <c r="B52" s="14" t="s">
        <v>250</v>
      </c>
    </row>
    <row r="53" spans="1:2" ht="409.6" x14ac:dyDescent="0.25">
      <c r="A53" s="12"/>
      <c r="B53" s="14" t="s">
        <v>251</v>
      </c>
    </row>
    <row r="54" spans="1:2" ht="26.25" x14ac:dyDescent="0.25">
      <c r="A54" s="12" t="s">
        <v>1416</v>
      </c>
      <c r="B54" s="13" t="s">
        <v>252</v>
      </c>
    </row>
    <row r="55" spans="1:2" ht="141" x14ac:dyDescent="0.25">
      <c r="A55" s="12"/>
      <c r="B55" s="14" t="s">
        <v>253</v>
      </c>
    </row>
    <row r="56" spans="1:2" ht="141" x14ac:dyDescent="0.25">
      <c r="A56" s="12"/>
      <c r="B56" s="14" t="s">
        <v>254</v>
      </c>
    </row>
    <row r="57" spans="1:2" ht="409.6" x14ac:dyDescent="0.25">
      <c r="A57" s="12"/>
      <c r="B57" s="14" t="s">
        <v>255</v>
      </c>
    </row>
    <row r="58" spans="1:2" x14ac:dyDescent="0.25">
      <c r="A58" s="12" t="s">
        <v>256</v>
      </c>
      <c r="B58" s="13" t="s">
        <v>256</v>
      </c>
    </row>
    <row r="59" spans="1:2" ht="128.25" x14ac:dyDescent="0.25">
      <c r="A59" s="12"/>
      <c r="B59" s="14" t="s">
        <v>257</v>
      </c>
    </row>
    <row r="60" spans="1:2" ht="255.75" x14ac:dyDescent="0.25">
      <c r="A60" s="12"/>
      <c r="B60" s="14" t="s">
        <v>258</v>
      </c>
    </row>
    <row r="61" spans="1:2" ht="128.25" x14ac:dyDescent="0.25">
      <c r="A61" s="12"/>
      <c r="B61" s="14" t="s">
        <v>259</v>
      </c>
    </row>
    <row r="62" spans="1:2" x14ac:dyDescent="0.25">
      <c r="A62" s="12" t="s">
        <v>260</v>
      </c>
      <c r="B62" s="13" t="s">
        <v>260</v>
      </c>
    </row>
    <row r="63" spans="1:2" ht="357.75" x14ac:dyDescent="0.25">
      <c r="A63" s="12"/>
      <c r="B63" s="14" t="s">
        <v>261</v>
      </c>
    </row>
    <row r="64" spans="1:2" ht="102.75" x14ac:dyDescent="0.25">
      <c r="A64" s="12"/>
      <c r="B64" s="14" t="s">
        <v>262</v>
      </c>
    </row>
    <row r="65" spans="1:2" ht="383.25" x14ac:dyDescent="0.25">
      <c r="A65" s="12"/>
      <c r="B65" s="14" t="s">
        <v>263</v>
      </c>
    </row>
    <row r="66" spans="1:2" x14ac:dyDescent="0.25">
      <c r="A66" s="12" t="s">
        <v>264</v>
      </c>
      <c r="B66" s="13" t="s">
        <v>264</v>
      </c>
    </row>
    <row r="67" spans="1:2" ht="255.75" x14ac:dyDescent="0.25">
      <c r="A67" s="12"/>
      <c r="B67" s="14" t="s">
        <v>265</v>
      </c>
    </row>
    <row r="68" spans="1:2" ht="115.5" x14ac:dyDescent="0.25">
      <c r="A68" s="12"/>
      <c r="B68" s="14" t="s">
        <v>266</v>
      </c>
    </row>
    <row r="69" spans="1:2" x14ac:dyDescent="0.25">
      <c r="A69" s="12" t="s">
        <v>267</v>
      </c>
      <c r="B69" s="13" t="s">
        <v>267</v>
      </c>
    </row>
    <row r="70" spans="1:2" ht="217.5" x14ac:dyDescent="0.25">
      <c r="A70" s="12"/>
      <c r="B70" s="14" t="s">
        <v>268</v>
      </c>
    </row>
    <row r="71" spans="1:2" x14ac:dyDescent="0.25">
      <c r="A71" s="12" t="s">
        <v>269</v>
      </c>
      <c r="B71" s="13" t="s">
        <v>269</v>
      </c>
    </row>
    <row r="72" spans="1:2" ht="319.5" x14ac:dyDescent="0.25">
      <c r="A72" s="12"/>
      <c r="B72" s="14" t="s">
        <v>270</v>
      </c>
    </row>
    <row r="73" spans="1:2" ht="115.5" x14ac:dyDescent="0.25">
      <c r="A73" s="12"/>
      <c r="B73" s="14" t="s">
        <v>271</v>
      </c>
    </row>
    <row r="74" spans="1:2" ht="102.75" x14ac:dyDescent="0.25">
      <c r="A74" s="12"/>
      <c r="B74" s="14" t="s">
        <v>272</v>
      </c>
    </row>
    <row r="75" spans="1:2" ht="217.5" x14ac:dyDescent="0.25">
      <c r="A75" s="12"/>
      <c r="B75" s="14" t="s">
        <v>273</v>
      </c>
    </row>
    <row r="76" spans="1:2" x14ac:dyDescent="0.25">
      <c r="A76" s="12" t="s">
        <v>1417</v>
      </c>
      <c r="B76" s="13" t="s">
        <v>274</v>
      </c>
    </row>
    <row r="77" spans="1:2" ht="319.5" x14ac:dyDescent="0.25">
      <c r="A77" s="12"/>
      <c r="B77" s="14" t="s">
        <v>275</v>
      </c>
    </row>
    <row r="78" spans="1:2" x14ac:dyDescent="0.25">
      <c r="A78" s="12" t="s">
        <v>1418</v>
      </c>
      <c r="B78" s="13" t="s">
        <v>276</v>
      </c>
    </row>
    <row r="79" spans="1:2" ht="294" x14ac:dyDescent="0.25">
      <c r="A79" s="12"/>
      <c r="B79" s="14" t="s">
        <v>277</v>
      </c>
    </row>
    <row r="80" spans="1:2" x14ac:dyDescent="0.25">
      <c r="A80" s="12" t="s">
        <v>278</v>
      </c>
      <c r="B80" s="13" t="s">
        <v>278</v>
      </c>
    </row>
    <row r="81" spans="1:2" ht="153.75" x14ac:dyDescent="0.25">
      <c r="A81" s="12"/>
      <c r="B81" s="14" t="s">
        <v>279</v>
      </c>
    </row>
    <row r="82" spans="1:2" x14ac:dyDescent="0.25">
      <c r="A82" s="12" t="s">
        <v>280</v>
      </c>
      <c r="B82" s="13" t="s">
        <v>280</v>
      </c>
    </row>
    <row r="83" spans="1:2" ht="51.75" x14ac:dyDescent="0.25">
      <c r="A83" s="12"/>
      <c r="B83" s="14" t="s">
        <v>281</v>
      </c>
    </row>
    <row r="84" spans="1:2" ht="26.25" x14ac:dyDescent="0.25">
      <c r="A84" s="12" t="s">
        <v>282</v>
      </c>
      <c r="B84" s="13" t="s">
        <v>282</v>
      </c>
    </row>
    <row r="85" spans="1:2" x14ac:dyDescent="0.25">
      <c r="A85" s="12"/>
      <c r="B85" s="17" t="s">
        <v>283</v>
      </c>
    </row>
    <row r="86" spans="1:2" ht="192" x14ac:dyDescent="0.25">
      <c r="A86" s="12"/>
      <c r="B86" s="14" t="s">
        <v>284</v>
      </c>
    </row>
    <row r="87" spans="1:2" ht="27" x14ac:dyDescent="0.25">
      <c r="A87" s="12"/>
      <c r="B87" s="17" t="s">
        <v>285</v>
      </c>
    </row>
    <row r="88" spans="1:2" ht="243" x14ac:dyDescent="0.25">
      <c r="A88" s="12"/>
      <c r="B88" s="14" t="s">
        <v>286</v>
      </c>
    </row>
    <row r="89" spans="1:2" x14ac:dyDescent="0.25">
      <c r="A89" s="12"/>
      <c r="B89" s="17" t="s">
        <v>287</v>
      </c>
    </row>
    <row r="90" spans="1:2" ht="204.75" x14ac:dyDescent="0.25">
      <c r="A90" s="12"/>
      <c r="B90" s="14" t="s">
        <v>288</v>
      </c>
    </row>
    <row r="91" spans="1:2" x14ac:dyDescent="0.25">
      <c r="A91" s="12"/>
      <c r="B91" s="14"/>
    </row>
    <row r="92" spans="1:2" ht="26.25" x14ac:dyDescent="0.25">
      <c r="A92" s="12" t="s">
        <v>289</v>
      </c>
      <c r="B92" s="13" t="s">
        <v>289</v>
      </c>
    </row>
    <row r="93" spans="1:2" x14ac:dyDescent="0.25">
      <c r="A93" s="12"/>
      <c r="B93" s="17" t="s">
        <v>274</v>
      </c>
    </row>
    <row r="94" spans="1:2" ht="153.75" x14ac:dyDescent="0.25">
      <c r="A94" s="12"/>
      <c r="B94" s="14" t="s">
        <v>290</v>
      </c>
    </row>
    <row r="95" spans="1:2" x14ac:dyDescent="0.25">
      <c r="A95" s="12"/>
      <c r="B95" s="17" t="s">
        <v>256</v>
      </c>
    </row>
    <row r="96" spans="1:2" ht="166.5" x14ac:dyDescent="0.25">
      <c r="A96" s="12"/>
      <c r="B96" s="14" t="s">
        <v>291</v>
      </c>
    </row>
    <row r="97" spans="1:2" x14ac:dyDescent="0.25">
      <c r="A97" s="12"/>
      <c r="B97" s="14"/>
    </row>
  </sheetData>
  <mergeCells count="20">
    <mergeCell ref="A84:A91"/>
    <mergeCell ref="A92:A97"/>
    <mergeCell ref="A69:A70"/>
    <mergeCell ref="A71:A75"/>
    <mergeCell ref="A76:A77"/>
    <mergeCell ref="A78:A79"/>
    <mergeCell ref="A80:A81"/>
    <mergeCell ref="A82:A83"/>
    <mergeCell ref="A22:A41"/>
    <mergeCell ref="A42:A53"/>
    <mergeCell ref="A54:A57"/>
    <mergeCell ref="A58:A61"/>
    <mergeCell ref="A62:A65"/>
    <mergeCell ref="A66:A68"/>
    <mergeCell ref="A1:A2"/>
    <mergeCell ref="A4:A9"/>
    <mergeCell ref="A10:A11"/>
    <mergeCell ref="A12:A16"/>
    <mergeCell ref="A17:A19"/>
    <mergeCell ref="A20:A2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6"/>
  <sheetViews>
    <sheetView showGridLines="0" workbookViewId="0"/>
  </sheetViews>
  <sheetFormatPr defaultRowHeight="15" x14ac:dyDescent="0.25"/>
  <cols>
    <col min="1" max="1" width="36.5703125" bestFit="1" customWidth="1"/>
    <col min="2" max="2" width="24.42578125" bestFit="1" customWidth="1"/>
    <col min="3" max="3" width="36.5703125" bestFit="1" customWidth="1"/>
    <col min="4" max="4" width="5.7109375" bestFit="1" customWidth="1"/>
    <col min="7" max="7" width="2" customWidth="1"/>
    <col min="8" max="8" width="6.5703125" customWidth="1"/>
    <col min="11" max="11" width="3.85546875" customWidth="1"/>
    <col min="12" max="12" width="10.140625" customWidth="1"/>
    <col min="15" max="15" width="3.28515625" customWidth="1"/>
    <col min="16" max="16" width="6.5703125" customWidth="1"/>
    <col min="19" max="19" width="3.28515625" customWidth="1"/>
    <col min="20" max="20" width="10.28515625" customWidth="1"/>
    <col min="21" max="21" width="1.5703125" bestFit="1" customWidth="1"/>
    <col min="23" max="23" width="2.28515625" customWidth="1"/>
    <col min="24" max="24" width="7.28515625" customWidth="1"/>
    <col min="27" max="27" width="3.5703125" customWidth="1"/>
    <col min="28" max="28" width="9.42578125" customWidth="1"/>
  </cols>
  <sheetData>
    <row r="1" spans="1:29" ht="15" customHeight="1" x14ac:dyDescent="0.25">
      <c r="A1" s="8" t="s">
        <v>1419</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25">
      <c r="A3" s="3" t="s">
        <v>293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x14ac:dyDescent="0.25">
      <c r="A4" s="12" t="s">
        <v>1420</v>
      </c>
      <c r="B4" s="81" t="s">
        <v>1421</v>
      </c>
      <c r="C4" s="81"/>
      <c r="D4" s="81"/>
      <c r="E4" s="81"/>
      <c r="F4" s="81"/>
      <c r="G4" s="81"/>
      <c r="H4" s="81"/>
      <c r="I4" s="81"/>
      <c r="J4" s="81"/>
      <c r="K4" s="81"/>
      <c r="L4" s="81"/>
      <c r="M4" s="81"/>
      <c r="N4" s="81"/>
      <c r="O4" s="81"/>
      <c r="P4" s="81"/>
      <c r="Q4" s="81"/>
      <c r="R4" s="81"/>
      <c r="S4" s="81"/>
      <c r="T4" s="81"/>
      <c r="U4" s="81"/>
      <c r="V4" s="81"/>
      <c r="W4" s="81"/>
      <c r="X4" s="81"/>
      <c r="Y4" s="81"/>
      <c r="Z4" s="81"/>
      <c r="AA4" s="81"/>
      <c r="AB4" s="81"/>
      <c r="AC4" s="81"/>
    </row>
    <row r="5" spans="1:29" x14ac:dyDescent="0.25">
      <c r="A5" s="12"/>
      <c r="B5" s="58"/>
      <c r="C5" s="59" t="s">
        <v>37</v>
      </c>
      <c r="D5" s="59"/>
      <c r="E5" s="61"/>
      <c r="F5" s="59"/>
      <c r="G5" s="59" t="s">
        <v>296</v>
      </c>
      <c r="H5" s="59"/>
      <c r="I5" s="61"/>
      <c r="J5" s="59"/>
      <c r="K5" s="59" t="s">
        <v>299</v>
      </c>
      <c r="L5" s="59"/>
      <c r="M5" s="61"/>
      <c r="N5" s="59"/>
      <c r="O5" s="59" t="s">
        <v>301</v>
      </c>
      <c r="P5" s="59"/>
      <c r="Q5" s="61"/>
      <c r="R5" s="59"/>
      <c r="S5" s="59" t="s">
        <v>303</v>
      </c>
      <c r="T5" s="59"/>
      <c r="U5" s="61"/>
      <c r="V5" s="63"/>
      <c r="W5" s="59" t="s">
        <v>305</v>
      </c>
      <c r="X5" s="59"/>
      <c r="Y5" s="61"/>
      <c r="Z5" s="63"/>
      <c r="AA5" s="59" t="s">
        <v>306</v>
      </c>
      <c r="AB5" s="59"/>
      <c r="AC5" s="64"/>
    </row>
    <row r="6" spans="1:29" x14ac:dyDescent="0.25">
      <c r="A6" s="12"/>
      <c r="B6" s="58"/>
      <c r="C6" s="59"/>
      <c r="D6" s="59"/>
      <c r="E6" s="61"/>
      <c r="F6" s="59"/>
      <c r="G6" s="59" t="s">
        <v>297</v>
      </c>
      <c r="H6" s="59"/>
      <c r="I6" s="61"/>
      <c r="J6" s="59"/>
      <c r="K6" s="59" t="s">
        <v>300</v>
      </c>
      <c r="L6" s="59"/>
      <c r="M6" s="61"/>
      <c r="N6" s="59"/>
      <c r="O6" s="59" t="s">
        <v>302</v>
      </c>
      <c r="P6" s="59"/>
      <c r="Q6" s="61"/>
      <c r="R6" s="59"/>
      <c r="S6" s="59" t="s">
        <v>304</v>
      </c>
      <c r="T6" s="59"/>
      <c r="U6" s="61"/>
      <c r="V6" s="63"/>
      <c r="W6" s="59"/>
      <c r="X6" s="59"/>
      <c r="Y6" s="61"/>
      <c r="Z6" s="63"/>
      <c r="AA6" s="59" t="s">
        <v>307</v>
      </c>
      <c r="AB6" s="59"/>
      <c r="AC6" s="64"/>
    </row>
    <row r="7" spans="1:29" x14ac:dyDescent="0.25">
      <c r="A7" s="12"/>
      <c r="B7" s="58"/>
      <c r="C7" s="60"/>
      <c r="D7" s="60"/>
      <c r="E7" s="61"/>
      <c r="F7" s="59"/>
      <c r="G7" s="60" t="s">
        <v>298</v>
      </c>
      <c r="H7" s="60"/>
      <c r="I7" s="61"/>
      <c r="J7" s="59"/>
      <c r="K7" s="62"/>
      <c r="L7" s="62"/>
      <c r="M7" s="61"/>
      <c r="N7" s="59"/>
      <c r="O7" s="60" t="s">
        <v>43</v>
      </c>
      <c r="P7" s="60"/>
      <c r="Q7" s="61"/>
      <c r="R7" s="59"/>
      <c r="S7" s="62"/>
      <c r="T7" s="62"/>
      <c r="U7" s="61"/>
      <c r="V7" s="63"/>
      <c r="W7" s="60"/>
      <c r="X7" s="60"/>
      <c r="Y7" s="61"/>
      <c r="Z7" s="63"/>
      <c r="AA7" s="62"/>
      <c r="AB7" s="62"/>
      <c r="AC7" s="64"/>
    </row>
    <row r="8" spans="1:29" x14ac:dyDescent="0.25">
      <c r="A8" s="12"/>
      <c r="B8" s="24" t="s">
        <v>308</v>
      </c>
      <c r="C8" s="25"/>
      <c r="D8" s="26"/>
      <c r="E8" s="27"/>
      <c r="F8" s="28"/>
      <c r="G8" s="25"/>
      <c r="H8" s="26"/>
      <c r="I8" s="27"/>
      <c r="J8" s="28"/>
      <c r="K8" s="25"/>
      <c r="L8" s="26"/>
      <c r="M8" s="27"/>
      <c r="N8" s="28"/>
      <c r="O8" s="25"/>
      <c r="P8" s="26"/>
      <c r="Q8" s="27"/>
      <c r="R8" s="28"/>
      <c r="S8" s="25"/>
      <c r="T8" s="26"/>
      <c r="U8" s="27"/>
      <c r="V8" s="29"/>
      <c r="W8" s="25"/>
      <c r="X8" s="25"/>
      <c r="Y8" s="27"/>
      <c r="Z8" s="29"/>
      <c r="AA8" s="25"/>
      <c r="AB8" s="26"/>
      <c r="AC8" s="27"/>
    </row>
    <row r="9" spans="1:29" x14ac:dyDescent="0.25">
      <c r="A9" s="12"/>
      <c r="B9" s="30" t="s">
        <v>309</v>
      </c>
      <c r="C9" s="31" t="s">
        <v>310</v>
      </c>
      <c r="D9" s="32">
        <v>1143</v>
      </c>
      <c r="E9" s="31"/>
      <c r="F9" s="30"/>
      <c r="G9" s="31" t="s">
        <v>310</v>
      </c>
      <c r="H9" s="33">
        <v>795</v>
      </c>
      <c r="I9" s="31"/>
      <c r="J9" s="30"/>
      <c r="K9" s="31" t="s">
        <v>310</v>
      </c>
      <c r="L9" s="33">
        <v>162</v>
      </c>
      <c r="M9" s="31"/>
      <c r="N9" s="30"/>
      <c r="O9" s="31" t="s">
        <v>310</v>
      </c>
      <c r="P9" s="33">
        <v>22</v>
      </c>
      <c r="Q9" s="31"/>
      <c r="R9" s="30"/>
      <c r="S9" s="31" t="s">
        <v>310</v>
      </c>
      <c r="T9" s="33">
        <v>147</v>
      </c>
      <c r="U9" s="31"/>
      <c r="V9" s="30"/>
      <c r="W9" s="31" t="s">
        <v>310</v>
      </c>
      <c r="X9" s="32">
        <v>2147</v>
      </c>
      <c r="Y9" s="31"/>
      <c r="Z9" s="30"/>
      <c r="AA9" s="31" t="s">
        <v>310</v>
      </c>
      <c r="AB9" s="33">
        <v>251</v>
      </c>
      <c r="AC9" s="31"/>
    </row>
    <row r="10" spans="1:29" x14ac:dyDescent="0.25">
      <c r="A10" s="12"/>
      <c r="B10" s="28" t="s">
        <v>311</v>
      </c>
      <c r="C10" s="27"/>
      <c r="D10" s="27"/>
      <c r="E10" s="27"/>
      <c r="F10" s="28"/>
      <c r="G10" s="27"/>
      <c r="H10" s="27"/>
      <c r="I10" s="27"/>
      <c r="J10" s="28"/>
      <c r="K10" s="27"/>
      <c r="L10" s="27"/>
      <c r="M10" s="27"/>
      <c r="N10" s="28"/>
      <c r="O10" s="27"/>
      <c r="P10" s="27"/>
      <c r="Q10" s="27"/>
      <c r="R10" s="28"/>
      <c r="S10" s="27"/>
      <c r="T10" s="27"/>
      <c r="U10" s="27"/>
      <c r="V10" s="28"/>
      <c r="W10" s="27"/>
      <c r="X10" s="27"/>
      <c r="Y10" s="27"/>
      <c r="Z10" s="28"/>
      <c r="AA10" s="27"/>
      <c r="AB10" s="27"/>
      <c r="AC10" s="27"/>
    </row>
    <row r="11" spans="1:29" x14ac:dyDescent="0.25">
      <c r="A11" s="12"/>
      <c r="B11" s="34" t="s">
        <v>312</v>
      </c>
      <c r="C11" s="31"/>
      <c r="D11" s="33">
        <v>271</v>
      </c>
      <c r="E11" s="31"/>
      <c r="F11" s="30"/>
      <c r="G11" s="31"/>
      <c r="H11" s="33">
        <v>160</v>
      </c>
      <c r="I11" s="31"/>
      <c r="J11" s="30"/>
      <c r="K11" s="31"/>
      <c r="L11" s="33">
        <v>35</v>
      </c>
      <c r="M11" s="31"/>
      <c r="N11" s="30"/>
      <c r="O11" s="31"/>
      <c r="P11" s="31"/>
      <c r="Q11" s="31"/>
      <c r="R11" s="30"/>
      <c r="S11" s="31"/>
      <c r="T11" s="31"/>
      <c r="U11" s="31"/>
      <c r="V11" s="30"/>
      <c r="W11" s="31"/>
      <c r="X11" s="31"/>
      <c r="Y11" s="31"/>
      <c r="Z11" s="30"/>
      <c r="AA11" s="31"/>
      <c r="AB11" s="31"/>
      <c r="AC11" s="31"/>
    </row>
    <row r="12" spans="1:29" x14ac:dyDescent="0.25">
      <c r="A12" s="12"/>
      <c r="B12" s="35" t="s">
        <v>313</v>
      </c>
      <c r="C12" s="36"/>
      <c r="D12" s="37">
        <v>134</v>
      </c>
      <c r="E12" s="27"/>
      <c r="F12" s="28"/>
      <c r="G12" s="36"/>
      <c r="H12" s="37">
        <v>108</v>
      </c>
      <c r="I12" s="27"/>
      <c r="J12" s="28"/>
      <c r="K12" s="36"/>
      <c r="L12" s="37">
        <v>18</v>
      </c>
      <c r="M12" s="27"/>
      <c r="N12" s="28"/>
      <c r="O12" s="36"/>
      <c r="P12" s="36"/>
      <c r="Q12" s="27"/>
      <c r="R12" s="28"/>
      <c r="S12" s="36"/>
      <c r="T12" s="36"/>
      <c r="U12" s="27"/>
      <c r="V12" s="28"/>
      <c r="W12" s="36"/>
      <c r="X12" s="36"/>
      <c r="Y12" s="27"/>
      <c r="Z12" s="28"/>
      <c r="AA12" s="36"/>
      <c r="AB12" s="36"/>
      <c r="AC12" s="27"/>
    </row>
    <row r="13" spans="1:29" x14ac:dyDescent="0.25">
      <c r="A13" s="12"/>
      <c r="B13" s="38" t="s">
        <v>314</v>
      </c>
      <c r="C13" s="39"/>
      <c r="D13" s="40">
        <v>405</v>
      </c>
      <c r="E13" s="31"/>
      <c r="F13" s="30"/>
      <c r="G13" s="39"/>
      <c r="H13" s="40">
        <v>268</v>
      </c>
      <c r="I13" s="31"/>
      <c r="J13" s="30"/>
      <c r="K13" s="39"/>
      <c r="L13" s="40">
        <v>53</v>
      </c>
      <c r="M13" s="31"/>
      <c r="N13" s="30"/>
      <c r="O13" s="39"/>
      <c r="P13" s="40">
        <v>6</v>
      </c>
      <c r="Q13" s="31"/>
      <c r="R13" s="30"/>
      <c r="S13" s="39"/>
      <c r="T13" s="40">
        <v>65</v>
      </c>
      <c r="U13" s="31"/>
      <c r="V13" s="30"/>
      <c r="W13" s="39"/>
      <c r="X13" s="41">
        <v>1040</v>
      </c>
      <c r="Y13" s="31"/>
      <c r="Z13" s="30"/>
      <c r="AA13" s="39"/>
      <c r="AB13" s="40">
        <v>32</v>
      </c>
      <c r="AC13" s="31"/>
    </row>
    <row r="14" spans="1:29" x14ac:dyDescent="0.25">
      <c r="A14" s="12"/>
      <c r="B14" s="28" t="s">
        <v>315</v>
      </c>
      <c r="C14" s="27"/>
      <c r="D14" s="42">
        <v>509</v>
      </c>
      <c r="E14" s="27"/>
      <c r="F14" s="28"/>
      <c r="G14" s="27"/>
      <c r="H14" s="42">
        <v>207</v>
      </c>
      <c r="I14" s="27"/>
      <c r="J14" s="28"/>
      <c r="K14" s="27"/>
      <c r="L14" s="42">
        <v>43</v>
      </c>
      <c r="M14" s="27"/>
      <c r="N14" s="28"/>
      <c r="O14" s="27"/>
      <c r="P14" s="42">
        <v>5</v>
      </c>
      <c r="Q14" s="27"/>
      <c r="R14" s="28"/>
      <c r="S14" s="27"/>
      <c r="T14" s="42">
        <v>295</v>
      </c>
      <c r="U14" s="27"/>
      <c r="V14" s="28"/>
      <c r="W14" s="27"/>
      <c r="X14" s="43">
        <v>1110</v>
      </c>
      <c r="Y14" s="27"/>
      <c r="Z14" s="28"/>
      <c r="AA14" s="27"/>
      <c r="AB14" s="42">
        <v>112</v>
      </c>
      <c r="AC14" s="27"/>
    </row>
    <row r="15" spans="1:29" x14ac:dyDescent="0.25">
      <c r="A15" s="12"/>
      <c r="B15" s="30" t="s">
        <v>316</v>
      </c>
      <c r="C15" s="31"/>
      <c r="D15" s="33">
        <v>152</v>
      </c>
      <c r="E15" s="31"/>
      <c r="F15" s="30"/>
      <c r="G15" s="31"/>
      <c r="H15" s="33">
        <v>89</v>
      </c>
      <c r="I15" s="31"/>
      <c r="J15" s="30"/>
      <c r="K15" s="31"/>
      <c r="L15" s="33">
        <v>29</v>
      </c>
      <c r="M15" s="31"/>
      <c r="N15" s="30"/>
      <c r="O15" s="31"/>
      <c r="P15" s="33">
        <v>12</v>
      </c>
      <c r="Q15" s="31"/>
      <c r="R15" s="30"/>
      <c r="S15" s="31"/>
      <c r="T15" s="33">
        <v>54</v>
      </c>
      <c r="U15" s="31"/>
      <c r="V15" s="30"/>
      <c r="W15" s="31"/>
      <c r="X15" s="33" t="s">
        <v>317</v>
      </c>
      <c r="Y15" s="31"/>
      <c r="Z15" s="30"/>
      <c r="AA15" s="31"/>
      <c r="AB15" s="33">
        <v>23</v>
      </c>
      <c r="AC15" s="31"/>
    </row>
    <row r="16" spans="1:29" x14ac:dyDescent="0.25">
      <c r="A16" s="12"/>
      <c r="B16" s="28" t="s">
        <v>318</v>
      </c>
      <c r="C16" s="36"/>
      <c r="D16" s="37" t="s">
        <v>317</v>
      </c>
      <c r="E16" s="27"/>
      <c r="F16" s="28"/>
      <c r="G16" s="36"/>
      <c r="H16" s="37" t="s">
        <v>317</v>
      </c>
      <c r="I16" s="27"/>
      <c r="J16" s="28"/>
      <c r="K16" s="36"/>
      <c r="L16" s="37" t="s">
        <v>317</v>
      </c>
      <c r="M16" s="27"/>
      <c r="N16" s="28"/>
      <c r="O16" s="36"/>
      <c r="P16" s="37">
        <v>25</v>
      </c>
      <c r="Q16" s="27"/>
      <c r="R16" s="28"/>
      <c r="S16" s="36"/>
      <c r="T16" s="37" t="s">
        <v>319</v>
      </c>
      <c r="U16" s="27" t="s">
        <v>320</v>
      </c>
      <c r="V16" s="28"/>
      <c r="W16" s="36"/>
      <c r="X16" s="44">
        <v>1596</v>
      </c>
      <c r="Y16" s="27"/>
      <c r="Z16" s="28"/>
      <c r="AA16" s="36"/>
      <c r="AB16" s="37">
        <v>23</v>
      </c>
      <c r="AC16" s="27"/>
    </row>
    <row r="17" spans="1:29" x14ac:dyDescent="0.25">
      <c r="A17" s="12"/>
      <c r="B17" s="34" t="s">
        <v>321</v>
      </c>
      <c r="C17" s="45"/>
      <c r="D17" s="46">
        <v>2209</v>
      </c>
      <c r="E17" s="31"/>
      <c r="F17" s="30"/>
      <c r="G17" s="45"/>
      <c r="H17" s="46">
        <v>1359</v>
      </c>
      <c r="I17" s="31"/>
      <c r="J17" s="30"/>
      <c r="K17" s="45"/>
      <c r="L17" s="47">
        <v>287</v>
      </c>
      <c r="M17" s="31"/>
      <c r="N17" s="30"/>
      <c r="O17" s="45"/>
      <c r="P17" s="47">
        <v>70</v>
      </c>
      <c r="Q17" s="31"/>
      <c r="R17" s="30"/>
      <c r="S17" s="45"/>
      <c r="T17" s="47">
        <v>545</v>
      </c>
      <c r="U17" s="31"/>
      <c r="V17" s="30"/>
      <c r="W17" s="45"/>
      <c r="X17" s="46">
        <v>5893</v>
      </c>
      <c r="Y17" s="31"/>
      <c r="Z17" s="30"/>
      <c r="AA17" s="45"/>
      <c r="AB17" s="47">
        <v>441</v>
      </c>
      <c r="AC17" s="31"/>
    </row>
    <row r="18" spans="1:29" x14ac:dyDescent="0.25">
      <c r="A18" s="12"/>
      <c r="B18" s="35"/>
      <c r="C18" s="25"/>
      <c r="D18" s="25"/>
      <c r="E18" s="27"/>
      <c r="F18" s="28"/>
      <c r="G18" s="25"/>
      <c r="H18" s="25"/>
      <c r="I18" s="27"/>
      <c r="J18" s="28"/>
      <c r="K18" s="25"/>
      <c r="L18" s="25"/>
      <c r="M18" s="27"/>
      <c r="N18" s="28"/>
      <c r="O18" s="25"/>
      <c r="P18" s="25"/>
      <c r="Q18" s="27"/>
      <c r="R18" s="28"/>
      <c r="S18" s="25"/>
      <c r="T18" s="25"/>
      <c r="U18" s="27"/>
      <c r="V18" s="28"/>
      <c r="W18" s="25"/>
      <c r="X18" s="25"/>
      <c r="Y18" s="27"/>
      <c r="Z18" s="28"/>
      <c r="AA18" s="25"/>
      <c r="AB18" s="25"/>
      <c r="AC18" s="27"/>
    </row>
    <row r="19" spans="1:29" x14ac:dyDescent="0.25">
      <c r="A19" s="12"/>
      <c r="B19" s="30" t="s">
        <v>322</v>
      </c>
      <c r="C19" s="31"/>
      <c r="D19" s="32">
        <v>1210</v>
      </c>
      <c r="E19" s="31"/>
      <c r="F19" s="30"/>
      <c r="G19" s="31"/>
      <c r="H19" s="33">
        <v>663</v>
      </c>
      <c r="I19" s="31"/>
      <c r="J19" s="30"/>
      <c r="K19" s="31"/>
      <c r="L19" s="33">
        <v>338</v>
      </c>
      <c r="M19" s="31"/>
      <c r="N19" s="30"/>
      <c r="O19" s="31"/>
      <c r="P19" s="33">
        <v>32</v>
      </c>
      <c r="Q19" s="31"/>
      <c r="R19" s="30"/>
      <c r="S19" s="31"/>
      <c r="T19" s="33">
        <v>89</v>
      </c>
      <c r="U19" s="31"/>
      <c r="V19" s="30"/>
      <c r="W19" s="31"/>
      <c r="X19" s="32">
        <v>2795</v>
      </c>
      <c r="Y19" s="31"/>
      <c r="Z19" s="30"/>
      <c r="AA19" s="31"/>
      <c r="AB19" s="33">
        <v>83</v>
      </c>
      <c r="AC19" s="31"/>
    </row>
    <row r="20" spans="1:29" x14ac:dyDescent="0.25">
      <c r="A20" s="12"/>
      <c r="B20" s="28" t="s">
        <v>323</v>
      </c>
      <c r="C20" s="36"/>
      <c r="D20" s="37" t="s">
        <v>317</v>
      </c>
      <c r="E20" s="27"/>
      <c r="F20" s="28"/>
      <c r="G20" s="36"/>
      <c r="H20" s="37" t="s">
        <v>317</v>
      </c>
      <c r="I20" s="27"/>
      <c r="J20" s="28"/>
      <c r="K20" s="36"/>
      <c r="L20" s="37" t="s">
        <v>317</v>
      </c>
      <c r="M20" s="27"/>
      <c r="N20" s="28"/>
      <c r="O20" s="36"/>
      <c r="P20" s="37">
        <v>41</v>
      </c>
      <c r="Q20" s="27"/>
      <c r="R20" s="28"/>
      <c r="S20" s="36"/>
      <c r="T20" s="37" t="s">
        <v>324</v>
      </c>
      <c r="U20" s="27" t="s">
        <v>320</v>
      </c>
      <c r="V20" s="28"/>
      <c r="W20" s="36"/>
      <c r="X20" s="44">
        <v>1708</v>
      </c>
      <c r="Y20" s="27"/>
      <c r="Z20" s="28"/>
      <c r="AA20" s="36"/>
      <c r="AB20" s="37">
        <v>37</v>
      </c>
      <c r="AC20" s="27"/>
    </row>
    <row r="21" spans="1:29" x14ac:dyDescent="0.25">
      <c r="A21" s="12"/>
      <c r="B21" s="34" t="s">
        <v>325</v>
      </c>
      <c r="C21" s="45"/>
      <c r="D21" s="46">
        <v>1210</v>
      </c>
      <c r="E21" s="31"/>
      <c r="F21" s="30"/>
      <c r="G21" s="45"/>
      <c r="H21" s="47">
        <v>663</v>
      </c>
      <c r="I21" s="31"/>
      <c r="J21" s="30"/>
      <c r="K21" s="45"/>
      <c r="L21" s="47">
        <v>338</v>
      </c>
      <c r="M21" s="31"/>
      <c r="N21" s="30"/>
      <c r="O21" s="45"/>
      <c r="P21" s="47">
        <v>73</v>
      </c>
      <c r="Q21" s="31"/>
      <c r="R21" s="30"/>
      <c r="S21" s="45"/>
      <c r="T21" s="47">
        <v>32</v>
      </c>
      <c r="U21" s="31"/>
      <c r="V21" s="30"/>
      <c r="W21" s="45"/>
      <c r="X21" s="46">
        <v>4503</v>
      </c>
      <c r="Y21" s="31"/>
      <c r="Z21" s="30"/>
      <c r="AA21" s="45"/>
      <c r="AB21" s="47">
        <v>120</v>
      </c>
      <c r="AC21" s="31"/>
    </row>
    <row r="22" spans="1:29" x14ac:dyDescent="0.25">
      <c r="A22" s="12"/>
      <c r="B22" s="35"/>
      <c r="C22" s="25"/>
      <c r="D22" s="25"/>
      <c r="E22" s="27"/>
      <c r="F22" s="28"/>
      <c r="G22" s="25"/>
      <c r="H22" s="25"/>
      <c r="I22" s="27"/>
      <c r="J22" s="28"/>
      <c r="K22" s="25"/>
      <c r="L22" s="25"/>
      <c r="M22" s="27"/>
      <c r="N22" s="28"/>
      <c r="O22" s="25"/>
      <c r="P22" s="25"/>
      <c r="Q22" s="27"/>
      <c r="R22" s="28"/>
      <c r="S22" s="25"/>
      <c r="T22" s="25"/>
      <c r="U22" s="27"/>
      <c r="V22" s="28"/>
      <c r="W22" s="25"/>
      <c r="X22" s="25"/>
      <c r="Y22" s="27"/>
      <c r="Z22" s="28"/>
      <c r="AA22" s="25"/>
      <c r="AB22" s="25"/>
      <c r="AC22" s="27"/>
    </row>
    <row r="23" spans="1:29" x14ac:dyDescent="0.25">
      <c r="A23" s="12"/>
      <c r="B23" s="30" t="s">
        <v>326</v>
      </c>
      <c r="C23" s="31"/>
      <c r="D23" s="31"/>
      <c r="E23" s="31"/>
      <c r="F23" s="30"/>
      <c r="G23" s="31"/>
      <c r="H23" s="31"/>
      <c r="I23" s="31"/>
      <c r="J23" s="30"/>
      <c r="K23" s="31"/>
      <c r="L23" s="31"/>
      <c r="M23" s="31"/>
      <c r="N23" s="30"/>
      <c r="O23" s="31"/>
      <c r="P23" s="31"/>
      <c r="Q23" s="31"/>
      <c r="R23" s="30"/>
      <c r="S23" s="31"/>
      <c r="T23" s="31"/>
      <c r="U23" s="31"/>
      <c r="V23" s="30"/>
      <c r="W23" s="31"/>
      <c r="X23" s="31"/>
      <c r="Y23" s="31"/>
      <c r="Z23" s="30"/>
      <c r="AA23" s="31"/>
      <c r="AB23" s="31"/>
      <c r="AC23" s="31"/>
    </row>
    <row r="24" spans="1:29" x14ac:dyDescent="0.25">
      <c r="A24" s="12"/>
      <c r="B24" s="35" t="s">
        <v>312</v>
      </c>
      <c r="C24" s="27"/>
      <c r="D24" s="42">
        <v>867</v>
      </c>
      <c r="E24" s="27"/>
      <c r="F24" s="28"/>
      <c r="G24" s="27"/>
      <c r="H24" s="42">
        <v>585</v>
      </c>
      <c r="I24" s="27"/>
      <c r="J24" s="28"/>
      <c r="K24" s="27"/>
      <c r="L24" s="42">
        <v>104</v>
      </c>
      <c r="M24" s="27"/>
      <c r="N24" s="28"/>
      <c r="O24" s="27"/>
      <c r="P24" s="27"/>
      <c r="Q24" s="27"/>
      <c r="R24" s="28"/>
      <c r="S24" s="27"/>
      <c r="T24" s="27"/>
      <c r="U24" s="27"/>
      <c r="V24" s="28"/>
      <c r="W24" s="27"/>
      <c r="X24" s="27"/>
      <c r="Y24" s="27"/>
      <c r="Z24" s="28"/>
      <c r="AA24" s="27"/>
      <c r="AB24" s="27"/>
      <c r="AC24" s="27"/>
    </row>
    <row r="25" spans="1:29" x14ac:dyDescent="0.25">
      <c r="A25" s="12"/>
      <c r="B25" s="34" t="s">
        <v>313</v>
      </c>
      <c r="C25" s="48"/>
      <c r="D25" s="49">
        <v>173</v>
      </c>
      <c r="E25" s="31"/>
      <c r="F25" s="30"/>
      <c r="G25" s="48"/>
      <c r="H25" s="49">
        <v>158</v>
      </c>
      <c r="I25" s="31"/>
      <c r="J25" s="30"/>
      <c r="K25" s="48"/>
      <c r="L25" s="49">
        <v>25</v>
      </c>
      <c r="M25" s="31"/>
      <c r="N25" s="30"/>
      <c r="O25" s="48"/>
      <c r="P25" s="48"/>
      <c r="Q25" s="31"/>
      <c r="R25" s="30"/>
      <c r="S25" s="48"/>
      <c r="T25" s="48"/>
      <c r="U25" s="31"/>
      <c r="V25" s="30"/>
      <c r="W25" s="48"/>
      <c r="X25" s="48"/>
      <c r="Y25" s="31"/>
      <c r="Z25" s="30"/>
      <c r="AA25" s="48"/>
      <c r="AB25" s="48"/>
      <c r="AC25" s="31"/>
    </row>
    <row r="26" spans="1:29" x14ac:dyDescent="0.25">
      <c r="A26" s="12"/>
      <c r="B26" s="50" t="s">
        <v>327</v>
      </c>
      <c r="C26" s="25"/>
      <c r="D26" s="51">
        <v>1040</v>
      </c>
      <c r="E26" s="27"/>
      <c r="F26" s="28"/>
      <c r="G26" s="25"/>
      <c r="H26" s="26">
        <v>743</v>
      </c>
      <c r="I26" s="27"/>
      <c r="J26" s="28"/>
      <c r="K26" s="25"/>
      <c r="L26" s="26">
        <v>129</v>
      </c>
      <c r="M26" s="27"/>
      <c r="N26" s="28"/>
      <c r="O26" s="25"/>
      <c r="P26" s="26" t="s">
        <v>317</v>
      </c>
      <c r="Q26" s="27"/>
      <c r="R26" s="28"/>
      <c r="S26" s="25"/>
      <c r="T26" s="26">
        <v>167</v>
      </c>
      <c r="U26" s="27"/>
      <c r="V26" s="28"/>
      <c r="W26" s="25"/>
      <c r="X26" s="51">
        <v>2271</v>
      </c>
      <c r="Y26" s="27"/>
      <c r="Z26" s="28"/>
      <c r="AA26" s="25"/>
      <c r="AB26" s="26">
        <v>87</v>
      </c>
      <c r="AC26" s="27"/>
    </row>
    <row r="27" spans="1:29" x14ac:dyDescent="0.25">
      <c r="A27" s="12"/>
      <c r="B27" s="30" t="s">
        <v>328</v>
      </c>
      <c r="C27" s="31"/>
      <c r="D27" s="33">
        <v>437</v>
      </c>
      <c r="E27" s="31"/>
      <c r="F27" s="30"/>
      <c r="G27" s="31"/>
      <c r="H27" s="33">
        <v>251</v>
      </c>
      <c r="I27" s="31"/>
      <c r="J27" s="30"/>
      <c r="K27" s="31"/>
      <c r="L27" s="33">
        <v>72</v>
      </c>
      <c r="M27" s="31"/>
      <c r="N27" s="30"/>
      <c r="O27" s="31"/>
      <c r="P27" s="33">
        <v>10</v>
      </c>
      <c r="Q27" s="31"/>
      <c r="R27" s="30"/>
      <c r="S27" s="31"/>
      <c r="T27" s="33">
        <v>104</v>
      </c>
      <c r="U27" s="31"/>
      <c r="V27" s="30"/>
      <c r="W27" s="31"/>
      <c r="X27" s="33">
        <v>530</v>
      </c>
      <c r="Y27" s="31"/>
      <c r="Z27" s="30"/>
      <c r="AA27" s="31"/>
      <c r="AB27" s="33">
        <v>90</v>
      </c>
      <c r="AC27" s="31"/>
    </row>
    <row r="28" spans="1:29" x14ac:dyDescent="0.25">
      <c r="A28" s="12"/>
      <c r="B28" s="28" t="s">
        <v>329</v>
      </c>
      <c r="C28" s="27"/>
      <c r="D28" s="42">
        <v>181</v>
      </c>
      <c r="E28" s="27"/>
      <c r="F28" s="28"/>
      <c r="G28" s="27"/>
      <c r="H28" s="42">
        <v>85</v>
      </c>
      <c r="I28" s="27"/>
      <c r="J28" s="28"/>
      <c r="K28" s="27"/>
      <c r="L28" s="42">
        <v>34</v>
      </c>
      <c r="M28" s="27"/>
      <c r="N28" s="28"/>
      <c r="O28" s="27"/>
      <c r="P28" s="42">
        <v>1</v>
      </c>
      <c r="Q28" s="27"/>
      <c r="R28" s="28"/>
      <c r="S28" s="27"/>
      <c r="T28" s="42">
        <v>83</v>
      </c>
      <c r="U28" s="27"/>
      <c r="V28" s="28"/>
      <c r="W28" s="27"/>
      <c r="X28" s="42" t="s">
        <v>317</v>
      </c>
      <c r="Y28" s="27"/>
      <c r="Z28" s="28"/>
      <c r="AA28" s="27"/>
      <c r="AB28" s="42">
        <v>15</v>
      </c>
      <c r="AC28" s="27"/>
    </row>
    <row r="29" spans="1:29" x14ac:dyDescent="0.25">
      <c r="A29" s="12"/>
      <c r="B29" s="30" t="s">
        <v>330</v>
      </c>
      <c r="C29" s="31"/>
      <c r="D29" s="33">
        <v>167</v>
      </c>
      <c r="E29" s="31"/>
      <c r="F29" s="30"/>
      <c r="G29" s="31"/>
      <c r="H29" s="33">
        <v>76</v>
      </c>
      <c r="I29" s="31"/>
      <c r="J29" s="30"/>
      <c r="K29" s="31"/>
      <c r="L29" s="33">
        <v>24</v>
      </c>
      <c r="M29" s="31"/>
      <c r="N29" s="30"/>
      <c r="O29" s="31"/>
      <c r="P29" s="33">
        <v>7</v>
      </c>
      <c r="Q29" s="31"/>
      <c r="R29" s="30"/>
      <c r="S29" s="31"/>
      <c r="T29" s="33">
        <v>58</v>
      </c>
      <c r="U29" s="31"/>
      <c r="V29" s="30"/>
      <c r="W29" s="31"/>
      <c r="X29" s="33">
        <v>123</v>
      </c>
      <c r="Y29" s="31"/>
      <c r="Z29" s="30"/>
      <c r="AA29" s="31"/>
      <c r="AB29" s="33">
        <v>20</v>
      </c>
      <c r="AC29" s="31"/>
    </row>
    <row r="30" spans="1:29" x14ac:dyDescent="0.25">
      <c r="A30" s="12"/>
      <c r="B30" s="28" t="s">
        <v>331</v>
      </c>
      <c r="C30" s="27"/>
      <c r="D30" s="42">
        <v>409</v>
      </c>
      <c r="E30" s="27"/>
      <c r="F30" s="28"/>
      <c r="G30" s="27"/>
      <c r="H30" s="42">
        <v>284</v>
      </c>
      <c r="I30" s="27"/>
      <c r="J30" s="28"/>
      <c r="K30" s="27"/>
      <c r="L30" s="42">
        <v>18</v>
      </c>
      <c r="M30" s="27"/>
      <c r="N30" s="28"/>
      <c r="O30" s="27"/>
      <c r="P30" s="42">
        <v>5</v>
      </c>
      <c r="Q30" s="27"/>
      <c r="R30" s="28"/>
      <c r="S30" s="27"/>
      <c r="T30" s="42">
        <v>105</v>
      </c>
      <c r="U30" s="27"/>
      <c r="V30" s="28"/>
      <c r="W30" s="27"/>
      <c r="X30" s="42">
        <v>418</v>
      </c>
      <c r="Y30" s="27"/>
      <c r="Z30" s="28"/>
      <c r="AA30" s="27"/>
      <c r="AB30" s="42">
        <v>33</v>
      </c>
      <c r="AC30" s="27"/>
    </row>
    <row r="31" spans="1:29" x14ac:dyDescent="0.25">
      <c r="A31" s="12"/>
      <c r="B31" s="30" t="s">
        <v>332</v>
      </c>
      <c r="C31" s="48"/>
      <c r="D31" s="49" t="s">
        <v>317</v>
      </c>
      <c r="E31" s="31"/>
      <c r="F31" s="30"/>
      <c r="G31" s="48"/>
      <c r="H31" s="49" t="s">
        <v>317</v>
      </c>
      <c r="I31" s="31"/>
      <c r="J31" s="30"/>
      <c r="K31" s="48"/>
      <c r="L31" s="49">
        <v>17</v>
      </c>
      <c r="M31" s="31"/>
      <c r="N31" s="30"/>
      <c r="O31" s="48"/>
      <c r="P31" s="49">
        <v>5</v>
      </c>
      <c r="Q31" s="31"/>
      <c r="R31" s="30"/>
      <c r="S31" s="48"/>
      <c r="T31" s="49" t="s">
        <v>333</v>
      </c>
      <c r="U31" s="31" t="s">
        <v>320</v>
      </c>
      <c r="V31" s="30"/>
      <c r="W31" s="48"/>
      <c r="X31" s="49">
        <v>148</v>
      </c>
      <c r="Y31" s="31"/>
      <c r="Z31" s="30"/>
      <c r="AA31" s="48"/>
      <c r="AB31" s="49">
        <v>6</v>
      </c>
      <c r="AC31" s="31"/>
    </row>
    <row r="32" spans="1:29" x14ac:dyDescent="0.25">
      <c r="A32" s="12"/>
      <c r="B32" s="35" t="s">
        <v>334</v>
      </c>
      <c r="C32" s="52"/>
      <c r="D32" s="53">
        <v>2234</v>
      </c>
      <c r="E32" s="27"/>
      <c r="F32" s="28"/>
      <c r="G32" s="52"/>
      <c r="H32" s="53">
        <v>1439</v>
      </c>
      <c r="I32" s="27"/>
      <c r="J32" s="28"/>
      <c r="K32" s="52"/>
      <c r="L32" s="54">
        <v>294</v>
      </c>
      <c r="M32" s="27"/>
      <c r="N32" s="28"/>
      <c r="O32" s="52"/>
      <c r="P32" s="54">
        <v>28</v>
      </c>
      <c r="Q32" s="27"/>
      <c r="R32" s="28"/>
      <c r="S32" s="52"/>
      <c r="T32" s="54">
        <v>440</v>
      </c>
      <c r="U32" s="27"/>
      <c r="V32" s="28"/>
      <c r="W32" s="52"/>
      <c r="X32" s="53">
        <v>3490</v>
      </c>
      <c r="Y32" s="27"/>
      <c r="Z32" s="28"/>
      <c r="AA32" s="52"/>
      <c r="AB32" s="54">
        <v>251</v>
      </c>
      <c r="AC32" s="27"/>
    </row>
    <row r="33" spans="1:29" x14ac:dyDescent="0.25">
      <c r="A33" s="12"/>
      <c r="B33" s="34"/>
      <c r="C33" s="39"/>
      <c r="D33" s="39"/>
      <c r="E33" s="31"/>
      <c r="F33" s="30"/>
      <c r="G33" s="39"/>
      <c r="H33" s="39"/>
      <c r="I33" s="31"/>
      <c r="J33" s="30"/>
      <c r="K33" s="39"/>
      <c r="L33" s="39"/>
      <c r="M33" s="31"/>
      <c r="N33" s="30"/>
      <c r="O33" s="39"/>
      <c r="P33" s="39"/>
      <c r="Q33" s="31"/>
      <c r="R33" s="30"/>
      <c r="S33" s="39"/>
      <c r="T33" s="39"/>
      <c r="U33" s="31"/>
      <c r="V33" s="30"/>
      <c r="W33" s="39"/>
      <c r="X33" s="39"/>
      <c r="Y33" s="31"/>
      <c r="Z33" s="30"/>
      <c r="AA33" s="39"/>
      <c r="AB33" s="39"/>
      <c r="AC33" s="31"/>
    </row>
    <row r="34" spans="1:29" x14ac:dyDescent="0.25">
      <c r="A34" s="12"/>
      <c r="B34" s="28" t="s">
        <v>335</v>
      </c>
      <c r="C34" s="27"/>
      <c r="D34" s="27"/>
      <c r="E34" s="27"/>
      <c r="F34" s="28"/>
      <c r="G34" s="27"/>
      <c r="H34" s="27"/>
      <c r="I34" s="27"/>
      <c r="J34" s="28"/>
      <c r="K34" s="27"/>
      <c r="L34" s="27"/>
      <c r="M34" s="27"/>
      <c r="N34" s="28"/>
      <c r="O34" s="27"/>
      <c r="P34" s="27"/>
      <c r="Q34" s="27"/>
      <c r="R34" s="28"/>
      <c r="S34" s="27"/>
      <c r="T34" s="27"/>
      <c r="U34" s="27"/>
      <c r="V34" s="28"/>
      <c r="W34" s="27"/>
      <c r="X34" s="27"/>
      <c r="Y34" s="27"/>
      <c r="Z34" s="28"/>
      <c r="AA34" s="27"/>
      <c r="AB34" s="27"/>
      <c r="AC34" s="27"/>
    </row>
    <row r="35" spans="1:29" x14ac:dyDescent="0.25">
      <c r="A35" s="12"/>
      <c r="B35" s="34" t="s">
        <v>312</v>
      </c>
      <c r="C35" s="31"/>
      <c r="D35" s="33">
        <v>80</v>
      </c>
      <c r="E35" s="31"/>
      <c r="F35" s="30"/>
      <c r="G35" s="31"/>
      <c r="H35" s="33">
        <v>81</v>
      </c>
      <c r="I35" s="31"/>
      <c r="J35" s="30"/>
      <c r="K35" s="31"/>
      <c r="L35" s="33">
        <v>20</v>
      </c>
      <c r="M35" s="31"/>
      <c r="N35" s="30"/>
      <c r="O35" s="31"/>
      <c r="P35" s="31"/>
      <c r="Q35" s="31"/>
      <c r="R35" s="30"/>
      <c r="S35" s="31"/>
      <c r="T35" s="31"/>
      <c r="U35" s="31"/>
      <c r="V35" s="30"/>
      <c r="W35" s="31"/>
      <c r="X35" s="31"/>
      <c r="Y35" s="31"/>
      <c r="Z35" s="30"/>
      <c r="AA35" s="31"/>
      <c r="AB35" s="31"/>
      <c r="AC35" s="31"/>
    </row>
    <row r="36" spans="1:29" x14ac:dyDescent="0.25">
      <c r="A36" s="12"/>
      <c r="B36" s="35" t="s">
        <v>313</v>
      </c>
      <c r="C36" s="36"/>
      <c r="D36" s="37">
        <v>393</v>
      </c>
      <c r="E36" s="27"/>
      <c r="F36" s="28"/>
      <c r="G36" s="36"/>
      <c r="H36" s="37">
        <v>494</v>
      </c>
      <c r="I36" s="27"/>
      <c r="J36" s="28"/>
      <c r="K36" s="36"/>
      <c r="L36" s="37">
        <v>121</v>
      </c>
      <c r="M36" s="27"/>
      <c r="N36" s="28"/>
      <c r="O36" s="36"/>
      <c r="P36" s="36"/>
      <c r="Q36" s="27"/>
      <c r="R36" s="28"/>
      <c r="S36" s="36"/>
      <c r="T36" s="36"/>
      <c r="U36" s="27"/>
      <c r="V36" s="28"/>
      <c r="W36" s="36"/>
      <c r="X36" s="36"/>
      <c r="Y36" s="27"/>
      <c r="Z36" s="28"/>
      <c r="AA36" s="36"/>
      <c r="AB36" s="36"/>
      <c r="AC36" s="27"/>
    </row>
    <row r="37" spans="1:29" x14ac:dyDescent="0.25">
      <c r="A37" s="12"/>
      <c r="B37" s="38" t="s">
        <v>336</v>
      </c>
      <c r="C37" s="39"/>
      <c r="D37" s="40">
        <v>473</v>
      </c>
      <c r="E37" s="31"/>
      <c r="F37" s="30"/>
      <c r="G37" s="39"/>
      <c r="H37" s="40">
        <v>575</v>
      </c>
      <c r="I37" s="31"/>
      <c r="J37" s="30"/>
      <c r="K37" s="39"/>
      <c r="L37" s="40">
        <v>141</v>
      </c>
      <c r="M37" s="31"/>
      <c r="N37" s="30"/>
      <c r="O37" s="39"/>
      <c r="P37" s="40">
        <v>3</v>
      </c>
      <c r="Q37" s="31"/>
      <c r="R37" s="30"/>
      <c r="S37" s="39"/>
      <c r="T37" s="40" t="s">
        <v>337</v>
      </c>
      <c r="U37" s="31" t="s">
        <v>320</v>
      </c>
      <c r="V37" s="30"/>
      <c r="W37" s="39"/>
      <c r="X37" s="41">
        <v>3107</v>
      </c>
      <c r="Y37" s="31"/>
      <c r="Z37" s="30"/>
      <c r="AA37" s="39"/>
      <c r="AB37" s="40">
        <v>59</v>
      </c>
      <c r="AC37" s="31"/>
    </row>
    <row r="38" spans="1:29" x14ac:dyDescent="0.25">
      <c r="A38" s="12"/>
      <c r="B38" s="28" t="s">
        <v>338</v>
      </c>
      <c r="C38" s="36"/>
      <c r="D38" s="37" t="s">
        <v>317</v>
      </c>
      <c r="E38" s="27"/>
      <c r="F38" s="28"/>
      <c r="G38" s="36"/>
      <c r="H38" s="37" t="s">
        <v>317</v>
      </c>
      <c r="I38" s="27"/>
      <c r="J38" s="28"/>
      <c r="K38" s="36"/>
      <c r="L38" s="37" t="s">
        <v>317</v>
      </c>
      <c r="M38" s="27"/>
      <c r="N38" s="28"/>
      <c r="O38" s="36"/>
      <c r="P38" s="37" t="s">
        <v>317</v>
      </c>
      <c r="Q38" s="27"/>
      <c r="R38" s="28"/>
      <c r="S38" s="36"/>
      <c r="T38" s="37" t="s">
        <v>317</v>
      </c>
      <c r="U38" s="27"/>
      <c r="V38" s="28"/>
      <c r="W38" s="36"/>
      <c r="X38" s="37">
        <v>2</v>
      </c>
      <c r="Y38" s="27"/>
      <c r="Z38" s="28"/>
      <c r="AA38" s="36"/>
      <c r="AB38" s="37" t="s">
        <v>317</v>
      </c>
      <c r="AC38" s="27"/>
    </row>
    <row r="39" spans="1:29" x14ac:dyDescent="0.25">
      <c r="A39" s="12"/>
      <c r="B39" s="34" t="s">
        <v>339</v>
      </c>
      <c r="C39" s="45"/>
      <c r="D39" s="47">
        <v>473</v>
      </c>
      <c r="E39" s="31"/>
      <c r="F39" s="30"/>
      <c r="G39" s="45"/>
      <c r="H39" s="47">
        <v>575</v>
      </c>
      <c r="I39" s="31"/>
      <c r="J39" s="30"/>
      <c r="K39" s="45"/>
      <c r="L39" s="47">
        <v>141</v>
      </c>
      <c r="M39" s="31"/>
      <c r="N39" s="30"/>
      <c r="O39" s="45"/>
      <c r="P39" s="47">
        <v>3</v>
      </c>
      <c r="Q39" s="31"/>
      <c r="R39" s="30"/>
      <c r="S39" s="45"/>
      <c r="T39" s="47" t="s">
        <v>337</v>
      </c>
      <c r="U39" s="31" t="s">
        <v>320</v>
      </c>
      <c r="V39" s="30"/>
      <c r="W39" s="45"/>
      <c r="X39" s="46">
        <v>3109</v>
      </c>
      <c r="Y39" s="31"/>
      <c r="Z39" s="30"/>
      <c r="AA39" s="45"/>
      <c r="AB39" s="47">
        <v>59</v>
      </c>
      <c r="AC39" s="31"/>
    </row>
    <row r="40" spans="1:29" x14ac:dyDescent="0.25">
      <c r="A40" s="12"/>
      <c r="B40" s="35"/>
      <c r="C40" s="25"/>
      <c r="D40" s="25"/>
      <c r="E40" s="27"/>
      <c r="F40" s="28"/>
      <c r="G40" s="25"/>
      <c r="H40" s="25"/>
      <c r="I40" s="27"/>
      <c r="J40" s="28"/>
      <c r="K40" s="25"/>
      <c r="L40" s="25"/>
      <c r="M40" s="27"/>
      <c r="N40" s="28"/>
      <c r="O40" s="25"/>
      <c r="P40" s="25"/>
      <c r="Q40" s="27"/>
      <c r="R40" s="28"/>
      <c r="S40" s="25"/>
      <c r="T40" s="25"/>
      <c r="U40" s="27"/>
      <c r="V40" s="28"/>
      <c r="W40" s="25"/>
      <c r="X40" s="25"/>
      <c r="Y40" s="27"/>
      <c r="Z40" s="28"/>
      <c r="AA40" s="25"/>
      <c r="AB40" s="25"/>
      <c r="AC40" s="27"/>
    </row>
    <row r="41" spans="1:29" x14ac:dyDescent="0.25">
      <c r="A41" s="12"/>
      <c r="B41" s="30" t="s">
        <v>340</v>
      </c>
      <c r="C41" s="31"/>
      <c r="D41" s="33">
        <v>569</v>
      </c>
      <c r="E41" s="31"/>
      <c r="F41" s="30"/>
      <c r="G41" s="31"/>
      <c r="H41" s="33">
        <v>249</v>
      </c>
      <c r="I41" s="31"/>
      <c r="J41" s="30"/>
      <c r="K41" s="31"/>
      <c r="L41" s="33">
        <v>62</v>
      </c>
      <c r="M41" s="31"/>
      <c r="N41" s="30"/>
      <c r="O41" s="31"/>
      <c r="P41" s="33">
        <v>27</v>
      </c>
      <c r="Q41" s="31"/>
      <c r="R41" s="30"/>
      <c r="S41" s="31"/>
      <c r="T41" s="33">
        <v>221</v>
      </c>
      <c r="U41" s="31"/>
      <c r="V41" s="30"/>
      <c r="W41" s="31"/>
      <c r="X41" s="32">
        <v>1755</v>
      </c>
      <c r="Y41" s="31"/>
      <c r="Z41" s="30"/>
      <c r="AA41" s="31"/>
      <c r="AB41" s="33">
        <v>104</v>
      </c>
      <c r="AC41" s="31"/>
    </row>
    <row r="42" spans="1:29" x14ac:dyDescent="0.25">
      <c r="A42" s="12"/>
      <c r="B42" s="28" t="s">
        <v>341</v>
      </c>
      <c r="C42" s="27"/>
      <c r="D42" s="42">
        <v>597</v>
      </c>
      <c r="E42" s="27"/>
      <c r="F42" s="28"/>
      <c r="G42" s="27"/>
      <c r="H42" s="42">
        <v>172</v>
      </c>
      <c r="I42" s="27"/>
      <c r="J42" s="28"/>
      <c r="K42" s="27"/>
      <c r="L42" s="42">
        <v>86</v>
      </c>
      <c r="M42" s="27"/>
      <c r="N42" s="28"/>
      <c r="O42" s="27"/>
      <c r="P42" s="42" t="s">
        <v>317</v>
      </c>
      <c r="Q42" s="27"/>
      <c r="R42" s="28"/>
      <c r="S42" s="27"/>
      <c r="T42" s="42">
        <v>323</v>
      </c>
      <c r="U42" s="27"/>
      <c r="V42" s="28"/>
      <c r="W42" s="27"/>
      <c r="X42" s="43">
        <v>1300</v>
      </c>
      <c r="Y42" s="27"/>
      <c r="Z42" s="28"/>
      <c r="AA42" s="27"/>
      <c r="AB42" s="42">
        <v>26</v>
      </c>
      <c r="AC42" s="27"/>
    </row>
    <row r="43" spans="1:29" x14ac:dyDescent="0.25">
      <c r="A43" s="12"/>
      <c r="B43" s="30" t="s">
        <v>342</v>
      </c>
      <c r="C43" s="48"/>
      <c r="D43" s="49" t="s">
        <v>317</v>
      </c>
      <c r="E43" s="31"/>
      <c r="F43" s="30"/>
      <c r="G43" s="48"/>
      <c r="H43" s="49" t="s">
        <v>317</v>
      </c>
      <c r="I43" s="31"/>
      <c r="J43" s="30"/>
      <c r="K43" s="48"/>
      <c r="L43" s="49" t="s">
        <v>317</v>
      </c>
      <c r="M43" s="31"/>
      <c r="N43" s="30"/>
      <c r="O43" s="48"/>
      <c r="P43" s="49">
        <v>8</v>
      </c>
      <c r="Q43" s="31"/>
      <c r="R43" s="30"/>
      <c r="S43" s="48"/>
      <c r="T43" s="49" t="s">
        <v>343</v>
      </c>
      <c r="U43" s="31" t="s">
        <v>320</v>
      </c>
      <c r="V43" s="30"/>
      <c r="W43" s="48"/>
      <c r="X43" s="49">
        <v>2</v>
      </c>
      <c r="Y43" s="31"/>
      <c r="Z43" s="30"/>
      <c r="AA43" s="48"/>
      <c r="AB43" s="49" t="s">
        <v>317</v>
      </c>
      <c r="AC43" s="31"/>
    </row>
    <row r="44" spans="1:29" x14ac:dyDescent="0.25">
      <c r="A44" s="12"/>
      <c r="B44" s="35" t="s">
        <v>344</v>
      </c>
      <c r="C44" s="52"/>
      <c r="D44" s="53">
        <v>1166</v>
      </c>
      <c r="E44" s="27"/>
      <c r="F44" s="28"/>
      <c r="G44" s="52"/>
      <c r="H44" s="54">
        <v>421</v>
      </c>
      <c r="I44" s="27"/>
      <c r="J44" s="28"/>
      <c r="K44" s="52"/>
      <c r="L44" s="54">
        <v>148</v>
      </c>
      <c r="M44" s="27"/>
      <c r="N44" s="28"/>
      <c r="O44" s="52"/>
      <c r="P44" s="54">
        <v>35</v>
      </c>
      <c r="Q44" s="27"/>
      <c r="R44" s="28"/>
      <c r="S44" s="52"/>
      <c r="T44" s="54">
        <v>530</v>
      </c>
      <c r="U44" s="27"/>
      <c r="V44" s="28"/>
      <c r="W44" s="52"/>
      <c r="X44" s="53">
        <v>3057</v>
      </c>
      <c r="Y44" s="27"/>
      <c r="Z44" s="28"/>
      <c r="AA44" s="52"/>
      <c r="AB44" s="54">
        <v>130</v>
      </c>
      <c r="AC44" s="27"/>
    </row>
    <row r="45" spans="1:29" x14ac:dyDescent="0.25">
      <c r="A45" s="12"/>
      <c r="B45" s="34"/>
      <c r="C45" s="45"/>
      <c r="D45" s="45"/>
      <c r="E45" s="31"/>
      <c r="F45" s="30"/>
      <c r="G45" s="45"/>
      <c r="H45" s="45"/>
      <c r="I45" s="31"/>
      <c r="J45" s="30"/>
      <c r="K45" s="45"/>
      <c r="L45" s="45"/>
      <c r="M45" s="31"/>
      <c r="N45" s="30"/>
      <c r="O45" s="45"/>
      <c r="P45" s="45"/>
      <c r="Q45" s="31"/>
      <c r="R45" s="30"/>
      <c r="S45" s="45"/>
      <c r="T45" s="45"/>
      <c r="U45" s="31"/>
      <c r="V45" s="30"/>
      <c r="W45" s="45"/>
      <c r="X45" s="45"/>
      <c r="Y45" s="31"/>
      <c r="Z45" s="30"/>
      <c r="AA45" s="45"/>
      <c r="AB45" s="45"/>
      <c r="AC45" s="31"/>
    </row>
    <row r="46" spans="1:29" x14ac:dyDescent="0.25">
      <c r="A46" s="12"/>
      <c r="B46" s="28" t="s">
        <v>345</v>
      </c>
      <c r="C46" s="52"/>
      <c r="D46" s="54" t="s">
        <v>317</v>
      </c>
      <c r="E46" s="27"/>
      <c r="F46" s="28"/>
      <c r="G46" s="52"/>
      <c r="H46" s="54" t="s">
        <v>317</v>
      </c>
      <c r="I46" s="27"/>
      <c r="J46" s="28"/>
      <c r="K46" s="52"/>
      <c r="L46" s="54">
        <v>21</v>
      </c>
      <c r="M46" s="27"/>
      <c r="N46" s="28"/>
      <c r="O46" s="52"/>
      <c r="P46" s="54">
        <v>116</v>
      </c>
      <c r="Q46" s="27"/>
      <c r="R46" s="28"/>
      <c r="S46" s="52"/>
      <c r="T46" s="54" t="s">
        <v>346</v>
      </c>
      <c r="U46" s="27" t="s">
        <v>320</v>
      </c>
      <c r="V46" s="28"/>
      <c r="W46" s="52"/>
      <c r="X46" s="53">
        <v>4864</v>
      </c>
      <c r="Y46" s="27"/>
      <c r="Z46" s="28"/>
      <c r="AA46" s="52"/>
      <c r="AB46" s="54">
        <v>98</v>
      </c>
      <c r="AC46" s="27"/>
    </row>
    <row r="47" spans="1:29" ht="15.75" thickBot="1" x14ac:dyDescent="0.3">
      <c r="A47" s="12"/>
      <c r="B47" s="30" t="s">
        <v>347</v>
      </c>
      <c r="C47" s="55" t="s">
        <v>310</v>
      </c>
      <c r="D47" s="56">
        <v>7292</v>
      </c>
      <c r="E47" s="31"/>
      <c r="F47" s="30"/>
      <c r="G47" s="55" t="s">
        <v>310</v>
      </c>
      <c r="H47" s="56">
        <v>4457</v>
      </c>
      <c r="I47" s="31"/>
      <c r="J47" s="30"/>
      <c r="K47" s="55" t="s">
        <v>310</v>
      </c>
      <c r="L47" s="56">
        <v>1229</v>
      </c>
      <c r="M47" s="31"/>
      <c r="N47" s="30"/>
      <c r="O47" s="55" t="s">
        <v>310</v>
      </c>
      <c r="P47" s="57">
        <v>325</v>
      </c>
      <c r="Q47" s="31"/>
      <c r="R47" s="30"/>
      <c r="S47" s="55" t="s">
        <v>310</v>
      </c>
      <c r="T47" s="57">
        <v>506</v>
      </c>
      <c r="U47" s="31"/>
      <c r="V47" s="30"/>
      <c r="W47" s="55" t="s">
        <v>310</v>
      </c>
      <c r="X47" s="56">
        <v>24916</v>
      </c>
      <c r="Y47" s="31"/>
      <c r="Z47" s="30"/>
      <c r="AA47" s="55" t="s">
        <v>310</v>
      </c>
      <c r="AB47" s="56">
        <v>1099</v>
      </c>
      <c r="AC47" s="31"/>
    </row>
    <row r="48" spans="1:29" ht="15.75" thickTop="1" x14ac:dyDescent="0.25">
      <c r="A48" s="12"/>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row>
    <row r="49" spans="1:29" ht="51" x14ac:dyDescent="0.25">
      <c r="A49" s="12"/>
      <c r="B49" s="65" t="s">
        <v>348</v>
      </c>
      <c r="C49" s="66" t="s">
        <v>349</v>
      </c>
    </row>
    <row r="50" spans="1:29" ht="15.75" x14ac:dyDescent="0.25">
      <c r="A50" s="12"/>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row>
    <row r="51" spans="1:29" x14ac:dyDescent="0.25">
      <c r="A51" s="12"/>
      <c r="B51" s="58"/>
      <c r="C51" s="59" t="s">
        <v>37</v>
      </c>
      <c r="D51" s="59"/>
      <c r="E51" s="61"/>
      <c r="F51" s="59"/>
      <c r="G51" s="59" t="s">
        <v>296</v>
      </c>
      <c r="H51" s="59"/>
      <c r="I51" s="61"/>
      <c r="J51" s="59"/>
      <c r="K51" s="59" t="s">
        <v>299</v>
      </c>
      <c r="L51" s="59"/>
      <c r="M51" s="61"/>
      <c r="N51" s="59"/>
      <c r="O51" s="59" t="s">
        <v>301</v>
      </c>
      <c r="P51" s="59"/>
      <c r="Q51" s="61"/>
      <c r="R51" s="59"/>
      <c r="S51" s="59" t="s">
        <v>303</v>
      </c>
      <c r="T51" s="59"/>
      <c r="U51" s="64"/>
      <c r="V51" s="63"/>
      <c r="W51" s="59" t="s">
        <v>305</v>
      </c>
      <c r="X51" s="59"/>
      <c r="Y51" s="61"/>
      <c r="Z51" s="63"/>
      <c r="AA51" s="59" t="s">
        <v>306</v>
      </c>
      <c r="AB51" s="59"/>
      <c r="AC51" s="64"/>
    </row>
    <row r="52" spans="1:29" x14ac:dyDescent="0.25">
      <c r="A52" s="12"/>
      <c r="B52" s="58"/>
      <c r="C52" s="59"/>
      <c r="D52" s="59"/>
      <c r="E52" s="61"/>
      <c r="F52" s="59"/>
      <c r="G52" s="59" t="s">
        <v>297</v>
      </c>
      <c r="H52" s="59"/>
      <c r="I52" s="61"/>
      <c r="J52" s="59"/>
      <c r="K52" s="59" t="s">
        <v>300</v>
      </c>
      <c r="L52" s="59"/>
      <c r="M52" s="61"/>
      <c r="N52" s="59"/>
      <c r="O52" s="59" t="s">
        <v>302</v>
      </c>
      <c r="P52" s="59"/>
      <c r="Q52" s="61"/>
      <c r="R52" s="59"/>
      <c r="S52" s="59" t="s">
        <v>350</v>
      </c>
      <c r="T52" s="59"/>
      <c r="U52" s="64"/>
      <c r="V52" s="63"/>
      <c r="W52" s="59"/>
      <c r="X52" s="59"/>
      <c r="Y52" s="61"/>
      <c r="Z52" s="63"/>
      <c r="AA52" s="59" t="s">
        <v>351</v>
      </c>
      <c r="AB52" s="59"/>
      <c r="AC52" s="64"/>
    </row>
    <row r="53" spans="1:29" x14ac:dyDescent="0.25">
      <c r="A53" s="12"/>
      <c r="B53" s="58"/>
      <c r="C53" s="60"/>
      <c r="D53" s="60"/>
      <c r="E53" s="61"/>
      <c r="F53" s="59"/>
      <c r="G53" s="60" t="s">
        <v>298</v>
      </c>
      <c r="H53" s="60"/>
      <c r="I53" s="61"/>
      <c r="J53" s="59"/>
      <c r="K53" s="62"/>
      <c r="L53" s="62"/>
      <c r="M53" s="61"/>
      <c r="N53" s="59"/>
      <c r="O53" s="60" t="s">
        <v>43</v>
      </c>
      <c r="P53" s="60"/>
      <c r="Q53" s="61"/>
      <c r="R53" s="59"/>
      <c r="S53" s="62"/>
      <c r="T53" s="62"/>
      <c r="U53" s="64"/>
      <c r="V53" s="63"/>
      <c r="W53" s="60"/>
      <c r="X53" s="60"/>
      <c r="Y53" s="61"/>
      <c r="Z53" s="63"/>
      <c r="AA53" s="62"/>
      <c r="AB53" s="62"/>
      <c r="AC53" s="64"/>
    </row>
    <row r="54" spans="1:29" x14ac:dyDescent="0.25">
      <c r="A54" s="12"/>
      <c r="B54" s="24" t="s">
        <v>352</v>
      </c>
      <c r="C54" s="25"/>
      <c r="D54" s="26"/>
      <c r="E54" s="27"/>
      <c r="F54" s="28"/>
      <c r="G54" s="25"/>
      <c r="H54" s="26"/>
      <c r="I54" s="27"/>
      <c r="J54" s="28"/>
      <c r="K54" s="25"/>
      <c r="L54" s="26"/>
      <c r="M54" s="27"/>
      <c r="N54" s="28"/>
      <c r="O54" s="25"/>
      <c r="P54" s="26"/>
      <c r="Q54" s="27"/>
      <c r="R54" s="28"/>
      <c r="S54" s="25"/>
      <c r="T54" s="26"/>
      <c r="U54" s="27"/>
      <c r="V54" s="29"/>
      <c r="W54" s="25"/>
      <c r="X54" s="26"/>
      <c r="Y54" s="27"/>
      <c r="Z54" s="29"/>
      <c r="AA54" s="25"/>
      <c r="AB54" s="26"/>
      <c r="AC54" s="27"/>
    </row>
    <row r="55" spans="1:29" x14ac:dyDescent="0.25">
      <c r="A55" s="12"/>
      <c r="B55" s="30" t="s">
        <v>309</v>
      </c>
      <c r="C55" s="31" t="s">
        <v>310</v>
      </c>
      <c r="D55" s="32">
        <v>1390</v>
      </c>
      <c r="E55" s="31"/>
      <c r="F55" s="30"/>
      <c r="G55" s="31" t="s">
        <v>310</v>
      </c>
      <c r="H55" s="33">
        <v>767</v>
      </c>
      <c r="I55" s="31"/>
      <c r="J55" s="30"/>
      <c r="K55" s="31" t="s">
        <v>310</v>
      </c>
      <c r="L55" s="33">
        <v>142</v>
      </c>
      <c r="M55" s="31"/>
      <c r="N55" s="30"/>
      <c r="O55" s="31" t="s">
        <v>310</v>
      </c>
      <c r="P55" s="33">
        <v>34</v>
      </c>
      <c r="Q55" s="31"/>
      <c r="R55" s="30"/>
      <c r="S55" s="31" t="s">
        <v>310</v>
      </c>
      <c r="T55" s="33">
        <v>440</v>
      </c>
      <c r="U55" s="31"/>
      <c r="V55" s="67"/>
      <c r="W55" s="31" t="s">
        <v>310</v>
      </c>
      <c r="X55" s="32">
        <v>2140</v>
      </c>
      <c r="Y55" s="31"/>
      <c r="Z55" s="67"/>
      <c r="AA55" s="31" t="s">
        <v>310</v>
      </c>
      <c r="AB55" s="33">
        <v>238</v>
      </c>
      <c r="AC55" s="31"/>
    </row>
    <row r="56" spans="1:29" x14ac:dyDescent="0.25">
      <c r="A56" s="12"/>
      <c r="B56" s="28" t="s">
        <v>311</v>
      </c>
      <c r="C56" s="27"/>
      <c r="D56" s="42"/>
      <c r="E56" s="27"/>
      <c r="F56" s="28"/>
      <c r="G56" s="27"/>
      <c r="H56" s="42"/>
      <c r="I56" s="27"/>
      <c r="J56" s="28"/>
      <c r="K56" s="27"/>
      <c r="L56" s="42"/>
      <c r="M56" s="27"/>
      <c r="N56" s="28"/>
      <c r="O56" s="27"/>
      <c r="P56" s="42"/>
      <c r="Q56" s="27"/>
      <c r="R56" s="28"/>
      <c r="S56" s="27"/>
      <c r="T56" s="42"/>
      <c r="U56" s="27"/>
      <c r="V56" s="29"/>
      <c r="W56" s="27"/>
      <c r="X56" s="42"/>
      <c r="Y56" s="27"/>
      <c r="Z56" s="29"/>
      <c r="AA56" s="27"/>
      <c r="AB56" s="42"/>
      <c r="AC56" s="27"/>
    </row>
    <row r="57" spans="1:29" x14ac:dyDescent="0.25">
      <c r="A57" s="12"/>
      <c r="B57" s="34" t="s">
        <v>312</v>
      </c>
      <c r="C57" s="31"/>
      <c r="D57" s="33">
        <v>295</v>
      </c>
      <c r="E57" s="31"/>
      <c r="F57" s="30"/>
      <c r="G57" s="31"/>
      <c r="H57" s="33">
        <v>164</v>
      </c>
      <c r="I57" s="31"/>
      <c r="J57" s="30"/>
      <c r="K57" s="31"/>
      <c r="L57" s="33">
        <v>32</v>
      </c>
      <c r="M57" s="31"/>
      <c r="N57" s="30"/>
      <c r="O57" s="31"/>
      <c r="P57" s="33"/>
      <c r="Q57" s="31"/>
      <c r="R57" s="30"/>
      <c r="S57" s="31"/>
      <c r="T57" s="33"/>
      <c r="U57" s="31"/>
      <c r="V57" s="67"/>
      <c r="W57" s="31"/>
      <c r="X57" s="33"/>
      <c r="Y57" s="31"/>
      <c r="Z57" s="67"/>
      <c r="AA57" s="31"/>
      <c r="AB57" s="33"/>
      <c r="AC57" s="31"/>
    </row>
    <row r="58" spans="1:29" x14ac:dyDescent="0.25">
      <c r="A58" s="12"/>
      <c r="B58" s="35" t="s">
        <v>313</v>
      </c>
      <c r="C58" s="36"/>
      <c r="D58" s="37">
        <v>92</v>
      </c>
      <c r="E58" s="27"/>
      <c r="F58" s="28"/>
      <c r="G58" s="36"/>
      <c r="H58" s="37">
        <v>52</v>
      </c>
      <c r="I58" s="27"/>
      <c r="J58" s="28"/>
      <c r="K58" s="36"/>
      <c r="L58" s="37">
        <v>11</v>
      </c>
      <c r="M58" s="27"/>
      <c r="N58" s="28"/>
      <c r="O58" s="36"/>
      <c r="P58" s="37"/>
      <c r="Q58" s="27"/>
      <c r="R58" s="28"/>
      <c r="S58" s="36"/>
      <c r="T58" s="37"/>
      <c r="U58" s="27"/>
      <c r="V58" s="29"/>
      <c r="W58" s="36"/>
      <c r="X58" s="37"/>
      <c r="Y58" s="27"/>
      <c r="Z58" s="29"/>
      <c r="AA58" s="36"/>
      <c r="AB58" s="37"/>
      <c r="AC58" s="27"/>
    </row>
    <row r="59" spans="1:29" x14ac:dyDescent="0.25">
      <c r="A59" s="12"/>
      <c r="B59" s="38" t="s">
        <v>314</v>
      </c>
      <c r="C59" s="39"/>
      <c r="D59" s="40">
        <v>387</v>
      </c>
      <c r="E59" s="31"/>
      <c r="F59" s="30"/>
      <c r="G59" s="39"/>
      <c r="H59" s="40">
        <v>216</v>
      </c>
      <c r="I59" s="31"/>
      <c r="J59" s="30"/>
      <c r="K59" s="39"/>
      <c r="L59" s="40">
        <v>43</v>
      </c>
      <c r="M59" s="31"/>
      <c r="N59" s="30"/>
      <c r="O59" s="39"/>
      <c r="P59" s="40">
        <v>10</v>
      </c>
      <c r="Q59" s="31"/>
      <c r="R59" s="30"/>
      <c r="S59" s="39"/>
      <c r="T59" s="40">
        <v>101</v>
      </c>
      <c r="U59" s="31"/>
      <c r="V59" s="67"/>
      <c r="W59" s="39"/>
      <c r="X59" s="41">
        <v>1022</v>
      </c>
      <c r="Y59" s="31"/>
      <c r="Z59" s="67"/>
      <c r="AA59" s="39"/>
      <c r="AB59" s="40">
        <v>121</v>
      </c>
      <c r="AC59" s="31"/>
    </row>
    <row r="60" spans="1:29" x14ac:dyDescent="0.25">
      <c r="A60" s="12"/>
      <c r="B60" s="28" t="s">
        <v>315</v>
      </c>
      <c r="C60" s="27"/>
      <c r="D60" s="42">
        <v>728</v>
      </c>
      <c r="E60" s="27"/>
      <c r="F60" s="28"/>
      <c r="G60" s="27"/>
      <c r="H60" s="42">
        <v>273</v>
      </c>
      <c r="I60" s="27"/>
      <c r="J60" s="28"/>
      <c r="K60" s="27"/>
      <c r="L60" s="42">
        <v>80</v>
      </c>
      <c r="M60" s="27"/>
      <c r="N60" s="28"/>
      <c r="O60" s="27"/>
      <c r="P60" s="42">
        <v>7</v>
      </c>
      <c r="Q60" s="27"/>
      <c r="R60" s="28"/>
      <c r="S60" s="27"/>
      <c r="T60" s="42">
        <v>364</v>
      </c>
      <c r="U60" s="27"/>
      <c r="V60" s="29"/>
      <c r="W60" s="27"/>
      <c r="X60" s="43">
        <v>1131</v>
      </c>
      <c r="Y60" s="27"/>
      <c r="Z60" s="29"/>
      <c r="AA60" s="27"/>
      <c r="AB60" s="42">
        <v>68</v>
      </c>
      <c r="AC60" s="27"/>
    </row>
    <row r="61" spans="1:29" x14ac:dyDescent="0.25">
      <c r="A61" s="12"/>
      <c r="B61" s="30" t="s">
        <v>316</v>
      </c>
      <c r="C61" s="31"/>
      <c r="D61" s="33">
        <v>258</v>
      </c>
      <c r="E61" s="31"/>
      <c r="F61" s="30"/>
      <c r="G61" s="31"/>
      <c r="H61" s="33">
        <v>177</v>
      </c>
      <c r="I61" s="31"/>
      <c r="J61" s="30"/>
      <c r="K61" s="31"/>
      <c r="L61" s="33">
        <v>34</v>
      </c>
      <c r="M61" s="31"/>
      <c r="N61" s="30"/>
      <c r="O61" s="31"/>
      <c r="P61" s="33">
        <v>42</v>
      </c>
      <c r="Q61" s="31"/>
      <c r="R61" s="30"/>
      <c r="S61" s="31"/>
      <c r="T61" s="33">
        <v>5</v>
      </c>
      <c r="U61" s="31"/>
      <c r="V61" s="67"/>
      <c r="W61" s="31"/>
      <c r="X61" s="33">
        <v>434</v>
      </c>
      <c r="Y61" s="31"/>
      <c r="Z61" s="67"/>
      <c r="AA61" s="31"/>
      <c r="AB61" s="33">
        <v>103</v>
      </c>
      <c r="AC61" s="31"/>
    </row>
    <row r="62" spans="1:29" x14ac:dyDescent="0.25">
      <c r="A62" s="12"/>
      <c r="B62" s="28" t="s">
        <v>318</v>
      </c>
      <c r="C62" s="36"/>
      <c r="D62" s="37" t="s">
        <v>317</v>
      </c>
      <c r="E62" s="27"/>
      <c r="F62" s="28"/>
      <c r="G62" s="36"/>
      <c r="H62" s="37" t="s">
        <v>317</v>
      </c>
      <c r="I62" s="27"/>
      <c r="J62" s="28"/>
      <c r="K62" s="36"/>
      <c r="L62" s="37" t="s">
        <v>317</v>
      </c>
      <c r="M62" s="27"/>
      <c r="N62" s="28"/>
      <c r="O62" s="36"/>
      <c r="P62" s="37">
        <v>42</v>
      </c>
      <c r="Q62" s="27"/>
      <c r="R62" s="28"/>
      <c r="S62" s="36"/>
      <c r="T62" s="37" t="s">
        <v>353</v>
      </c>
      <c r="U62" s="27" t="s">
        <v>320</v>
      </c>
      <c r="V62" s="29"/>
      <c r="W62" s="36"/>
      <c r="X62" s="44">
        <v>1541</v>
      </c>
      <c r="Y62" s="27"/>
      <c r="Z62" s="29"/>
      <c r="AA62" s="36"/>
      <c r="AB62" s="37">
        <v>26</v>
      </c>
      <c r="AC62" s="27"/>
    </row>
    <row r="63" spans="1:29" x14ac:dyDescent="0.25">
      <c r="A63" s="12"/>
      <c r="B63" s="34" t="s">
        <v>321</v>
      </c>
      <c r="C63" s="45"/>
      <c r="D63" s="46">
        <v>2763</v>
      </c>
      <c r="E63" s="31"/>
      <c r="F63" s="30"/>
      <c r="G63" s="45"/>
      <c r="H63" s="46">
        <v>1433</v>
      </c>
      <c r="I63" s="31"/>
      <c r="J63" s="30"/>
      <c r="K63" s="45"/>
      <c r="L63" s="47">
        <v>299</v>
      </c>
      <c r="M63" s="31"/>
      <c r="N63" s="30"/>
      <c r="O63" s="45"/>
      <c r="P63" s="47">
        <v>135</v>
      </c>
      <c r="Q63" s="31"/>
      <c r="R63" s="30"/>
      <c r="S63" s="45"/>
      <c r="T63" s="47" t="s">
        <v>354</v>
      </c>
      <c r="U63" s="31" t="s">
        <v>320</v>
      </c>
      <c r="V63" s="67"/>
      <c r="W63" s="45"/>
      <c r="X63" s="46">
        <v>6268</v>
      </c>
      <c r="Y63" s="31"/>
      <c r="Z63" s="67"/>
      <c r="AA63" s="45"/>
      <c r="AB63" s="47">
        <v>556</v>
      </c>
      <c r="AC63" s="31"/>
    </row>
    <row r="64" spans="1:29" x14ac:dyDescent="0.25">
      <c r="A64" s="12"/>
      <c r="B64" s="28"/>
      <c r="C64" s="25"/>
      <c r="D64" s="26"/>
      <c r="E64" s="27"/>
      <c r="F64" s="28"/>
      <c r="G64" s="25"/>
      <c r="H64" s="26"/>
      <c r="I64" s="27"/>
      <c r="J64" s="28"/>
      <c r="K64" s="25"/>
      <c r="L64" s="26"/>
      <c r="M64" s="27"/>
      <c r="N64" s="28"/>
      <c r="O64" s="25"/>
      <c r="P64" s="26"/>
      <c r="Q64" s="27"/>
      <c r="R64" s="28"/>
      <c r="S64" s="25"/>
      <c r="T64" s="26"/>
      <c r="U64" s="27"/>
      <c r="V64" s="29"/>
      <c r="W64" s="25"/>
      <c r="X64" s="26"/>
      <c r="Y64" s="27"/>
      <c r="Z64" s="29"/>
      <c r="AA64" s="25"/>
      <c r="AB64" s="26"/>
      <c r="AC64" s="27"/>
    </row>
    <row r="65" spans="1:29" x14ac:dyDescent="0.25">
      <c r="A65" s="12"/>
      <c r="B65" s="30" t="s">
        <v>322</v>
      </c>
      <c r="C65" s="31"/>
      <c r="D65" s="32">
        <v>1458</v>
      </c>
      <c r="E65" s="31"/>
      <c r="F65" s="30"/>
      <c r="G65" s="31"/>
      <c r="H65" s="33">
        <v>684</v>
      </c>
      <c r="I65" s="31"/>
      <c r="J65" s="30"/>
      <c r="K65" s="31"/>
      <c r="L65" s="33">
        <v>333</v>
      </c>
      <c r="M65" s="31"/>
      <c r="N65" s="30"/>
      <c r="O65" s="31"/>
      <c r="P65" s="33">
        <v>41</v>
      </c>
      <c r="Q65" s="31"/>
      <c r="R65" s="30"/>
      <c r="S65" s="31"/>
      <c r="T65" s="33">
        <v>292</v>
      </c>
      <c r="U65" s="31"/>
      <c r="V65" s="67"/>
      <c r="W65" s="31"/>
      <c r="X65" s="32">
        <v>2797</v>
      </c>
      <c r="Y65" s="31"/>
      <c r="Z65" s="67"/>
      <c r="AA65" s="31"/>
      <c r="AB65" s="33">
        <v>178</v>
      </c>
      <c r="AC65" s="31"/>
    </row>
    <row r="66" spans="1:29" x14ac:dyDescent="0.25">
      <c r="A66" s="12"/>
      <c r="B66" s="28" t="s">
        <v>323</v>
      </c>
      <c r="C66" s="36"/>
      <c r="D66" s="37" t="s">
        <v>317</v>
      </c>
      <c r="E66" s="27"/>
      <c r="F66" s="28"/>
      <c r="G66" s="36"/>
      <c r="H66" s="37" t="s">
        <v>317</v>
      </c>
      <c r="I66" s="27"/>
      <c r="J66" s="28"/>
      <c r="K66" s="36"/>
      <c r="L66" s="37">
        <v>1</v>
      </c>
      <c r="M66" s="27"/>
      <c r="N66" s="28"/>
      <c r="O66" s="36"/>
      <c r="P66" s="37">
        <v>34</v>
      </c>
      <c r="Q66" s="27"/>
      <c r="R66" s="28"/>
      <c r="S66" s="36"/>
      <c r="T66" s="37" t="s">
        <v>355</v>
      </c>
      <c r="U66" s="27" t="s">
        <v>320</v>
      </c>
      <c r="V66" s="29"/>
      <c r="W66" s="36"/>
      <c r="X66" s="44">
        <v>1731</v>
      </c>
      <c r="Y66" s="27"/>
      <c r="Z66" s="29"/>
      <c r="AA66" s="36"/>
      <c r="AB66" s="37">
        <v>193</v>
      </c>
      <c r="AC66" s="27"/>
    </row>
    <row r="67" spans="1:29" x14ac:dyDescent="0.25">
      <c r="A67" s="12"/>
      <c r="B67" s="34" t="s">
        <v>325</v>
      </c>
      <c r="C67" s="45"/>
      <c r="D67" s="46">
        <v>1458</v>
      </c>
      <c r="E67" s="31"/>
      <c r="F67" s="30"/>
      <c r="G67" s="45"/>
      <c r="H67" s="47">
        <v>684</v>
      </c>
      <c r="I67" s="31"/>
      <c r="J67" s="30"/>
      <c r="K67" s="45"/>
      <c r="L67" s="47">
        <v>334</v>
      </c>
      <c r="M67" s="31"/>
      <c r="N67" s="30"/>
      <c r="O67" s="45"/>
      <c r="P67" s="47">
        <v>75</v>
      </c>
      <c r="Q67" s="31"/>
      <c r="R67" s="30"/>
      <c r="S67" s="45"/>
      <c r="T67" s="47">
        <v>260</v>
      </c>
      <c r="U67" s="31"/>
      <c r="V67" s="67"/>
      <c r="W67" s="45"/>
      <c r="X67" s="46">
        <v>4528</v>
      </c>
      <c r="Y67" s="31"/>
      <c r="Z67" s="67"/>
      <c r="AA67" s="45"/>
      <c r="AB67" s="47">
        <v>371</v>
      </c>
      <c r="AC67" s="31"/>
    </row>
    <row r="68" spans="1:29" x14ac:dyDescent="0.25">
      <c r="A68" s="12"/>
      <c r="B68" s="28"/>
      <c r="C68" s="25"/>
      <c r="D68" s="26"/>
      <c r="E68" s="27"/>
      <c r="F68" s="28"/>
      <c r="G68" s="25"/>
      <c r="H68" s="26"/>
      <c r="I68" s="27"/>
      <c r="J68" s="28"/>
      <c r="K68" s="25"/>
      <c r="L68" s="26"/>
      <c r="M68" s="27"/>
      <c r="N68" s="28"/>
      <c r="O68" s="25"/>
      <c r="P68" s="26"/>
      <c r="Q68" s="27"/>
      <c r="R68" s="28"/>
      <c r="S68" s="25"/>
      <c r="T68" s="26"/>
      <c r="U68" s="27"/>
      <c r="V68" s="29"/>
      <c r="W68" s="25"/>
      <c r="X68" s="26"/>
      <c r="Y68" s="27"/>
      <c r="Z68" s="29"/>
      <c r="AA68" s="25"/>
      <c r="AB68" s="26"/>
      <c r="AC68" s="27"/>
    </row>
    <row r="69" spans="1:29" x14ac:dyDescent="0.25">
      <c r="A69" s="12"/>
      <c r="B69" s="30" t="s">
        <v>326</v>
      </c>
      <c r="C69" s="31"/>
      <c r="D69" s="33"/>
      <c r="E69" s="31"/>
      <c r="F69" s="30"/>
      <c r="G69" s="31"/>
      <c r="H69" s="33"/>
      <c r="I69" s="31"/>
      <c r="J69" s="30"/>
      <c r="K69" s="31"/>
      <c r="L69" s="33"/>
      <c r="M69" s="31"/>
      <c r="N69" s="30"/>
      <c r="O69" s="31"/>
      <c r="P69" s="33"/>
      <c r="Q69" s="31"/>
      <c r="R69" s="30"/>
      <c r="S69" s="31"/>
      <c r="T69" s="33"/>
      <c r="U69" s="31"/>
      <c r="V69" s="67"/>
      <c r="W69" s="31"/>
      <c r="X69" s="33"/>
      <c r="Y69" s="31"/>
      <c r="Z69" s="67"/>
      <c r="AA69" s="31"/>
      <c r="AB69" s="33"/>
      <c r="AC69" s="31"/>
    </row>
    <row r="70" spans="1:29" x14ac:dyDescent="0.25">
      <c r="A70" s="12"/>
      <c r="B70" s="35" t="s">
        <v>312</v>
      </c>
      <c r="C70" s="27"/>
      <c r="D70" s="43">
        <v>1038</v>
      </c>
      <c r="E70" s="27"/>
      <c r="F70" s="28"/>
      <c r="G70" s="27"/>
      <c r="H70" s="42">
        <v>805</v>
      </c>
      <c r="I70" s="27"/>
      <c r="J70" s="28"/>
      <c r="K70" s="27"/>
      <c r="L70" s="42">
        <v>165</v>
      </c>
      <c r="M70" s="27"/>
      <c r="N70" s="28"/>
      <c r="O70" s="27"/>
      <c r="P70" s="42"/>
      <c r="Q70" s="27"/>
      <c r="R70" s="28"/>
      <c r="S70" s="27"/>
      <c r="T70" s="42"/>
      <c r="U70" s="27"/>
      <c r="V70" s="29"/>
      <c r="W70" s="27"/>
      <c r="X70" s="42"/>
      <c r="Y70" s="27"/>
      <c r="Z70" s="29"/>
      <c r="AA70" s="27"/>
      <c r="AB70" s="42"/>
      <c r="AC70" s="27"/>
    </row>
    <row r="71" spans="1:29" x14ac:dyDescent="0.25">
      <c r="A71" s="12"/>
      <c r="B71" s="34" t="s">
        <v>313</v>
      </c>
      <c r="C71" s="48"/>
      <c r="D71" s="49">
        <v>211</v>
      </c>
      <c r="E71" s="31"/>
      <c r="F71" s="30"/>
      <c r="G71" s="48"/>
      <c r="H71" s="49">
        <v>195</v>
      </c>
      <c r="I71" s="31"/>
      <c r="J71" s="30"/>
      <c r="K71" s="48"/>
      <c r="L71" s="49">
        <v>37</v>
      </c>
      <c r="M71" s="31"/>
      <c r="N71" s="30"/>
      <c r="O71" s="48"/>
      <c r="P71" s="49"/>
      <c r="Q71" s="31"/>
      <c r="R71" s="30"/>
      <c r="S71" s="48"/>
      <c r="T71" s="49"/>
      <c r="U71" s="31"/>
      <c r="V71" s="67"/>
      <c r="W71" s="48"/>
      <c r="X71" s="49"/>
      <c r="Y71" s="31"/>
      <c r="Z71" s="67"/>
      <c r="AA71" s="48"/>
      <c r="AB71" s="49"/>
      <c r="AC71" s="31"/>
    </row>
    <row r="72" spans="1:29" x14ac:dyDescent="0.25">
      <c r="A72" s="12"/>
      <c r="B72" s="50" t="s">
        <v>327</v>
      </c>
      <c r="C72" s="25"/>
      <c r="D72" s="51">
        <v>1249</v>
      </c>
      <c r="E72" s="27"/>
      <c r="F72" s="28"/>
      <c r="G72" s="25"/>
      <c r="H72" s="51">
        <v>1000</v>
      </c>
      <c r="I72" s="27"/>
      <c r="J72" s="28"/>
      <c r="K72" s="25"/>
      <c r="L72" s="26">
        <v>202</v>
      </c>
      <c r="M72" s="27"/>
      <c r="N72" s="28"/>
      <c r="O72" s="25"/>
      <c r="P72" s="26">
        <v>1</v>
      </c>
      <c r="Q72" s="27"/>
      <c r="R72" s="28"/>
      <c r="S72" s="25"/>
      <c r="T72" s="26" t="s">
        <v>356</v>
      </c>
      <c r="U72" s="27" t="s">
        <v>320</v>
      </c>
      <c r="V72" s="29"/>
      <c r="W72" s="25"/>
      <c r="X72" s="51">
        <v>2209</v>
      </c>
      <c r="Y72" s="27"/>
      <c r="Z72" s="29"/>
      <c r="AA72" s="25"/>
      <c r="AB72" s="26">
        <v>113</v>
      </c>
      <c r="AC72" s="27"/>
    </row>
    <row r="73" spans="1:29" x14ac:dyDescent="0.25">
      <c r="A73" s="12"/>
      <c r="B73" s="30" t="s">
        <v>328</v>
      </c>
      <c r="C73" s="31"/>
      <c r="D73" s="33">
        <v>449</v>
      </c>
      <c r="E73" s="31"/>
      <c r="F73" s="30"/>
      <c r="G73" s="31"/>
      <c r="H73" s="33">
        <v>270</v>
      </c>
      <c r="I73" s="31"/>
      <c r="J73" s="30"/>
      <c r="K73" s="31"/>
      <c r="L73" s="33">
        <v>81</v>
      </c>
      <c r="M73" s="31"/>
      <c r="N73" s="30"/>
      <c r="O73" s="31"/>
      <c r="P73" s="33">
        <v>11</v>
      </c>
      <c r="Q73" s="31"/>
      <c r="R73" s="30"/>
      <c r="S73" s="31"/>
      <c r="T73" s="33" t="s">
        <v>357</v>
      </c>
      <c r="U73" s="31" t="s">
        <v>320</v>
      </c>
      <c r="V73" s="67"/>
      <c r="W73" s="31"/>
      <c r="X73" s="33">
        <v>518</v>
      </c>
      <c r="Y73" s="31"/>
      <c r="Z73" s="67"/>
      <c r="AA73" s="31"/>
      <c r="AB73" s="33">
        <v>93</v>
      </c>
      <c r="AC73" s="31"/>
    </row>
    <row r="74" spans="1:29" x14ac:dyDescent="0.25">
      <c r="A74" s="12"/>
      <c r="B74" s="28" t="s">
        <v>329</v>
      </c>
      <c r="C74" s="27"/>
      <c r="D74" s="42">
        <v>398</v>
      </c>
      <c r="E74" s="27"/>
      <c r="F74" s="28"/>
      <c r="G74" s="27"/>
      <c r="H74" s="42">
        <v>206</v>
      </c>
      <c r="I74" s="27"/>
      <c r="J74" s="28"/>
      <c r="K74" s="27"/>
      <c r="L74" s="42">
        <v>80</v>
      </c>
      <c r="M74" s="27"/>
      <c r="N74" s="28"/>
      <c r="O74" s="27"/>
      <c r="P74" s="42">
        <v>7</v>
      </c>
      <c r="Q74" s="27"/>
      <c r="R74" s="28"/>
      <c r="S74" s="27"/>
      <c r="T74" s="42">
        <v>106</v>
      </c>
      <c r="U74" s="27"/>
      <c r="V74" s="29"/>
      <c r="W74" s="27"/>
      <c r="X74" s="42">
        <v>140</v>
      </c>
      <c r="Y74" s="27"/>
      <c r="Z74" s="29"/>
      <c r="AA74" s="27"/>
      <c r="AB74" s="42">
        <v>45</v>
      </c>
      <c r="AC74" s="27"/>
    </row>
    <row r="75" spans="1:29" x14ac:dyDescent="0.25">
      <c r="A75" s="12"/>
      <c r="B75" s="30" t="s">
        <v>330</v>
      </c>
      <c r="C75" s="31"/>
      <c r="D75" s="33">
        <v>157</v>
      </c>
      <c r="E75" s="31"/>
      <c r="F75" s="30"/>
      <c r="G75" s="31"/>
      <c r="H75" s="33">
        <v>103</v>
      </c>
      <c r="I75" s="31"/>
      <c r="J75" s="30"/>
      <c r="K75" s="31"/>
      <c r="L75" s="33">
        <v>31</v>
      </c>
      <c r="M75" s="31"/>
      <c r="N75" s="30"/>
      <c r="O75" s="31"/>
      <c r="P75" s="33">
        <v>5</v>
      </c>
      <c r="Q75" s="31"/>
      <c r="R75" s="30"/>
      <c r="S75" s="31"/>
      <c r="T75" s="33">
        <v>15</v>
      </c>
      <c r="U75" s="31"/>
      <c r="V75" s="67"/>
      <c r="W75" s="31"/>
      <c r="X75" s="33">
        <v>127</v>
      </c>
      <c r="Y75" s="31"/>
      <c r="Z75" s="67"/>
      <c r="AA75" s="31"/>
      <c r="AB75" s="33">
        <v>11</v>
      </c>
      <c r="AC75" s="31"/>
    </row>
    <row r="76" spans="1:29" x14ac:dyDescent="0.25">
      <c r="A76" s="12"/>
      <c r="B76" s="28" t="s">
        <v>331</v>
      </c>
      <c r="C76" s="27"/>
      <c r="D76" s="42">
        <v>460</v>
      </c>
      <c r="E76" s="27"/>
      <c r="F76" s="28"/>
      <c r="G76" s="27"/>
      <c r="H76" s="42">
        <v>342</v>
      </c>
      <c r="I76" s="27"/>
      <c r="J76" s="28"/>
      <c r="K76" s="27"/>
      <c r="L76" s="42">
        <v>23</v>
      </c>
      <c r="M76" s="27"/>
      <c r="N76" s="28"/>
      <c r="O76" s="27"/>
      <c r="P76" s="42">
        <v>3</v>
      </c>
      <c r="Q76" s="27"/>
      <c r="R76" s="28"/>
      <c r="S76" s="27"/>
      <c r="T76" s="42">
        <v>96</v>
      </c>
      <c r="U76" s="27"/>
      <c r="V76" s="29"/>
      <c r="W76" s="27"/>
      <c r="X76" s="42">
        <v>375</v>
      </c>
      <c r="Y76" s="27"/>
      <c r="Z76" s="29"/>
      <c r="AA76" s="27"/>
      <c r="AB76" s="42">
        <v>19</v>
      </c>
      <c r="AC76" s="27"/>
    </row>
    <row r="77" spans="1:29" x14ac:dyDescent="0.25">
      <c r="A77" s="12"/>
      <c r="B77" s="30" t="s">
        <v>332</v>
      </c>
      <c r="C77" s="48"/>
      <c r="D77" s="49" t="s">
        <v>317</v>
      </c>
      <c r="E77" s="31"/>
      <c r="F77" s="30"/>
      <c r="G77" s="48"/>
      <c r="H77" s="49" t="s">
        <v>317</v>
      </c>
      <c r="I77" s="31"/>
      <c r="J77" s="30"/>
      <c r="K77" s="48"/>
      <c r="L77" s="49">
        <v>14</v>
      </c>
      <c r="M77" s="31"/>
      <c r="N77" s="30"/>
      <c r="O77" s="48"/>
      <c r="P77" s="49">
        <v>13</v>
      </c>
      <c r="Q77" s="31"/>
      <c r="R77" s="30"/>
      <c r="S77" s="48"/>
      <c r="T77" s="49" t="s">
        <v>358</v>
      </c>
      <c r="U77" s="31" t="s">
        <v>320</v>
      </c>
      <c r="V77" s="67"/>
      <c r="W77" s="48"/>
      <c r="X77" s="49">
        <v>136</v>
      </c>
      <c r="Y77" s="31"/>
      <c r="Z77" s="67"/>
      <c r="AA77" s="48"/>
      <c r="AB77" s="49">
        <v>5</v>
      </c>
      <c r="AC77" s="31"/>
    </row>
    <row r="78" spans="1:29" x14ac:dyDescent="0.25">
      <c r="A78" s="12"/>
      <c r="B78" s="35" t="s">
        <v>334</v>
      </c>
      <c r="C78" s="52"/>
      <c r="D78" s="53">
        <v>2713</v>
      </c>
      <c r="E78" s="27"/>
      <c r="F78" s="28"/>
      <c r="G78" s="52"/>
      <c r="H78" s="53">
        <v>1921</v>
      </c>
      <c r="I78" s="27"/>
      <c r="J78" s="28"/>
      <c r="K78" s="52"/>
      <c r="L78" s="54">
        <v>431</v>
      </c>
      <c r="M78" s="27"/>
      <c r="N78" s="28"/>
      <c r="O78" s="52"/>
      <c r="P78" s="54">
        <v>40</v>
      </c>
      <c r="Q78" s="27"/>
      <c r="R78" s="28"/>
      <c r="S78" s="52"/>
      <c r="T78" s="54" t="s">
        <v>359</v>
      </c>
      <c r="U78" s="27" t="s">
        <v>320</v>
      </c>
      <c r="V78" s="29"/>
      <c r="W78" s="52"/>
      <c r="X78" s="53">
        <v>3505</v>
      </c>
      <c r="Y78" s="27"/>
      <c r="Z78" s="29"/>
      <c r="AA78" s="52"/>
      <c r="AB78" s="54">
        <v>286</v>
      </c>
      <c r="AC78" s="27"/>
    </row>
    <row r="79" spans="1:29" x14ac:dyDescent="0.25">
      <c r="A79" s="12"/>
      <c r="B79" s="30"/>
      <c r="C79" s="39"/>
      <c r="D79" s="40"/>
      <c r="E79" s="31"/>
      <c r="F79" s="30"/>
      <c r="G79" s="39"/>
      <c r="H79" s="40"/>
      <c r="I79" s="31"/>
      <c r="J79" s="30"/>
      <c r="K79" s="39"/>
      <c r="L79" s="40"/>
      <c r="M79" s="31"/>
      <c r="N79" s="30"/>
      <c r="O79" s="39"/>
      <c r="P79" s="40"/>
      <c r="Q79" s="31"/>
      <c r="R79" s="30"/>
      <c r="S79" s="39"/>
      <c r="T79" s="40"/>
      <c r="U79" s="31"/>
      <c r="V79" s="67"/>
      <c r="W79" s="39"/>
      <c r="X79" s="40"/>
      <c r="Y79" s="31"/>
      <c r="Z79" s="67"/>
      <c r="AA79" s="39"/>
      <c r="AB79" s="40"/>
      <c r="AC79" s="31"/>
    </row>
    <row r="80" spans="1:29" x14ac:dyDescent="0.25">
      <c r="A80" s="12"/>
      <c r="B80" s="28" t="s">
        <v>335</v>
      </c>
      <c r="C80" s="27"/>
      <c r="D80" s="42"/>
      <c r="E80" s="27"/>
      <c r="F80" s="28"/>
      <c r="G80" s="27"/>
      <c r="H80" s="42"/>
      <c r="I80" s="27"/>
      <c r="J80" s="28"/>
      <c r="K80" s="27"/>
      <c r="L80" s="42"/>
      <c r="M80" s="27"/>
      <c r="N80" s="28"/>
      <c r="O80" s="27"/>
      <c r="P80" s="42"/>
      <c r="Q80" s="27"/>
      <c r="R80" s="28"/>
      <c r="S80" s="27"/>
      <c r="T80" s="42"/>
      <c r="U80" s="27"/>
      <c r="V80" s="29"/>
      <c r="W80" s="27"/>
      <c r="X80" s="42"/>
      <c r="Y80" s="27"/>
      <c r="Z80" s="29"/>
      <c r="AA80" s="27"/>
      <c r="AB80" s="42"/>
      <c r="AC80" s="27"/>
    </row>
    <row r="81" spans="1:29" x14ac:dyDescent="0.25">
      <c r="A81" s="12"/>
      <c r="B81" s="34" t="s">
        <v>312</v>
      </c>
      <c r="C81" s="31"/>
      <c r="D81" s="33">
        <v>57</v>
      </c>
      <c r="E81" s="31"/>
      <c r="F81" s="30"/>
      <c r="G81" s="31"/>
      <c r="H81" s="33">
        <v>107</v>
      </c>
      <c r="I81" s="31"/>
      <c r="J81" s="30"/>
      <c r="K81" s="31"/>
      <c r="L81" s="33">
        <v>22</v>
      </c>
      <c r="M81" s="31"/>
      <c r="N81" s="30"/>
      <c r="O81" s="31"/>
      <c r="P81" s="33"/>
      <c r="Q81" s="31"/>
      <c r="R81" s="30"/>
      <c r="S81" s="31"/>
      <c r="T81" s="33"/>
      <c r="U81" s="31"/>
      <c r="V81" s="67"/>
      <c r="W81" s="31"/>
      <c r="X81" s="33"/>
      <c r="Y81" s="31"/>
      <c r="Z81" s="67"/>
      <c r="AA81" s="31"/>
      <c r="AB81" s="33"/>
      <c r="AC81" s="31"/>
    </row>
    <row r="82" spans="1:29" x14ac:dyDescent="0.25">
      <c r="A82" s="12"/>
      <c r="B82" s="35" t="s">
        <v>313</v>
      </c>
      <c r="C82" s="36"/>
      <c r="D82" s="37">
        <v>466</v>
      </c>
      <c r="E82" s="27"/>
      <c r="F82" s="28"/>
      <c r="G82" s="36"/>
      <c r="H82" s="37">
        <v>815</v>
      </c>
      <c r="I82" s="27"/>
      <c r="J82" s="28"/>
      <c r="K82" s="36"/>
      <c r="L82" s="37">
        <v>163</v>
      </c>
      <c r="M82" s="27"/>
      <c r="N82" s="28"/>
      <c r="O82" s="36"/>
      <c r="P82" s="37"/>
      <c r="Q82" s="27"/>
      <c r="R82" s="28"/>
      <c r="S82" s="36"/>
      <c r="T82" s="37"/>
      <c r="U82" s="27"/>
      <c r="V82" s="29"/>
      <c r="W82" s="36"/>
      <c r="X82" s="37"/>
      <c r="Y82" s="27"/>
      <c r="Z82" s="29"/>
      <c r="AA82" s="36"/>
      <c r="AB82" s="37"/>
      <c r="AC82" s="27"/>
    </row>
    <row r="83" spans="1:29" x14ac:dyDescent="0.25">
      <c r="A83" s="12"/>
      <c r="B83" s="38" t="s">
        <v>336</v>
      </c>
      <c r="C83" s="39"/>
      <c r="D83" s="40">
        <v>523</v>
      </c>
      <c r="E83" s="31"/>
      <c r="F83" s="30"/>
      <c r="G83" s="39"/>
      <c r="H83" s="40">
        <v>922</v>
      </c>
      <c r="I83" s="31"/>
      <c r="J83" s="30"/>
      <c r="K83" s="39"/>
      <c r="L83" s="40">
        <v>185</v>
      </c>
      <c r="M83" s="31"/>
      <c r="N83" s="30"/>
      <c r="O83" s="39"/>
      <c r="P83" s="40">
        <v>14</v>
      </c>
      <c r="Q83" s="31"/>
      <c r="R83" s="30"/>
      <c r="S83" s="39"/>
      <c r="T83" s="40" t="s">
        <v>360</v>
      </c>
      <c r="U83" s="31" t="s">
        <v>320</v>
      </c>
      <c r="V83" s="67"/>
      <c r="W83" s="39"/>
      <c r="X83" s="41">
        <v>3424</v>
      </c>
      <c r="Y83" s="31"/>
      <c r="Z83" s="67"/>
      <c r="AA83" s="39"/>
      <c r="AB83" s="40">
        <v>105</v>
      </c>
      <c r="AC83" s="31"/>
    </row>
    <row r="84" spans="1:29" x14ac:dyDescent="0.25">
      <c r="A84" s="12"/>
      <c r="B84" s="28" t="s">
        <v>338</v>
      </c>
      <c r="C84" s="36"/>
      <c r="D84" s="37" t="s">
        <v>317</v>
      </c>
      <c r="E84" s="27"/>
      <c r="F84" s="28"/>
      <c r="G84" s="36"/>
      <c r="H84" s="37" t="s">
        <v>317</v>
      </c>
      <c r="I84" s="27"/>
      <c r="J84" s="28"/>
      <c r="K84" s="36"/>
      <c r="L84" s="37" t="s">
        <v>317</v>
      </c>
      <c r="M84" s="27"/>
      <c r="N84" s="28"/>
      <c r="O84" s="36"/>
      <c r="P84" s="37" t="s">
        <v>317</v>
      </c>
      <c r="Q84" s="27"/>
      <c r="R84" s="28"/>
      <c r="S84" s="36"/>
      <c r="T84" s="37">
        <v>2</v>
      </c>
      <c r="U84" s="27"/>
      <c r="V84" s="29"/>
      <c r="W84" s="36"/>
      <c r="X84" s="37">
        <v>3</v>
      </c>
      <c r="Y84" s="27"/>
      <c r="Z84" s="29"/>
      <c r="AA84" s="36"/>
      <c r="AB84" s="37" t="s">
        <v>317</v>
      </c>
      <c r="AC84" s="27"/>
    </row>
    <row r="85" spans="1:29" x14ac:dyDescent="0.25">
      <c r="A85" s="12"/>
      <c r="B85" s="34" t="s">
        <v>339</v>
      </c>
      <c r="C85" s="45"/>
      <c r="D85" s="47">
        <v>523</v>
      </c>
      <c r="E85" s="31"/>
      <c r="F85" s="30"/>
      <c r="G85" s="45"/>
      <c r="H85" s="47">
        <v>922</v>
      </c>
      <c r="I85" s="31"/>
      <c r="J85" s="30"/>
      <c r="K85" s="45"/>
      <c r="L85" s="47">
        <v>185</v>
      </c>
      <c r="M85" s="31"/>
      <c r="N85" s="30"/>
      <c r="O85" s="45"/>
      <c r="P85" s="47">
        <v>14</v>
      </c>
      <c r="Q85" s="31"/>
      <c r="R85" s="30"/>
      <c r="S85" s="45"/>
      <c r="T85" s="47" t="s">
        <v>361</v>
      </c>
      <c r="U85" s="31" t="s">
        <v>320</v>
      </c>
      <c r="V85" s="67"/>
      <c r="W85" s="45"/>
      <c r="X85" s="46">
        <v>3427</v>
      </c>
      <c r="Y85" s="31"/>
      <c r="Z85" s="67"/>
      <c r="AA85" s="45"/>
      <c r="AB85" s="47">
        <v>105</v>
      </c>
      <c r="AC85" s="31"/>
    </row>
    <row r="86" spans="1:29" x14ac:dyDescent="0.25">
      <c r="A86" s="12"/>
      <c r="B86" s="28"/>
      <c r="C86" s="25"/>
      <c r="D86" s="26"/>
      <c r="E86" s="27"/>
      <c r="F86" s="28"/>
      <c r="G86" s="25"/>
      <c r="H86" s="26"/>
      <c r="I86" s="27"/>
      <c r="J86" s="28"/>
      <c r="K86" s="25"/>
      <c r="L86" s="26"/>
      <c r="M86" s="27"/>
      <c r="N86" s="28"/>
      <c r="O86" s="25"/>
      <c r="P86" s="26"/>
      <c r="Q86" s="27"/>
      <c r="R86" s="28"/>
      <c r="S86" s="25"/>
      <c r="T86" s="26"/>
      <c r="U86" s="27"/>
      <c r="V86" s="29"/>
      <c r="W86" s="25"/>
      <c r="X86" s="26"/>
      <c r="Y86" s="27"/>
      <c r="Z86" s="29"/>
      <c r="AA86" s="25"/>
      <c r="AB86" s="26"/>
      <c r="AC86" s="27"/>
    </row>
    <row r="87" spans="1:29" x14ac:dyDescent="0.25">
      <c r="A87" s="12"/>
      <c r="B87" s="30" t="s">
        <v>340</v>
      </c>
      <c r="C87" s="31"/>
      <c r="D87" s="33">
        <v>793</v>
      </c>
      <c r="E87" s="31"/>
      <c r="F87" s="30"/>
      <c r="G87" s="31"/>
      <c r="H87" s="33">
        <v>307</v>
      </c>
      <c r="I87" s="31"/>
      <c r="J87" s="30"/>
      <c r="K87" s="31"/>
      <c r="L87" s="33">
        <v>78</v>
      </c>
      <c r="M87" s="31"/>
      <c r="N87" s="30"/>
      <c r="O87" s="31"/>
      <c r="P87" s="33">
        <v>51</v>
      </c>
      <c r="Q87" s="31"/>
      <c r="R87" s="30"/>
      <c r="S87" s="31"/>
      <c r="T87" s="33">
        <v>344</v>
      </c>
      <c r="U87" s="31"/>
      <c r="V87" s="67"/>
      <c r="W87" s="31"/>
      <c r="X87" s="32">
        <v>1628</v>
      </c>
      <c r="Y87" s="31"/>
      <c r="Z87" s="67"/>
      <c r="AA87" s="31"/>
      <c r="AB87" s="33">
        <v>170</v>
      </c>
      <c r="AC87" s="31"/>
    </row>
    <row r="88" spans="1:29" x14ac:dyDescent="0.25">
      <c r="A88" s="12"/>
      <c r="B88" s="28" t="s">
        <v>341</v>
      </c>
      <c r="C88" s="27"/>
      <c r="D88" s="42">
        <v>164</v>
      </c>
      <c r="E88" s="27"/>
      <c r="F88" s="28"/>
      <c r="G88" s="27"/>
      <c r="H88" s="42">
        <v>32</v>
      </c>
      <c r="I88" s="27"/>
      <c r="J88" s="28"/>
      <c r="K88" s="27"/>
      <c r="L88" s="42">
        <v>13</v>
      </c>
      <c r="M88" s="27"/>
      <c r="N88" s="28"/>
      <c r="O88" s="27"/>
      <c r="P88" s="42">
        <v>8</v>
      </c>
      <c r="Q88" s="27"/>
      <c r="R88" s="28"/>
      <c r="S88" s="27"/>
      <c r="T88" s="42">
        <v>105</v>
      </c>
      <c r="U88" s="27"/>
      <c r="V88" s="29"/>
      <c r="W88" s="27"/>
      <c r="X88" s="43">
        <v>1260</v>
      </c>
      <c r="Y88" s="27"/>
      <c r="Z88" s="29"/>
      <c r="AA88" s="27"/>
      <c r="AB88" s="42">
        <v>240</v>
      </c>
      <c r="AC88" s="27"/>
    </row>
    <row r="89" spans="1:29" x14ac:dyDescent="0.25">
      <c r="A89" s="12"/>
      <c r="B89" s="30" t="s">
        <v>342</v>
      </c>
      <c r="C89" s="48"/>
      <c r="D89" s="49" t="s">
        <v>317</v>
      </c>
      <c r="E89" s="31"/>
      <c r="F89" s="30"/>
      <c r="G89" s="48"/>
      <c r="H89" s="49" t="s">
        <v>317</v>
      </c>
      <c r="I89" s="31"/>
      <c r="J89" s="30"/>
      <c r="K89" s="48"/>
      <c r="L89" s="49" t="s">
        <v>317</v>
      </c>
      <c r="M89" s="31"/>
      <c r="N89" s="30"/>
      <c r="O89" s="48"/>
      <c r="P89" s="49">
        <v>9</v>
      </c>
      <c r="Q89" s="31"/>
      <c r="R89" s="30"/>
      <c r="S89" s="48"/>
      <c r="T89" s="49" t="s">
        <v>343</v>
      </c>
      <c r="U89" s="31" t="s">
        <v>320</v>
      </c>
      <c r="V89" s="67"/>
      <c r="W89" s="48"/>
      <c r="X89" s="49">
        <v>1</v>
      </c>
      <c r="Y89" s="31"/>
      <c r="Z89" s="67"/>
      <c r="AA89" s="48"/>
      <c r="AB89" s="49" t="s">
        <v>317</v>
      </c>
      <c r="AC89" s="31"/>
    </row>
    <row r="90" spans="1:29" x14ac:dyDescent="0.25">
      <c r="A90" s="12"/>
      <c r="B90" s="35" t="s">
        <v>344</v>
      </c>
      <c r="C90" s="52"/>
      <c r="D90" s="54">
        <v>957</v>
      </c>
      <c r="E90" s="27"/>
      <c r="F90" s="28"/>
      <c r="G90" s="52"/>
      <c r="H90" s="54">
        <v>339</v>
      </c>
      <c r="I90" s="27"/>
      <c r="J90" s="28"/>
      <c r="K90" s="52"/>
      <c r="L90" s="54">
        <v>91</v>
      </c>
      <c r="M90" s="27"/>
      <c r="N90" s="28"/>
      <c r="O90" s="52"/>
      <c r="P90" s="54">
        <v>68</v>
      </c>
      <c r="Q90" s="27"/>
      <c r="R90" s="28"/>
      <c r="S90" s="52"/>
      <c r="T90" s="54">
        <v>435</v>
      </c>
      <c r="U90" s="27"/>
      <c r="V90" s="29"/>
      <c r="W90" s="52"/>
      <c r="X90" s="53">
        <v>2889</v>
      </c>
      <c r="Y90" s="27"/>
      <c r="Z90" s="29"/>
      <c r="AA90" s="52"/>
      <c r="AB90" s="54">
        <v>410</v>
      </c>
      <c r="AC90" s="27"/>
    </row>
    <row r="91" spans="1:29" x14ac:dyDescent="0.25">
      <c r="A91" s="12"/>
      <c r="B91" s="30"/>
      <c r="C91" s="39"/>
      <c r="D91" s="40"/>
      <c r="E91" s="31"/>
      <c r="F91" s="30"/>
      <c r="G91" s="39"/>
      <c r="H91" s="40"/>
      <c r="I91" s="31"/>
      <c r="J91" s="30"/>
      <c r="K91" s="39"/>
      <c r="L91" s="40"/>
      <c r="M91" s="31"/>
      <c r="N91" s="30"/>
      <c r="O91" s="39"/>
      <c r="P91" s="40"/>
      <c r="Q91" s="31"/>
      <c r="R91" s="30"/>
      <c r="S91" s="39"/>
      <c r="T91" s="40"/>
      <c r="U91" s="31"/>
      <c r="V91" s="67"/>
      <c r="W91" s="39"/>
      <c r="X91" s="40"/>
      <c r="Y91" s="31"/>
      <c r="Z91" s="67"/>
      <c r="AA91" s="39"/>
      <c r="AB91" s="40"/>
      <c r="AC91" s="31"/>
    </row>
    <row r="92" spans="1:29" x14ac:dyDescent="0.25">
      <c r="A92" s="12"/>
      <c r="B92" s="28" t="s">
        <v>345</v>
      </c>
      <c r="C92" s="36"/>
      <c r="D92" s="37" t="s">
        <v>317</v>
      </c>
      <c r="E92" s="27"/>
      <c r="F92" s="28"/>
      <c r="G92" s="36"/>
      <c r="H92" s="37" t="s">
        <v>317</v>
      </c>
      <c r="I92" s="27"/>
      <c r="J92" s="28"/>
      <c r="K92" s="36"/>
      <c r="L92" s="37">
        <v>22</v>
      </c>
      <c r="M92" s="27"/>
      <c r="N92" s="28"/>
      <c r="O92" s="36"/>
      <c r="P92" s="37">
        <v>137</v>
      </c>
      <c r="Q92" s="27"/>
      <c r="R92" s="28"/>
      <c r="S92" s="36"/>
      <c r="T92" s="37" t="s">
        <v>362</v>
      </c>
      <c r="U92" s="27" t="s">
        <v>320</v>
      </c>
      <c r="V92" s="29"/>
      <c r="W92" s="36"/>
      <c r="X92" s="44">
        <v>3990</v>
      </c>
      <c r="Y92" s="27"/>
      <c r="Z92" s="29"/>
      <c r="AA92" s="36"/>
      <c r="AB92" s="37">
        <v>84</v>
      </c>
      <c r="AC92" s="27"/>
    </row>
    <row r="93" spans="1:29" ht="15.75" thickBot="1" x14ac:dyDescent="0.3">
      <c r="A93" s="12"/>
      <c r="B93" s="30" t="s">
        <v>347</v>
      </c>
      <c r="C93" s="55" t="s">
        <v>310</v>
      </c>
      <c r="D93" s="56">
        <v>8414</v>
      </c>
      <c r="E93" s="31"/>
      <c r="F93" s="30"/>
      <c r="G93" s="55" t="s">
        <v>310</v>
      </c>
      <c r="H93" s="56">
        <v>5299</v>
      </c>
      <c r="I93" s="31"/>
      <c r="J93" s="30"/>
      <c r="K93" s="55" t="s">
        <v>310</v>
      </c>
      <c r="L93" s="56">
        <v>1362</v>
      </c>
      <c r="M93" s="31"/>
      <c r="N93" s="30"/>
      <c r="O93" s="55" t="s">
        <v>310</v>
      </c>
      <c r="P93" s="57">
        <v>469</v>
      </c>
      <c r="Q93" s="31"/>
      <c r="R93" s="30"/>
      <c r="S93" s="55" t="s">
        <v>310</v>
      </c>
      <c r="T93" s="57" t="s">
        <v>363</v>
      </c>
      <c r="U93" s="31" t="s">
        <v>320</v>
      </c>
      <c r="V93" s="67"/>
      <c r="W93" s="55" t="s">
        <v>310</v>
      </c>
      <c r="X93" s="56">
        <v>24607</v>
      </c>
      <c r="Y93" s="31"/>
      <c r="Z93" s="67"/>
      <c r="AA93" s="55" t="s">
        <v>310</v>
      </c>
      <c r="AB93" s="56">
        <v>1812</v>
      </c>
      <c r="AC93" s="31"/>
    </row>
    <row r="94" spans="1:29" ht="51.75" thickTop="1" x14ac:dyDescent="0.25">
      <c r="A94" s="12"/>
      <c r="B94" s="65" t="s">
        <v>364</v>
      </c>
      <c r="C94" s="66" t="s">
        <v>72</v>
      </c>
    </row>
    <row r="95" spans="1:29" ht="51" x14ac:dyDescent="0.25">
      <c r="A95" s="12"/>
      <c r="B95" s="65" t="s">
        <v>365</v>
      </c>
      <c r="C95" s="66" t="s">
        <v>366</v>
      </c>
    </row>
    <row r="96" spans="1:29" ht="15.75" x14ac:dyDescent="0.25">
      <c r="A96" s="12"/>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row>
    <row r="97" spans="1:29" x14ac:dyDescent="0.25">
      <c r="A97" s="12"/>
      <c r="B97" s="58"/>
      <c r="C97" s="59" t="s">
        <v>37</v>
      </c>
      <c r="D97" s="59"/>
      <c r="E97" s="61"/>
      <c r="F97" s="59"/>
      <c r="G97" s="59" t="s">
        <v>296</v>
      </c>
      <c r="H97" s="59"/>
      <c r="I97" s="61"/>
      <c r="J97" s="59"/>
      <c r="K97" s="59" t="s">
        <v>299</v>
      </c>
      <c r="L97" s="59"/>
      <c r="M97" s="61"/>
      <c r="N97" s="59"/>
      <c r="O97" s="59" t="s">
        <v>301</v>
      </c>
      <c r="P97" s="59"/>
      <c r="Q97" s="61"/>
      <c r="R97" s="59"/>
      <c r="S97" s="59" t="s">
        <v>303</v>
      </c>
      <c r="T97" s="59"/>
      <c r="U97" s="61"/>
      <c r="V97" s="63"/>
      <c r="W97" s="59" t="s">
        <v>305</v>
      </c>
      <c r="X97" s="59"/>
      <c r="Y97" s="61"/>
      <c r="Z97" s="63"/>
      <c r="AA97" s="59" t="s">
        <v>306</v>
      </c>
      <c r="AB97" s="59"/>
      <c r="AC97" s="64"/>
    </row>
    <row r="98" spans="1:29" x14ac:dyDescent="0.25">
      <c r="A98" s="12"/>
      <c r="B98" s="58"/>
      <c r="C98" s="59"/>
      <c r="D98" s="59"/>
      <c r="E98" s="61"/>
      <c r="F98" s="59"/>
      <c r="G98" s="59" t="s">
        <v>297</v>
      </c>
      <c r="H98" s="59"/>
      <c r="I98" s="61"/>
      <c r="J98" s="59"/>
      <c r="K98" s="59" t="s">
        <v>300</v>
      </c>
      <c r="L98" s="59"/>
      <c r="M98" s="61"/>
      <c r="N98" s="59"/>
      <c r="O98" s="59" t="s">
        <v>302</v>
      </c>
      <c r="P98" s="59"/>
      <c r="Q98" s="61"/>
      <c r="R98" s="59"/>
      <c r="S98" s="59" t="s">
        <v>304</v>
      </c>
      <c r="T98" s="59"/>
      <c r="U98" s="61"/>
      <c r="V98" s="63"/>
      <c r="W98" s="59"/>
      <c r="X98" s="59"/>
      <c r="Y98" s="61"/>
      <c r="Z98" s="63"/>
      <c r="AA98" s="59" t="s">
        <v>307</v>
      </c>
      <c r="AB98" s="59"/>
      <c r="AC98" s="64"/>
    </row>
    <row r="99" spans="1:29" x14ac:dyDescent="0.25">
      <c r="A99" s="12"/>
      <c r="B99" s="58"/>
      <c r="C99" s="60"/>
      <c r="D99" s="60"/>
      <c r="E99" s="61"/>
      <c r="F99" s="59"/>
      <c r="G99" s="60" t="s">
        <v>298</v>
      </c>
      <c r="H99" s="60"/>
      <c r="I99" s="61"/>
      <c r="J99" s="59"/>
      <c r="K99" s="62"/>
      <c r="L99" s="62"/>
      <c r="M99" s="61"/>
      <c r="N99" s="59"/>
      <c r="O99" s="60" t="s">
        <v>43</v>
      </c>
      <c r="P99" s="60"/>
      <c r="Q99" s="61"/>
      <c r="R99" s="59"/>
      <c r="S99" s="62"/>
      <c r="T99" s="62"/>
      <c r="U99" s="61"/>
      <c r="V99" s="63"/>
      <c r="W99" s="60"/>
      <c r="X99" s="60"/>
      <c r="Y99" s="61"/>
      <c r="Z99" s="63"/>
      <c r="AA99" s="62"/>
      <c r="AB99" s="62"/>
      <c r="AC99" s="64"/>
    </row>
    <row r="100" spans="1:29" x14ac:dyDescent="0.25">
      <c r="A100" s="12"/>
      <c r="B100" s="24" t="s">
        <v>367</v>
      </c>
      <c r="C100" s="25"/>
      <c r="D100" s="26"/>
      <c r="E100" s="27"/>
      <c r="F100" s="28"/>
      <c r="G100" s="25"/>
      <c r="H100" s="26"/>
      <c r="I100" s="27"/>
      <c r="J100" s="28"/>
      <c r="K100" s="25"/>
      <c r="L100" s="26"/>
      <c r="M100" s="27"/>
      <c r="N100" s="28"/>
      <c r="O100" s="25"/>
      <c r="P100" s="26"/>
      <c r="Q100" s="27"/>
      <c r="R100" s="28"/>
      <c r="S100" s="25"/>
      <c r="T100" s="26"/>
      <c r="U100" s="27"/>
      <c r="V100" s="29"/>
      <c r="W100" s="25"/>
      <c r="X100" s="26"/>
      <c r="Y100" s="27"/>
      <c r="Z100" s="29"/>
      <c r="AA100" s="25"/>
      <c r="AB100" s="26"/>
      <c r="AC100" s="27"/>
    </row>
    <row r="101" spans="1:29" x14ac:dyDescent="0.25">
      <c r="A101" s="12"/>
      <c r="B101" s="30" t="s">
        <v>309</v>
      </c>
      <c r="C101" s="31" t="s">
        <v>310</v>
      </c>
      <c r="D101" s="32">
        <v>1828</v>
      </c>
      <c r="E101" s="31"/>
      <c r="F101" s="30"/>
      <c r="G101" s="31" t="s">
        <v>310</v>
      </c>
      <c r="H101" s="33">
        <v>767</v>
      </c>
      <c r="I101" s="31"/>
      <c r="J101" s="30"/>
      <c r="K101" s="31" t="s">
        <v>310</v>
      </c>
      <c r="L101" s="33">
        <v>137</v>
      </c>
      <c r="M101" s="31"/>
      <c r="N101" s="30"/>
      <c r="O101" s="31" t="s">
        <v>310</v>
      </c>
      <c r="P101" s="33">
        <v>47</v>
      </c>
      <c r="Q101" s="31"/>
      <c r="R101" s="30"/>
      <c r="S101" s="31" t="s">
        <v>310</v>
      </c>
      <c r="T101" s="33">
        <v>845</v>
      </c>
      <c r="U101" s="31"/>
      <c r="V101" s="67"/>
      <c r="W101" s="31" t="s">
        <v>310</v>
      </c>
      <c r="X101" s="32">
        <v>1952</v>
      </c>
      <c r="Y101" s="31"/>
      <c r="Z101" s="67"/>
      <c r="AA101" s="31" t="s">
        <v>310</v>
      </c>
      <c r="AB101" s="33">
        <v>336</v>
      </c>
      <c r="AC101" s="31"/>
    </row>
    <row r="102" spans="1:29" x14ac:dyDescent="0.25">
      <c r="A102" s="12"/>
      <c r="B102" s="28" t="s">
        <v>311</v>
      </c>
      <c r="C102" s="27"/>
      <c r="D102" s="42"/>
      <c r="E102" s="27"/>
      <c r="F102" s="28"/>
      <c r="G102" s="27"/>
      <c r="H102" s="42"/>
      <c r="I102" s="27"/>
      <c r="J102" s="28"/>
      <c r="K102" s="27"/>
      <c r="L102" s="42"/>
      <c r="M102" s="27"/>
      <c r="N102" s="28"/>
      <c r="O102" s="27"/>
      <c r="P102" s="42"/>
      <c r="Q102" s="27"/>
      <c r="R102" s="28"/>
      <c r="S102" s="27"/>
      <c r="T102" s="42"/>
      <c r="U102" s="27"/>
      <c r="V102" s="29"/>
      <c r="W102" s="27"/>
      <c r="X102" s="42"/>
      <c r="Y102" s="27"/>
      <c r="Z102" s="29"/>
      <c r="AA102" s="27"/>
      <c r="AB102" s="42"/>
      <c r="AC102" s="27"/>
    </row>
    <row r="103" spans="1:29" x14ac:dyDescent="0.25">
      <c r="A103" s="12"/>
      <c r="B103" s="34" t="s">
        <v>312</v>
      </c>
      <c r="C103" s="31"/>
      <c r="D103" s="33">
        <v>305</v>
      </c>
      <c r="E103" s="31"/>
      <c r="F103" s="30"/>
      <c r="G103" s="31"/>
      <c r="H103" s="33">
        <v>111</v>
      </c>
      <c r="I103" s="31"/>
      <c r="J103" s="30"/>
      <c r="K103" s="31"/>
      <c r="L103" s="33">
        <v>22</v>
      </c>
      <c r="M103" s="31"/>
      <c r="N103" s="30"/>
      <c r="O103" s="31"/>
      <c r="P103" s="33"/>
      <c r="Q103" s="31"/>
      <c r="R103" s="30"/>
      <c r="S103" s="31"/>
      <c r="T103" s="33"/>
      <c r="U103" s="31"/>
      <c r="V103" s="67"/>
      <c r="W103" s="31"/>
      <c r="X103" s="33"/>
      <c r="Y103" s="31"/>
      <c r="Z103" s="67"/>
      <c r="AA103" s="31"/>
      <c r="AB103" s="33"/>
      <c r="AC103" s="31"/>
    </row>
    <row r="104" spans="1:29" x14ac:dyDescent="0.25">
      <c r="A104" s="12"/>
      <c r="B104" s="35" t="s">
        <v>313</v>
      </c>
      <c r="C104" s="36"/>
      <c r="D104" s="37">
        <v>96</v>
      </c>
      <c r="E104" s="27"/>
      <c r="F104" s="28"/>
      <c r="G104" s="36"/>
      <c r="H104" s="37">
        <v>60</v>
      </c>
      <c r="I104" s="27"/>
      <c r="J104" s="28"/>
      <c r="K104" s="36"/>
      <c r="L104" s="37">
        <v>9</v>
      </c>
      <c r="M104" s="27"/>
      <c r="N104" s="28"/>
      <c r="O104" s="36"/>
      <c r="P104" s="37"/>
      <c r="Q104" s="27"/>
      <c r="R104" s="28"/>
      <c r="S104" s="36"/>
      <c r="T104" s="37"/>
      <c r="U104" s="27"/>
      <c r="V104" s="29"/>
      <c r="W104" s="36"/>
      <c r="X104" s="37"/>
      <c r="Y104" s="27"/>
      <c r="Z104" s="29"/>
      <c r="AA104" s="36"/>
      <c r="AB104" s="37"/>
      <c r="AC104" s="27"/>
    </row>
    <row r="105" spans="1:29" x14ac:dyDescent="0.25">
      <c r="A105" s="12"/>
      <c r="B105" s="38" t="s">
        <v>314</v>
      </c>
      <c r="C105" s="39"/>
      <c r="D105" s="40">
        <v>401</v>
      </c>
      <c r="E105" s="31"/>
      <c r="F105" s="30"/>
      <c r="G105" s="39"/>
      <c r="H105" s="40">
        <v>171</v>
      </c>
      <c r="I105" s="31"/>
      <c r="J105" s="30"/>
      <c r="K105" s="39"/>
      <c r="L105" s="40">
        <v>31</v>
      </c>
      <c r="M105" s="31"/>
      <c r="N105" s="30"/>
      <c r="O105" s="39"/>
      <c r="P105" s="40">
        <v>21</v>
      </c>
      <c r="Q105" s="31"/>
      <c r="R105" s="30"/>
      <c r="S105" s="39"/>
      <c r="T105" s="40">
        <v>179</v>
      </c>
      <c r="U105" s="31"/>
      <c r="V105" s="67"/>
      <c r="W105" s="39"/>
      <c r="X105" s="40">
        <v>908</v>
      </c>
      <c r="Y105" s="31"/>
      <c r="Z105" s="67"/>
      <c r="AA105" s="39"/>
      <c r="AB105" s="40">
        <v>139</v>
      </c>
      <c r="AC105" s="31"/>
    </row>
    <row r="106" spans="1:29" x14ac:dyDescent="0.25">
      <c r="A106" s="12"/>
      <c r="B106" s="28" t="s">
        <v>315</v>
      </c>
      <c r="C106" s="27"/>
      <c r="D106" s="42">
        <v>718</v>
      </c>
      <c r="E106" s="27"/>
      <c r="F106" s="28"/>
      <c r="G106" s="27"/>
      <c r="H106" s="42">
        <v>256</v>
      </c>
      <c r="I106" s="27"/>
      <c r="J106" s="28"/>
      <c r="K106" s="27"/>
      <c r="L106" s="42">
        <v>61</v>
      </c>
      <c r="M106" s="27"/>
      <c r="N106" s="28"/>
      <c r="O106" s="27"/>
      <c r="P106" s="42">
        <v>30</v>
      </c>
      <c r="Q106" s="27"/>
      <c r="R106" s="28"/>
      <c r="S106" s="27"/>
      <c r="T106" s="42">
        <v>392</v>
      </c>
      <c r="U106" s="27"/>
      <c r="V106" s="29"/>
      <c r="W106" s="27"/>
      <c r="X106" s="43">
        <v>1089</v>
      </c>
      <c r="Y106" s="27"/>
      <c r="Z106" s="29"/>
      <c r="AA106" s="27"/>
      <c r="AB106" s="42">
        <v>131</v>
      </c>
      <c r="AC106" s="27"/>
    </row>
    <row r="107" spans="1:29" x14ac:dyDescent="0.25">
      <c r="A107" s="12"/>
      <c r="B107" s="30" t="s">
        <v>316</v>
      </c>
      <c r="C107" s="31"/>
      <c r="D107" s="33">
        <v>354</v>
      </c>
      <c r="E107" s="31"/>
      <c r="F107" s="30"/>
      <c r="G107" s="31"/>
      <c r="H107" s="33">
        <v>132</v>
      </c>
      <c r="I107" s="31"/>
      <c r="J107" s="30"/>
      <c r="K107" s="31"/>
      <c r="L107" s="33">
        <v>21</v>
      </c>
      <c r="M107" s="31"/>
      <c r="N107" s="30"/>
      <c r="O107" s="31"/>
      <c r="P107" s="33">
        <v>41</v>
      </c>
      <c r="Q107" s="31"/>
      <c r="R107" s="30"/>
      <c r="S107" s="31"/>
      <c r="T107" s="33">
        <v>157</v>
      </c>
      <c r="U107" s="31"/>
      <c r="V107" s="67"/>
      <c r="W107" s="31"/>
      <c r="X107" s="33">
        <v>438</v>
      </c>
      <c r="Y107" s="31"/>
      <c r="Z107" s="67"/>
      <c r="AA107" s="31"/>
      <c r="AB107" s="33">
        <v>89</v>
      </c>
      <c r="AC107" s="31"/>
    </row>
    <row r="108" spans="1:29" x14ac:dyDescent="0.25">
      <c r="A108" s="12"/>
      <c r="B108" s="28" t="s">
        <v>318</v>
      </c>
      <c r="C108" s="36"/>
      <c r="D108" s="37" t="s">
        <v>317</v>
      </c>
      <c r="E108" s="27"/>
      <c r="F108" s="28"/>
      <c r="G108" s="36"/>
      <c r="H108" s="37" t="s">
        <v>317</v>
      </c>
      <c r="I108" s="27"/>
      <c r="J108" s="28"/>
      <c r="K108" s="36"/>
      <c r="L108" s="37">
        <v>1</v>
      </c>
      <c r="M108" s="27"/>
      <c r="N108" s="28"/>
      <c r="O108" s="36"/>
      <c r="P108" s="37">
        <v>40</v>
      </c>
      <c r="Q108" s="27"/>
      <c r="R108" s="28"/>
      <c r="S108" s="36"/>
      <c r="T108" s="37" t="s">
        <v>368</v>
      </c>
      <c r="U108" s="27" t="s">
        <v>320</v>
      </c>
      <c r="V108" s="29"/>
      <c r="W108" s="36"/>
      <c r="X108" s="44">
        <v>3615</v>
      </c>
      <c r="Y108" s="27"/>
      <c r="Z108" s="29"/>
      <c r="AA108" s="36"/>
      <c r="AB108" s="37">
        <v>71</v>
      </c>
      <c r="AC108" s="27"/>
    </row>
    <row r="109" spans="1:29" x14ac:dyDescent="0.25">
      <c r="A109" s="12"/>
      <c r="B109" s="34" t="s">
        <v>321</v>
      </c>
      <c r="C109" s="45"/>
      <c r="D109" s="46">
        <v>3301</v>
      </c>
      <c r="E109" s="31"/>
      <c r="F109" s="30"/>
      <c r="G109" s="45"/>
      <c r="H109" s="46">
        <v>1326</v>
      </c>
      <c r="I109" s="31"/>
      <c r="J109" s="30"/>
      <c r="K109" s="45"/>
      <c r="L109" s="47">
        <v>251</v>
      </c>
      <c r="M109" s="31"/>
      <c r="N109" s="30"/>
      <c r="O109" s="45"/>
      <c r="P109" s="47">
        <v>179</v>
      </c>
      <c r="Q109" s="31"/>
      <c r="R109" s="30"/>
      <c r="S109" s="45"/>
      <c r="T109" s="46">
        <v>1529</v>
      </c>
      <c r="U109" s="31"/>
      <c r="V109" s="67"/>
      <c r="W109" s="45"/>
      <c r="X109" s="46">
        <v>8002</v>
      </c>
      <c r="Y109" s="31"/>
      <c r="Z109" s="67"/>
      <c r="AA109" s="45"/>
      <c r="AB109" s="47">
        <v>766</v>
      </c>
      <c r="AC109" s="31"/>
    </row>
    <row r="110" spans="1:29" x14ac:dyDescent="0.25">
      <c r="A110" s="12"/>
      <c r="B110" s="28"/>
      <c r="C110" s="25"/>
      <c r="D110" s="26"/>
      <c r="E110" s="27"/>
      <c r="F110" s="28"/>
      <c r="G110" s="25"/>
      <c r="H110" s="26"/>
      <c r="I110" s="27"/>
      <c r="J110" s="28"/>
      <c r="K110" s="25"/>
      <c r="L110" s="26"/>
      <c r="M110" s="27"/>
      <c r="N110" s="28"/>
      <c r="O110" s="25"/>
      <c r="P110" s="26"/>
      <c r="Q110" s="27"/>
      <c r="R110" s="28"/>
      <c r="S110" s="25"/>
      <c r="T110" s="26"/>
      <c r="U110" s="27"/>
      <c r="V110" s="29"/>
      <c r="W110" s="25"/>
      <c r="X110" s="26"/>
      <c r="Y110" s="27"/>
      <c r="Z110" s="29"/>
      <c r="AA110" s="25"/>
      <c r="AB110" s="26"/>
      <c r="AC110" s="27"/>
    </row>
    <row r="111" spans="1:29" x14ac:dyDescent="0.25">
      <c r="A111" s="12"/>
      <c r="B111" s="30" t="s">
        <v>322</v>
      </c>
      <c r="C111" s="31"/>
      <c r="D111" s="32">
        <v>2202</v>
      </c>
      <c r="E111" s="31"/>
      <c r="F111" s="30"/>
      <c r="G111" s="31"/>
      <c r="H111" s="33">
        <v>669</v>
      </c>
      <c r="I111" s="31"/>
      <c r="J111" s="30"/>
      <c r="K111" s="31"/>
      <c r="L111" s="33">
        <v>254</v>
      </c>
      <c r="M111" s="31"/>
      <c r="N111" s="30"/>
      <c r="O111" s="31"/>
      <c r="P111" s="33">
        <v>59</v>
      </c>
      <c r="Q111" s="31"/>
      <c r="R111" s="30"/>
      <c r="S111" s="31"/>
      <c r="T111" s="32">
        <v>1100</v>
      </c>
      <c r="U111" s="31"/>
      <c r="V111" s="67"/>
      <c r="W111" s="31"/>
      <c r="X111" s="32">
        <v>2921</v>
      </c>
      <c r="Y111" s="31"/>
      <c r="Z111" s="67"/>
      <c r="AA111" s="31"/>
      <c r="AB111" s="33">
        <v>510</v>
      </c>
      <c r="AC111" s="31"/>
    </row>
    <row r="112" spans="1:29" x14ac:dyDescent="0.25">
      <c r="A112" s="12"/>
      <c r="B112" s="28" t="s">
        <v>323</v>
      </c>
      <c r="C112" s="36"/>
      <c r="D112" s="37" t="s">
        <v>317</v>
      </c>
      <c r="E112" s="27"/>
      <c r="F112" s="68"/>
      <c r="G112" s="36"/>
      <c r="H112" s="37" t="s">
        <v>317</v>
      </c>
      <c r="I112" s="27"/>
      <c r="J112" s="68"/>
      <c r="K112" s="36"/>
      <c r="L112" s="37" t="s">
        <v>317</v>
      </c>
      <c r="M112" s="27"/>
      <c r="N112" s="68"/>
      <c r="O112" s="36"/>
      <c r="P112" s="37">
        <v>72</v>
      </c>
      <c r="Q112" s="27"/>
      <c r="R112" s="68"/>
      <c r="S112" s="36"/>
      <c r="T112" s="37" t="s">
        <v>369</v>
      </c>
      <c r="U112" s="27" t="s">
        <v>320</v>
      </c>
      <c r="V112" s="69"/>
      <c r="W112" s="36"/>
      <c r="X112" s="44">
        <v>1650</v>
      </c>
      <c r="Y112" s="27"/>
      <c r="Z112" s="69"/>
      <c r="AA112" s="36"/>
      <c r="AB112" s="37">
        <v>601</v>
      </c>
      <c r="AC112" s="27"/>
    </row>
    <row r="113" spans="1:29" x14ac:dyDescent="0.25">
      <c r="A113" s="12"/>
      <c r="B113" s="34" t="s">
        <v>325</v>
      </c>
      <c r="C113" s="45"/>
      <c r="D113" s="46">
        <v>2202</v>
      </c>
      <c r="E113" s="31"/>
      <c r="F113" s="70"/>
      <c r="G113" s="45"/>
      <c r="H113" s="47">
        <v>669</v>
      </c>
      <c r="I113" s="31"/>
      <c r="J113" s="70"/>
      <c r="K113" s="45"/>
      <c r="L113" s="47">
        <v>254</v>
      </c>
      <c r="M113" s="31"/>
      <c r="N113" s="70"/>
      <c r="O113" s="45"/>
      <c r="P113" s="47">
        <v>131</v>
      </c>
      <c r="Q113" s="31"/>
      <c r="R113" s="70"/>
      <c r="S113" s="45"/>
      <c r="T113" s="46">
        <v>1009</v>
      </c>
      <c r="U113" s="31"/>
      <c r="V113" s="70"/>
      <c r="W113" s="45"/>
      <c r="X113" s="46">
        <v>4571</v>
      </c>
      <c r="Y113" s="31"/>
      <c r="Z113" s="70"/>
      <c r="AA113" s="45"/>
      <c r="AB113" s="46">
        <v>1111</v>
      </c>
      <c r="AC113" s="31"/>
    </row>
    <row r="114" spans="1:29" x14ac:dyDescent="0.25">
      <c r="A114" s="12"/>
      <c r="B114" s="28"/>
      <c r="C114" s="25"/>
      <c r="D114" s="26"/>
      <c r="E114" s="27"/>
      <c r="F114" s="71"/>
      <c r="G114" s="25"/>
      <c r="H114" s="26"/>
      <c r="I114" s="27"/>
      <c r="J114" s="71"/>
      <c r="K114" s="25"/>
      <c r="L114" s="26"/>
      <c r="M114" s="27"/>
      <c r="N114" s="71"/>
      <c r="O114" s="25"/>
      <c r="P114" s="26"/>
      <c r="Q114" s="27"/>
      <c r="R114" s="71"/>
      <c r="S114" s="25"/>
      <c r="T114" s="26"/>
      <c r="U114" s="27"/>
      <c r="V114" s="72"/>
      <c r="W114" s="25"/>
      <c r="X114" s="26"/>
      <c r="Y114" s="27"/>
      <c r="Z114" s="72"/>
      <c r="AA114" s="25"/>
      <c r="AB114" s="26"/>
      <c r="AC114" s="27"/>
    </row>
    <row r="115" spans="1:29" x14ac:dyDescent="0.25">
      <c r="A115" s="12"/>
      <c r="B115" s="30" t="s">
        <v>326</v>
      </c>
      <c r="C115" s="31"/>
      <c r="D115" s="33"/>
      <c r="E115" s="31"/>
      <c r="F115" s="30"/>
      <c r="G115" s="31"/>
      <c r="H115" s="33"/>
      <c r="I115" s="31"/>
      <c r="J115" s="30"/>
      <c r="K115" s="31"/>
      <c r="L115" s="33"/>
      <c r="M115" s="31"/>
      <c r="N115" s="30"/>
      <c r="O115" s="31"/>
      <c r="P115" s="33"/>
      <c r="Q115" s="31"/>
      <c r="R115" s="30"/>
      <c r="S115" s="31"/>
      <c r="T115" s="33"/>
      <c r="U115" s="31"/>
      <c r="V115" s="67"/>
      <c r="W115" s="31"/>
      <c r="X115" s="33"/>
      <c r="Y115" s="31"/>
      <c r="Z115" s="67"/>
      <c r="AA115" s="31"/>
      <c r="AB115" s="33"/>
      <c r="AC115" s="31"/>
    </row>
    <row r="116" spans="1:29" x14ac:dyDescent="0.25">
      <c r="A116" s="12"/>
      <c r="B116" s="35" t="s">
        <v>312</v>
      </c>
      <c r="C116" s="27"/>
      <c r="D116" s="43">
        <v>1184</v>
      </c>
      <c r="E116" s="27"/>
      <c r="F116" s="28"/>
      <c r="G116" s="27"/>
      <c r="H116" s="42">
        <v>623</v>
      </c>
      <c r="I116" s="27"/>
      <c r="J116" s="28"/>
      <c r="K116" s="27"/>
      <c r="L116" s="42">
        <v>159</v>
      </c>
      <c r="M116" s="27"/>
      <c r="N116" s="28"/>
      <c r="O116" s="27"/>
      <c r="P116" s="42"/>
      <c r="Q116" s="27"/>
      <c r="R116" s="28"/>
      <c r="S116" s="27"/>
      <c r="T116" s="42"/>
      <c r="U116" s="27"/>
      <c r="V116" s="29"/>
      <c r="W116" s="27"/>
      <c r="X116" s="42"/>
      <c r="Y116" s="27"/>
      <c r="Z116" s="29"/>
      <c r="AA116" s="27"/>
      <c r="AB116" s="42"/>
      <c r="AC116" s="27"/>
    </row>
    <row r="117" spans="1:29" x14ac:dyDescent="0.25">
      <c r="A117" s="12"/>
      <c r="B117" s="34" t="s">
        <v>313</v>
      </c>
      <c r="C117" s="48"/>
      <c r="D117" s="49">
        <v>224</v>
      </c>
      <c r="E117" s="31"/>
      <c r="F117" s="30"/>
      <c r="G117" s="48"/>
      <c r="H117" s="49">
        <v>150</v>
      </c>
      <c r="I117" s="31"/>
      <c r="J117" s="30"/>
      <c r="K117" s="48"/>
      <c r="L117" s="49">
        <v>34</v>
      </c>
      <c r="M117" s="31"/>
      <c r="N117" s="30"/>
      <c r="O117" s="48"/>
      <c r="P117" s="49"/>
      <c r="Q117" s="31"/>
      <c r="R117" s="30"/>
      <c r="S117" s="48"/>
      <c r="T117" s="49"/>
      <c r="U117" s="31"/>
      <c r="V117" s="67"/>
      <c r="W117" s="48"/>
      <c r="X117" s="49"/>
      <c r="Y117" s="31"/>
      <c r="Z117" s="67"/>
      <c r="AA117" s="48"/>
      <c r="AB117" s="49"/>
      <c r="AC117" s="31"/>
    </row>
    <row r="118" spans="1:29" x14ac:dyDescent="0.25">
      <c r="A118" s="12"/>
      <c r="B118" s="50" t="s">
        <v>327</v>
      </c>
      <c r="C118" s="25"/>
      <c r="D118" s="51">
        <v>1408</v>
      </c>
      <c r="E118" s="27"/>
      <c r="F118" s="28"/>
      <c r="G118" s="25"/>
      <c r="H118" s="26">
        <v>773</v>
      </c>
      <c r="I118" s="27"/>
      <c r="J118" s="28"/>
      <c r="K118" s="25"/>
      <c r="L118" s="26">
        <v>193</v>
      </c>
      <c r="M118" s="27"/>
      <c r="N118" s="28"/>
      <c r="O118" s="25"/>
      <c r="P118" s="26">
        <v>8</v>
      </c>
      <c r="Q118" s="27"/>
      <c r="R118" s="28"/>
      <c r="S118" s="25"/>
      <c r="T118" s="26">
        <v>407</v>
      </c>
      <c r="U118" s="27"/>
      <c r="V118" s="29"/>
      <c r="W118" s="25"/>
      <c r="X118" s="51">
        <v>4629</v>
      </c>
      <c r="Y118" s="27"/>
      <c r="Z118" s="29"/>
      <c r="AA118" s="25"/>
      <c r="AB118" s="26">
        <v>141</v>
      </c>
      <c r="AC118" s="27"/>
    </row>
    <row r="119" spans="1:29" x14ac:dyDescent="0.25">
      <c r="A119" s="12"/>
      <c r="B119" s="30" t="s">
        <v>328</v>
      </c>
      <c r="C119" s="31"/>
      <c r="D119" s="33">
        <v>302</v>
      </c>
      <c r="E119" s="31"/>
      <c r="F119" s="30"/>
      <c r="G119" s="31"/>
      <c r="H119" s="33">
        <v>250</v>
      </c>
      <c r="I119" s="31"/>
      <c r="J119" s="30"/>
      <c r="K119" s="31"/>
      <c r="L119" s="33">
        <v>50</v>
      </c>
      <c r="M119" s="31"/>
      <c r="N119" s="30"/>
      <c r="O119" s="31"/>
      <c r="P119" s="33">
        <v>28</v>
      </c>
      <c r="Q119" s="31"/>
      <c r="R119" s="30"/>
      <c r="S119" s="31"/>
      <c r="T119" s="33" t="s">
        <v>370</v>
      </c>
      <c r="U119" s="31" t="s">
        <v>320</v>
      </c>
      <c r="V119" s="67"/>
      <c r="W119" s="31"/>
      <c r="X119" s="33">
        <v>632</v>
      </c>
      <c r="Y119" s="31"/>
      <c r="Z119" s="67"/>
      <c r="AA119" s="31"/>
      <c r="AB119" s="33">
        <v>179</v>
      </c>
      <c r="AC119" s="31"/>
    </row>
    <row r="120" spans="1:29" x14ac:dyDescent="0.25">
      <c r="A120" s="12"/>
      <c r="B120" s="28" t="s">
        <v>329</v>
      </c>
      <c r="C120" s="27"/>
      <c r="D120" s="42">
        <v>537</v>
      </c>
      <c r="E120" s="27"/>
      <c r="F120" s="28"/>
      <c r="G120" s="27"/>
      <c r="H120" s="42">
        <v>172</v>
      </c>
      <c r="I120" s="27"/>
      <c r="J120" s="28"/>
      <c r="K120" s="27"/>
      <c r="L120" s="42">
        <v>50</v>
      </c>
      <c r="M120" s="27"/>
      <c r="N120" s="28"/>
      <c r="O120" s="27"/>
      <c r="P120" s="42">
        <v>20</v>
      </c>
      <c r="Q120" s="27"/>
      <c r="R120" s="28"/>
      <c r="S120" s="27"/>
      <c r="T120" s="42">
        <v>292</v>
      </c>
      <c r="U120" s="27"/>
      <c r="V120" s="29"/>
      <c r="W120" s="27"/>
      <c r="X120" s="42">
        <v>202</v>
      </c>
      <c r="Y120" s="27"/>
      <c r="Z120" s="29"/>
      <c r="AA120" s="27"/>
      <c r="AB120" s="42">
        <v>58</v>
      </c>
      <c r="AC120" s="27"/>
    </row>
    <row r="121" spans="1:29" x14ac:dyDescent="0.25">
      <c r="A121" s="12"/>
      <c r="B121" s="30" t="s">
        <v>330</v>
      </c>
      <c r="C121" s="31"/>
      <c r="D121" s="33">
        <v>104</v>
      </c>
      <c r="E121" s="31"/>
      <c r="F121" s="30"/>
      <c r="G121" s="31"/>
      <c r="H121" s="33">
        <v>97</v>
      </c>
      <c r="I121" s="31"/>
      <c r="J121" s="30"/>
      <c r="K121" s="31"/>
      <c r="L121" s="33">
        <v>23</v>
      </c>
      <c r="M121" s="31"/>
      <c r="N121" s="30"/>
      <c r="O121" s="31"/>
      <c r="P121" s="33">
        <v>12</v>
      </c>
      <c r="Q121" s="31"/>
      <c r="R121" s="30"/>
      <c r="S121" s="31"/>
      <c r="T121" s="33" t="s">
        <v>357</v>
      </c>
      <c r="U121" s="31" t="s">
        <v>320</v>
      </c>
      <c r="V121" s="67"/>
      <c r="W121" s="31"/>
      <c r="X121" s="33">
        <v>160</v>
      </c>
      <c r="Y121" s="31"/>
      <c r="Z121" s="67"/>
      <c r="AA121" s="31"/>
      <c r="AB121" s="33">
        <v>19</v>
      </c>
      <c r="AC121" s="31"/>
    </row>
    <row r="122" spans="1:29" x14ac:dyDescent="0.25">
      <c r="A122" s="12"/>
      <c r="B122" s="28" t="s">
        <v>331</v>
      </c>
      <c r="C122" s="27"/>
      <c r="D122" s="42">
        <v>569</v>
      </c>
      <c r="E122" s="27"/>
      <c r="F122" s="28"/>
      <c r="G122" s="27"/>
      <c r="H122" s="42">
        <v>277</v>
      </c>
      <c r="I122" s="27"/>
      <c r="J122" s="28"/>
      <c r="K122" s="27"/>
      <c r="L122" s="42">
        <v>18</v>
      </c>
      <c r="M122" s="27"/>
      <c r="N122" s="28"/>
      <c r="O122" s="27"/>
      <c r="P122" s="42">
        <v>5</v>
      </c>
      <c r="Q122" s="27"/>
      <c r="R122" s="28"/>
      <c r="S122" s="27"/>
      <c r="T122" s="42">
        <v>255</v>
      </c>
      <c r="U122" s="27"/>
      <c r="V122" s="29"/>
      <c r="W122" s="27"/>
      <c r="X122" s="42">
        <v>447</v>
      </c>
      <c r="Y122" s="27"/>
      <c r="Z122" s="29"/>
      <c r="AA122" s="27"/>
      <c r="AB122" s="42">
        <v>21</v>
      </c>
      <c r="AC122" s="27"/>
    </row>
    <row r="123" spans="1:29" x14ac:dyDescent="0.25">
      <c r="A123" s="12"/>
      <c r="B123" s="30" t="s">
        <v>332</v>
      </c>
      <c r="C123" s="48"/>
      <c r="D123" s="49" t="s">
        <v>317</v>
      </c>
      <c r="E123" s="31"/>
      <c r="F123" s="30"/>
      <c r="G123" s="48"/>
      <c r="H123" s="49" t="s">
        <v>317</v>
      </c>
      <c r="I123" s="31"/>
      <c r="J123" s="30"/>
      <c r="K123" s="48"/>
      <c r="L123" s="49">
        <v>5</v>
      </c>
      <c r="M123" s="31"/>
      <c r="N123" s="30"/>
      <c r="O123" s="48"/>
      <c r="P123" s="49">
        <v>19</v>
      </c>
      <c r="Q123" s="31"/>
      <c r="R123" s="30"/>
      <c r="S123" s="48"/>
      <c r="T123" s="49">
        <v>86</v>
      </c>
      <c r="U123" s="31"/>
      <c r="V123" s="67"/>
      <c r="W123" s="48"/>
      <c r="X123" s="49">
        <v>235</v>
      </c>
      <c r="Y123" s="31"/>
      <c r="Z123" s="67"/>
      <c r="AA123" s="48"/>
      <c r="AB123" s="49">
        <v>19</v>
      </c>
      <c r="AC123" s="31"/>
    </row>
    <row r="124" spans="1:29" x14ac:dyDescent="0.25">
      <c r="A124" s="12"/>
      <c r="B124" s="35" t="s">
        <v>334</v>
      </c>
      <c r="C124" s="52"/>
      <c r="D124" s="53">
        <v>2920</v>
      </c>
      <c r="E124" s="27"/>
      <c r="F124" s="28"/>
      <c r="G124" s="52"/>
      <c r="H124" s="53">
        <v>1569</v>
      </c>
      <c r="I124" s="27"/>
      <c r="J124" s="28"/>
      <c r="K124" s="52"/>
      <c r="L124" s="54">
        <v>339</v>
      </c>
      <c r="M124" s="27"/>
      <c r="N124" s="28"/>
      <c r="O124" s="52"/>
      <c r="P124" s="54">
        <v>92</v>
      </c>
      <c r="Q124" s="27"/>
      <c r="R124" s="28"/>
      <c r="S124" s="52"/>
      <c r="T124" s="54">
        <v>983</v>
      </c>
      <c r="U124" s="27"/>
      <c r="V124" s="29"/>
      <c r="W124" s="52"/>
      <c r="X124" s="53">
        <v>6305</v>
      </c>
      <c r="Y124" s="27"/>
      <c r="Z124" s="29"/>
      <c r="AA124" s="52"/>
      <c r="AB124" s="54">
        <v>437</v>
      </c>
      <c r="AC124" s="27"/>
    </row>
    <row r="125" spans="1:29" x14ac:dyDescent="0.25">
      <c r="A125" s="12"/>
      <c r="B125" s="30"/>
      <c r="C125" s="39"/>
      <c r="D125" s="40"/>
      <c r="E125" s="31"/>
      <c r="F125" s="30"/>
      <c r="G125" s="39"/>
      <c r="H125" s="40"/>
      <c r="I125" s="31"/>
      <c r="J125" s="30"/>
      <c r="K125" s="39"/>
      <c r="L125" s="40"/>
      <c r="M125" s="31"/>
      <c r="N125" s="30"/>
      <c r="O125" s="39"/>
      <c r="P125" s="40"/>
      <c r="Q125" s="31"/>
      <c r="R125" s="30"/>
      <c r="S125" s="39"/>
      <c r="T125" s="40"/>
      <c r="U125" s="31"/>
      <c r="V125" s="67"/>
      <c r="W125" s="39"/>
      <c r="X125" s="40"/>
      <c r="Y125" s="31"/>
      <c r="Z125" s="67"/>
      <c r="AA125" s="39"/>
      <c r="AB125" s="40"/>
      <c r="AC125" s="31"/>
    </row>
    <row r="126" spans="1:29" x14ac:dyDescent="0.25">
      <c r="A126" s="12"/>
      <c r="B126" s="28" t="s">
        <v>335</v>
      </c>
      <c r="C126" s="27"/>
      <c r="D126" s="42"/>
      <c r="E126" s="27"/>
      <c r="F126" s="28"/>
      <c r="G126" s="27"/>
      <c r="H126" s="42"/>
      <c r="I126" s="27"/>
      <c r="J126" s="28"/>
      <c r="K126" s="27"/>
      <c r="L126" s="42"/>
      <c r="M126" s="27"/>
      <c r="N126" s="28"/>
      <c r="O126" s="27"/>
      <c r="P126" s="42"/>
      <c r="Q126" s="27"/>
      <c r="R126" s="28"/>
      <c r="S126" s="27"/>
      <c r="T126" s="42"/>
      <c r="U126" s="27"/>
      <c r="V126" s="29"/>
      <c r="W126" s="27"/>
      <c r="X126" s="42"/>
      <c r="Y126" s="27"/>
      <c r="Z126" s="29"/>
      <c r="AA126" s="27"/>
      <c r="AB126" s="42"/>
      <c r="AC126" s="27"/>
    </row>
    <row r="127" spans="1:29" x14ac:dyDescent="0.25">
      <c r="A127" s="12"/>
      <c r="B127" s="34" t="s">
        <v>312</v>
      </c>
      <c r="C127" s="31"/>
      <c r="D127" s="33">
        <v>106</v>
      </c>
      <c r="E127" s="31"/>
      <c r="F127" s="30"/>
      <c r="G127" s="31"/>
      <c r="H127" s="33">
        <v>71</v>
      </c>
      <c r="I127" s="31"/>
      <c r="J127" s="30"/>
      <c r="K127" s="31"/>
      <c r="L127" s="33">
        <v>12</v>
      </c>
      <c r="M127" s="31"/>
      <c r="N127" s="30"/>
      <c r="O127" s="31"/>
      <c r="P127" s="33"/>
      <c r="Q127" s="31"/>
      <c r="R127" s="30"/>
      <c r="S127" s="31"/>
      <c r="T127" s="33"/>
      <c r="U127" s="31"/>
      <c r="V127" s="67"/>
      <c r="W127" s="31"/>
      <c r="X127" s="33"/>
      <c r="Y127" s="31"/>
      <c r="Z127" s="67"/>
      <c r="AA127" s="31"/>
      <c r="AB127" s="33"/>
      <c r="AC127" s="31"/>
    </row>
    <row r="128" spans="1:29" x14ac:dyDescent="0.25">
      <c r="A128" s="12"/>
      <c r="B128" s="35" t="s">
        <v>313</v>
      </c>
      <c r="C128" s="36"/>
      <c r="D128" s="37">
        <v>561</v>
      </c>
      <c r="E128" s="27"/>
      <c r="F128" s="28"/>
      <c r="G128" s="36"/>
      <c r="H128" s="37">
        <v>385</v>
      </c>
      <c r="I128" s="27"/>
      <c r="J128" s="28"/>
      <c r="K128" s="36"/>
      <c r="L128" s="37">
        <v>76</v>
      </c>
      <c r="M128" s="27"/>
      <c r="N128" s="28"/>
      <c r="O128" s="36"/>
      <c r="P128" s="37"/>
      <c r="Q128" s="27"/>
      <c r="R128" s="28"/>
      <c r="S128" s="36"/>
      <c r="T128" s="37"/>
      <c r="U128" s="27"/>
      <c r="V128" s="29"/>
      <c r="W128" s="36"/>
      <c r="X128" s="37"/>
      <c r="Y128" s="27"/>
      <c r="Z128" s="29"/>
      <c r="AA128" s="36"/>
      <c r="AB128" s="37"/>
      <c r="AC128" s="27"/>
    </row>
    <row r="129" spans="1:29" x14ac:dyDescent="0.25">
      <c r="A129" s="12"/>
      <c r="B129" s="38" t="s">
        <v>336</v>
      </c>
      <c r="C129" s="39"/>
      <c r="D129" s="40">
        <v>667</v>
      </c>
      <c r="E129" s="31"/>
      <c r="F129" s="30"/>
      <c r="G129" s="39"/>
      <c r="H129" s="40">
        <v>456</v>
      </c>
      <c r="I129" s="31"/>
      <c r="J129" s="30"/>
      <c r="K129" s="39"/>
      <c r="L129" s="40">
        <v>88</v>
      </c>
      <c r="M129" s="31"/>
      <c r="N129" s="30"/>
      <c r="O129" s="39"/>
      <c r="P129" s="40">
        <v>32</v>
      </c>
      <c r="Q129" s="31"/>
      <c r="R129" s="30"/>
      <c r="S129" s="39"/>
      <c r="T129" s="40">
        <v>8</v>
      </c>
      <c r="U129" s="31"/>
      <c r="V129" s="67"/>
      <c r="W129" s="39"/>
      <c r="X129" s="41">
        <v>3777</v>
      </c>
      <c r="Y129" s="31"/>
      <c r="Z129" s="67"/>
      <c r="AA129" s="39"/>
      <c r="AB129" s="40">
        <v>148</v>
      </c>
      <c r="AC129" s="31"/>
    </row>
    <row r="130" spans="1:29" x14ac:dyDescent="0.25">
      <c r="A130" s="12"/>
      <c r="B130" s="28" t="s">
        <v>338</v>
      </c>
      <c r="C130" s="36"/>
      <c r="D130" s="37" t="s">
        <v>317</v>
      </c>
      <c r="E130" s="27"/>
      <c r="F130" s="28"/>
      <c r="G130" s="36"/>
      <c r="H130" s="37" t="s">
        <v>317</v>
      </c>
      <c r="I130" s="27"/>
      <c r="J130" s="28"/>
      <c r="K130" s="36"/>
      <c r="L130" s="37" t="s">
        <v>317</v>
      </c>
      <c r="M130" s="27"/>
      <c r="N130" s="28"/>
      <c r="O130" s="36"/>
      <c r="P130" s="37" t="s">
        <v>317</v>
      </c>
      <c r="Q130" s="27"/>
      <c r="R130" s="28"/>
      <c r="S130" s="36"/>
      <c r="T130" s="37">
        <v>3</v>
      </c>
      <c r="U130" s="27"/>
      <c r="V130" s="29"/>
      <c r="W130" s="36"/>
      <c r="X130" s="37">
        <v>4</v>
      </c>
      <c r="Y130" s="27"/>
      <c r="Z130" s="29"/>
      <c r="AA130" s="36"/>
      <c r="AB130" s="37" t="s">
        <v>317</v>
      </c>
      <c r="AC130" s="27"/>
    </row>
    <row r="131" spans="1:29" x14ac:dyDescent="0.25">
      <c r="A131" s="12"/>
      <c r="B131" s="34" t="s">
        <v>339</v>
      </c>
      <c r="C131" s="45"/>
      <c r="D131" s="47">
        <v>667</v>
      </c>
      <c r="E131" s="31"/>
      <c r="F131" s="30"/>
      <c r="G131" s="45"/>
      <c r="H131" s="47">
        <v>456</v>
      </c>
      <c r="I131" s="31"/>
      <c r="J131" s="30"/>
      <c r="K131" s="45"/>
      <c r="L131" s="47">
        <v>88</v>
      </c>
      <c r="M131" s="31"/>
      <c r="N131" s="30"/>
      <c r="O131" s="45"/>
      <c r="P131" s="47">
        <v>32</v>
      </c>
      <c r="Q131" s="31"/>
      <c r="R131" s="30"/>
      <c r="S131" s="45"/>
      <c r="T131" s="47">
        <v>11</v>
      </c>
      <c r="U131" s="31"/>
      <c r="V131" s="67"/>
      <c r="W131" s="45"/>
      <c r="X131" s="46">
        <v>3781</v>
      </c>
      <c r="Y131" s="31"/>
      <c r="Z131" s="67"/>
      <c r="AA131" s="45"/>
      <c r="AB131" s="47">
        <v>148</v>
      </c>
      <c r="AC131" s="31"/>
    </row>
    <row r="132" spans="1:29" x14ac:dyDescent="0.25">
      <c r="A132" s="12"/>
      <c r="B132" s="28"/>
      <c r="C132" s="25"/>
      <c r="D132" s="26"/>
      <c r="E132" s="27"/>
      <c r="F132" s="28"/>
      <c r="G132" s="25"/>
      <c r="H132" s="26"/>
      <c r="I132" s="27"/>
      <c r="J132" s="28"/>
      <c r="K132" s="25"/>
      <c r="L132" s="26"/>
      <c r="M132" s="27"/>
      <c r="N132" s="28"/>
      <c r="O132" s="25"/>
      <c r="P132" s="26"/>
      <c r="Q132" s="27"/>
      <c r="R132" s="28"/>
      <c r="S132" s="25"/>
      <c r="T132" s="26"/>
      <c r="U132" s="27"/>
      <c r="V132" s="29"/>
      <c r="W132" s="25"/>
      <c r="X132" s="26"/>
      <c r="Y132" s="27"/>
      <c r="Z132" s="29"/>
      <c r="AA132" s="25"/>
      <c r="AB132" s="26"/>
      <c r="AC132" s="27"/>
    </row>
    <row r="133" spans="1:29" x14ac:dyDescent="0.25">
      <c r="A133" s="12"/>
      <c r="B133" s="30" t="s">
        <v>340</v>
      </c>
      <c r="C133" s="31"/>
      <c r="D133" s="33">
        <v>874</v>
      </c>
      <c r="E133" s="31"/>
      <c r="F133" s="30"/>
      <c r="G133" s="31"/>
      <c r="H133" s="33">
        <v>314</v>
      </c>
      <c r="I133" s="31"/>
      <c r="J133" s="30"/>
      <c r="K133" s="31"/>
      <c r="L133" s="33">
        <v>75</v>
      </c>
      <c r="M133" s="31"/>
      <c r="N133" s="30"/>
      <c r="O133" s="31"/>
      <c r="P133" s="33">
        <v>53</v>
      </c>
      <c r="Q133" s="31"/>
      <c r="R133" s="30"/>
      <c r="S133" s="31"/>
      <c r="T133" s="33">
        <v>435</v>
      </c>
      <c r="U133" s="31"/>
      <c r="V133" s="67"/>
      <c r="W133" s="31"/>
      <c r="X133" s="32">
        <v>1436</v>
      </c>
      <c r="Y133" s="31"/>
      <c r="Z133" s="67"/>
      <c r="AA133" s="31"/>
      <c r="AB133" s="33">
        <v>228</v>
      </c>
      <c r="AC133" s="31"/>
    </row>
    <row r="134" spans="1:29" x14ac:dyDescent="0.25">
      <c r="A134" s="12"/>
      <c r="B134" s="28" t="s">
        <v>341</v>
      </c>
      <c r="C134" s="27"/>
      <c r="D134" s="42" t="s">
        <v>317</v>
      </c>
      <c r="E134" s="27"/>
      <c r="F134" s="28"/>
      <c r="G134" s="27"/>
      <c r="H134" s="42" t="s">
        <v>317</v>
      </c>
      <c r="I134" s="27"/>
      <c r="J134" s="28"/>
      <c r="K134" s="27"/>
      <c r="L134" s="42" t="s">
        <v>317</v>
      </c>
      <c r="M134" s="27"/>
      <c r="N134" s="28"/>
      <c r="O134" s="27"/>
      <c r="P134" s="42">
        <v>19</v>
      </c>
      <c r="Q134" s="27"/>
      <c r="R134" s="28"/>
      <c r="S134" s="27"/>
      <c r="T134" s="42" t="s">
        <v>371</v>
      </c>
      <c r="U134" s="27" t="s">
        <v>320</v>
      </c>
      <c r="V134" s="29"/>
      <c r="W134" s="27"/>
      <c r="X134" s="42">
        <v>981</v>
      </c>
      <c r="Y134" s="27"/>
      <c r="Z134" s="29"/>
      <c r="AA134" s="27"/>
      <c r="AB134" s="42">
        <v>388</v>
      </c>
      <c r="AC134" s="27"/>
    </row>
    <row r="135" spans="1:29" x14ac:dyDescent="0.25">
      <c r="A135" s="12"/>
      <c r="B135" s="30" t="s">
        <v>342</v>
      </c>
      <c r="C135" s="48"/>
      <c r="D135" s="49" t="s">
        <v>317</v>
      </c>
      <c r="E135" s="31"/>
      <c r="F135" s="30"/>
      <c r="G135" s="48"/>
      <c r="H135" s="49" t="s">
        <v>317</v>
      </c>
      <c r="I135" s="31"/>
      <c r="J135" s="30"/>
      <c r="K135" s="48"/>
      <c r="L135" s="49" t="s">
        <v>317</v>
      </c>
      <c r="M135" s="31"/>
      <c r="N135" s="30"/>
      <c r="O135" s="48"/>
      <c r="P135" s="49">
        <v>10</v>
      </c>
      <c r="Q135" s="31"/>
      <c r="R135" s="30"/>
      <c r="S135" s="48"/>
      <c r="T135" s="49">
        <v>10</v>
      </c>
      <c r="U135" s="31"/>
      <c r="V135" s="67"/>
      <c r="W135" s="48"/>
      <c r="X135" s="49">
        <v>11</v>
      </c>
      <c r="Y135" s="31"/>
      <c r="Z135" s="67"/>
      <c r="AA135" s="48"/>
      <c r="AB135" s="49" t="s">
        <v>317</v>
      </c>
      <c r="AC135" s="31"/>
    </row>
    <row r="136" spans="1:29" x14ac:dyDescent="0.25">
      <c r="A136" s="12"/>
      <c r="B136" s="35" t="s">
        <v>344</v>
      </c>
      <c r="C136" s="52"/>
      <c r="D136" s="54">
        <v>874</v>
      </c>
      <c r="E136" s="27"/>
      <c r="F136" s="28"/>
      <c r="G136" s="52"/>
      <c r="H136" s="54">
        <v>314</v>
      </c>
      <c r="I136" s="27"/>
      <c r="J136" s="28"/>
      <c r="K136" s="52"/>
      <c r="L136" s="54">
        <v>75</v>
      </c>
      <c r="M136" s="27"/>
      <c r="N136" s="28"/>
      <c r="O136" s="52"/>
      <c r="P136" s="54">
        <v>82</v>
      </c>
      <c r="Q136" s="27"/>
      <c r="R136" s="28"/>
      <c r="S136" s="52"/>
      <c r="T136" s="54">
        <v>425</v>
      </c>
      <c r="U136" s="27"/>
      <c r="V136" s="29"/>
      <c r="W136" s="52"/>
      <c r="X136" s="53">
        <v>2428</v>
      </c>
      <c r="Y136" s="27"/>
      <c r="Z136" s="29"/>
      <c r="AA136" s="52"/>
      <c r="AB136" s="54">
        <v>616</v>
      </c>
      <c r="AC136" s="27"/>
    </row>
    <row r="137" spans="1:29" x14ac:dyDescent="0.25">
      <c r="A137" s="12"/>
      <c r="B137" s="30"/>
      <c r="C137" s="39"/>
      <c r="D137" s="40"/>
      <c r="E137" s="31"/>
      <c r="F137" s="30"/>
      <c r="G137" s="39"/>
      <c r="H137" s="40"/>
      <c r="I137" s="31"/>
      <c r="J137" s="30"/>
      <c r="K137" s="39"/>
      <c r="L137" s="40"/>
      <c r="M137" s="31"/>
      <c r="N137" s="30"/>
      <c r="O137" s="39"/>
      <c r="P137" s="40"/>
      <c r="Q137" s="31"/>
      <c r="R137" s="30"/>
      <c r="S137" s="39"/>
      <c r="T137" s="40"/>
      <c r="U137" s="31"/>
      <c r="V137" s="67"/>
      <c r="W137" s="39"/>
      <c r="X137" s="40"/>
      <c r="Y137" s="31"/>
      <c r="Z137" s="67"/>
      <c r="AA137" s="39"/>
      <c r="AB137" s="40"/>
      <c r="AC137" s="31"/>
    </row>
    <row r="138" spans="1:29" x14ac:dyDescent="0.25">
      <c r="A138" s="12"/>
      <c r="B138" s="28" t="s">
        <v>345</v>
      </c>
      <c r="C138" s="36"/>
      <c r="D138" s="37" t="s">
        <v>317</v>
      </c>
      <c r="E138" s="27"/>
      <c r="F138" s="28"/>
      <c r="G138" s="36"/>
      <c r="H138" s="37" t="s">
        <v>317</v>
      </c>
      <c r="I138" s="27"/>
      <c r="J138" s="28"/>
      <c r="K138" s="36"/>
      <c r="L138" s="37">
        <v>25</v>
      </c>
      <c r="M138" s="27"/>
      <c r="N138" s="28"/>
      <c r="O138" s="36"/>
      <c r="P138" s="37">
        <v>188</v>
      </c>
      <c r="Q138" s="27"/>
      <c r="R138" s="28"/>
      <c r="S138" s="36"/>
      <c r="T138" s="37" t="s">
        <v>372</v>
      </c>
      <c r="U138" s="27" t="s">
        <v>320</v>
      </c>
      <c r="V138" s="29"/>
      <c r="W138" s="36"/>
      <c r="X138" s="44">
        <v>4486</v>
      </c>
      <c r="Y138" s="27"/>
      <c r="Z138" s="29"/>
      <c r="AA138" s="36"/>
      <c r="AB138" s="37">
        <v>74</v>
      </c>
      <c r="AC138" s="27"/>
    </row>
    <row r="139" spans="1:29" ht="15.75" thickBot="1" x14ac:dyDescent="0.3">
      <c r="A139" s="12"/>
      <c r="B139" s="30" t="s">
        <v>347</v>
      </c>
      <c r="C139" s="55" t="s">
        <v>310</v>
      </c>
      <c r="D139" s="56">
        <v>9964</v>
      </c>
      <c r="E139" s="31"/>
      <c r="F139" s="30"/>
      <c r="G139" s="55" t="s">
        <v>310</v>
      </c>
      <c r="H139" s="56">
        <v>4334</v>
      </c>
      <c r="I139" s="31"/>
      <c r="J139" s="30"/>
      <c r="K139" s="55" t="s">
        <v>310</v>
      </c>
      <c r="L139" s="56">
        <v>1032</v>
      </c>
      <c r="M139" s="31"/>
      <c r="N139" s="30"/>
      <c r="O139" s="55" t="s">
        <v>310</v>
      </c>
      <c r="P139" s="57">
        <v>704</v>
      </c>
      <c r="Q139" s="31"/>
      <c r="R139" s="30"/>
      <c r="S139" s="55" t="s">
        <v>310</v>
      </c>
      <c r="T139" s="56">
        <v>3114</v>
      </c>
      <c r="U139" s="31"/>
      <c r="V139" s="67"/>
      <c r="W139" s="55" t="s">
        <v>310</v>
      </c>
      <c r="X139" s="56">
        <v>29573</v>
      </c>
      <c r="Y139" s="31"/>
      <c r="Z139" s="67"/>
      <c r="AA139" s="55" t="s">
        <v>310</v>
      </c>
      <c r="AB139" s="56">
        <v>3152</v>
      </c>
      <c r="AC139" s="31"/>
    </row>
    <row r="140" spans="1:29" ht="51.75" thickTop="1" x14ac:dyDescent="0.25">
      <c r="A140" s="12"/>
      <c r="B140" s="65">
        <v>-1</v>
      </c>
      <c r="C140" s="66" t="s">
        <v>373</v>
      </c>
    </row>
    <row r="141" spans="1:29" x14ac:dyDescent="0.25">
      <c r="A141" s="12" t="s">
        <v>1422</v>
      </c>
      <c r="B141" s="81" t="s">
        <v>374</v>
      </c>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row>
    <row r="142" spans="1:29" x14ac:dyDescent="0.25">
      <c r="A142" s="12"/>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row>
    <row r="143" spans="1:29" x14ac:dyDescent="0.25">
      <c r="A143" s="12"/>
      <c r="B143" s="18"/>
      <c r="C143" s="60" t="s">
        <v>375</v>
      </c>
      <c r="D143" s="60"/>
      <c r="E143" s="60"/>
      <c r="F143" s="60"/>
      <c r="G143" s="60"/>
      <c r="H143" s="60"/>
      <c r="I143" s="60"/>
      <c r="J143" s="60"/>
      <c r="K143" s="60"/>
      <c r="L143" s="60"/>
      <c r="M143" s="20"/>
    </row>
    <row r="144" spans="1:29" x14ac:dyDescent="0.25">
      <c r="A144" s="12"/>
      <c r="B144" s="30"/>
      <c r="C144" s="77">
        <v>2014</v>
      </c>
      <c r="D144" s="77"/>
      <c r="E144" s="20"/>
      <c r="F144" s="74"/>
      <c r="G144" s="77">
        <v>2013</v>
      </c>
      <c r="H144" s="77"/>
      <c r="I144" s="20"/>
      <c r="J144" s="74"/>
      <c r="K144" s="77">
        <v>2012</v>
      </c>
      <c r="L144" s="77"/>
      <c r="M144" s="20"/>
    </row>
    <row r="145" spans="1:29" x14ac:dyDescent="0.25">
      <c r="A145" s="12"/>
      <c r="B145" s="28" t="s">
        <v>376</v>
      </c>
      <c r="C145" s="25" t="s">
        <v>310</v>
      </c>
      <c r="D145" s="51">
        <v>5542</v>
      </c>
      <c r="E145" s="27"/>
      <c r="F145" s="28"/>
      <c r="G145" s="25" t="s">
        <v>310</v>
      </c>
      <c r="H145" s="51">
        <v>6373</v>
      </c>
      <c r="I145" s="27"/>
      <c r="J145" s="28"/>
      <c r="K145" s="25" t="s">
        <v>310</v>
      </c>
      <c r="L145" s="51">
        <v>7943</v>
      </c>
      <c r="M145" s="27"/>
    </row>
    <row r="146" spans="1:29" x14ac:dyDescent="0.25">
      <c r="A146" s="12"/>
      <c r="B146" s="30" t="s">
        <v>377</v>
      </c>
      <c r="C146" s="31"/>
      <c r="D146" s="33">
        <v>315</v>
      </c>
      <c r="E146" s="31"/>
      <c r="F146" s="30"/>
      <c r="G146" s="31"/>
      <c r="H146" s="33">
        <v>360</v>
      </c>
      <c r="I146" s="31"/>
      <c r="J146" s="30"/>
      <c r="K146" s="31"/>
      <c r="L146" s="33">
        <v>331</v>
      </c>
      <c r="M146" s="31"/>
    </row>
    <row r="147" spans="1:29" x14ac:dyDescent="0.25">
      <c r="A147" s="12"/>
      <c r="B147" s="28" t="s">
        <v>378</v>
      </c>
      <c r="C147" s="27"/>
      <c r="D147" s="42">
        <v>290</v>
      </c>
      <c r="E147" s="27"/>
      <c r="F147" s="28"/>
      <c r="G147" s="27"/>
      <c r="H147" s="42">
        <v>242</v>
      </c>
      <c r="I147" s="27"/>
      <c r="J147" s="28"/>
      <c r="K147" s="27"/>
      <c r="L147" s="42">
        <v>225</v>
      </c>
      <c r="M147" s="27"/>
    </row>
    <row r="148" spans="1:29" x14ac:dyDescent="0.25">
      <c r="A148" s="12"/>
      <c r="B148" s="30" t="s">
        <v>379</v>
      </c>
      <c r="C148" s="31"/>
      <c r="D148" s="33">
        <v>273</v>
      </c>
      <c r="E148" s="31"/>
      <c r="F148" s="30"/>
      <c r="G148" s="31"/>
      <c r="H148" s="33">
        <v>376</v>
      </c>
      <c r="I148" s="31"/>
      <c r="J148" s="30"/>
      <c r="K148" s="31"/>
      <c r="L148" s="33">
        <v>435</v>
      </c>
      <c r="M148" s="31"/>
    </row>
    <row r="149" spans="1:29" x14ac:dyDescent="0.25">
      <c r="A149" s="12"/>
      <c r="B149" s="28" t="s">
        <v>380</v>
      </c>
      <c r="C149" s="27"/>
      <c r="D149" s="42">
        <v>196</v>
      </c>
      <c r="E149" s="27"/>
      <c r="F149" s="28"/>
      <c r="G149" s="27"/>
      <c r="H149" s="42">
        <v>324</v>
      </c>
      <c r="I149" s="27"/>
      <c r="J149" s="28"/>
      <c r="K149" s="27"/>
      <c r="L149" s="42">
        <v>266</v>
      </c>
      <c r="M149" s="27"/>
    </row>
    <row r="150" spans="1:29" x14ac:dyDescent="0.25">
      <c r="A150" s="12"/>
      <c r="B150" s="30" t="s">
        <v>339</v>
      </c>
      <c r="C150" s="31"/>
      <c r="D150" s="33">
        <v>195</v>
      </c>
      <c r="E150" s="31"/>
      <c r="F150" s="30"/>
      <c r="G150" s="31"/>
      <c r="H150" s="33">
        <v>130</v>
      </c>
      <c r="I150" s="31"/>
      <c r="J150" s="30"/>
      <c r="K150" s="31"/>
      <c r="L150" s="33">
        <v>67</v>
      </c>
      <c r="M150" s="31"/>
    </row>
    <row r="151" spans="1:29" x14ac:dyDescent="0.25">
      <c r="A151" s="12"/>
      <c r="B151" s="28" t="s">
        <v>381</v>
      </c>
      <c r="C151" s="27"/>
      <c r="D151" s="42">
        <v>152</v>
      </c>
      <c r="E151" s="27"/>
      <c r="F151" s="28"/>
      <c r="G151" s="27"/>
      <c r="H151" s="42">
        <v>258</v>
      </c>
      <c r="I151" s="27"/>
      <c r="J151" s="28"/>
      <c r="K151" s="27"/>
      <c r="L151" s="42">
        <v>357</v>
      </c>
      <c r="M151" s="27"/>
    </row>
    <row r="152" spans="1:29" x14ac:dyDescent="0.25">
      <c r="A152" s="12"/>
      <c r="B152" s="30" t="s">
        <v>117</v>
      </c>
      <c r="C152" s="48"/>
      <c r="D152" s="49">
        <v>329</v>
      </c>
      <c r="E152" s="31"/>
      <c r="F152" s="30"/>
      <c r="G152" s="48"/>
      <c r="H152" s="49">
        <v>351</v>
      </c>
      <c r="I152" s="31"/>
      <c r="J152" s="30"/>
      <c r="K152" s="48"/>
      <c r="L152" s="49">
        <v>340</v>
      </c>
      <c r="M152" s="31"/>
    </row>
    <row r="153" spans="1:29" ht="15.75" thickBot="1" x14ac:dyDescent="0.3">
      <c r="A153" s="12"/>
      <c r="B153" s="28"/>
      <c r="C153" s="75" t="s">
        <v>310</v>
      </c>
      <c r="D153" s="76">
        <v>7292</v>
      </c>
      <c r="E153" s="27"/>
      <c r="F153" s="28"/>
      <c r="G153" s="75" t="s">
        <v>310</v>
      </c>
      <c r="H153" s="76">
        <v>8414</v>
      </c>
      <c r="I153" s="27"/>
      <c r="J153" s="28"/>
      <c r="K153" s="75" t="s">
        <v>310</v>
      </c>
      <c r="L153" s="76">
        <v>9964</v>
      </c>
      <c r="M153" s="27"/>
    </row>
    <row r="154" spans="1:29" ht="15.75" thickTop="1" x14ac:dyDescent="0.25">
      <c r="A154" s="12"/>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row>
    <row r="155" spans="1:29" x14ac:dyDescent="0.25">
      <c r="A155" s="12" t="s">
        <v>1423</v>
      </c>
      <c r="B155" s="81" t="s">
        <v>384</v>
      </c>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row>
    <row r="156" spans="1:29" ht="15.75" x14ac:dyDescent="0.25">
      <c r="A156" s="12"/>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row>
    <row r="157" spans="1:29" x14ac:dyDescent="0.25">
      <c r="A157" s="12"/>
      <c r="B157" s="18"/>
      <c r="C157" s="60" t="s">
        <v>385</v>
      </c>
      <c r="D157" s="60"/>
      <c r="E157" s="60"/>
      <c r="F157" s="60"/>
      <c r="G157" s="60"/>
      <c r="H157" s="60"/>
      <c r="I157" s="20"/>
    </row>
    <row r="158" spans="1:29" x14ac:dyDescent="0.25">
      <c r="A158" s="12"/>
      <c r="B158" s="30"/>
      <c r="C158" s="77">
        <v>2014</v>
      </c>
      <c r="D158" s="77"/>
      <c r="E158" s="20"/>
      <c r="F158" s="73"/>
      <c r="G158" s="77">
        <v>2013</v>
      </c>
      <c r="H158" s="77"/>
      <c r="I158" s="20"/>
    </row>
    <row r="159" spans="1:29" x14ac:dyDescent="0.25">
      <c r="A159" s="12"/>
      <c r="B159" s="28" t="s">
        <v>386</v>
      </c>
      <c r="C159" s="25" t="s">
        <v>310</v>
      </c>
      <c r="D159" s="51">
        <v>5596</v>
      </c>
      <c r="E159" s="27"/>
      <c r="F159" s="71"/>
      <c r="G159" s="25" t="s">
        <v>310</v>
      </c>
      <c r="H159" s="51">
        <v>5481</v>
      </c>
      <c r="I159" s="27"/>
    </row>
    <row r="160" spans="1:29" x14ac:dyDescent="0.25">
      <c r="A160" s="12"/>
      <c r="B160" s="30" t="s">
        <v>387</v>
      </c>
      <c r="C160" s="31"/>
      <c r="D160" s="32">
        <v>2904</v>
      </c>
      <c r="E160" s="31"/>
      <c r="F160" s="30"/>
      <c r="G160" s="31"/>
      <c r="H160" s="32">
        <v>3005</v>
      </c>
      <c r="I160" s="31"/>
    </row>
    <row r="161" spans="1:29" x14ac:dyDescent="0.25">
      <c r="A161" s="12"/>
      <c r="B161" s="28" t="s">
        <v>388</v>
      </c>
      <c r="C161" s="27"/>
      <c r="D161" s="43">
        <v>3315</v>
      </c>
      <c r="E161" s="27"/>
      <c r="F161" s="28"/>
      <c r="G161" s="27"/>
      <c r="H161" s="43">
        <v>3597</v>
      </c>
      <c r="I161" s="27"/>
    </row>
    <row r="162" spans="1:29" x14ac:dyDescent="0.25">
      <c r="A162" s="12"/>
      <c r="B162" s="30" t="s">
        <v>339</v>
      </c>
      <c r="C162" s="31"/>
      <c r="D162" s="32">
        <v>2636</v>
      </c>
      <c r="E162" s="31"/>
      <c r="F162" s="30"/>
      <c r="G162" s="31"/>
      <c r="H162" s="32">
        <v>2782</v>
      </c>
      <c r="I162" s="31"/>
    </row>
    <row r="163" spans="1:29" x14ac:dyDescent="0.25">
      <c r="A163" s="12"/>
      <c r="B163" s="28" t="s">
        <v>389</v>
      </c>
      <c r="C163" s="27"/>
      <c r="D163" s="43">
        <v>2524</v>
      </c>
      <c r="E163" s="27"/>
      <c r="F163" s="28"/>
      <c r="G163" s="27"/>
      <c r="H163" s="43">
        <v>2440</v>
      </c>
      <c r="I163" s="27"/>
    </row>
    <row r="164" spans="1:29" x14ac:dyDescent="0.25">
      <c r="A164" s="12"/>
      <c r="B164" s="30" t="s">
        <v>117</v>
      </c>
      <c r="C164" s="48"/>
      <c r="D164" s="49">
        <v>251</v>
      </c>
      <c r="E164" s="31"/>
      <c r="F164" s="78"/>
      <c r="G164" s="48"/>
      <c r="H164" s="49">
        <v>401</v>
      </c>
      <c r="I164" s="31"/>
    </row>
    <row r="165" spans="1:29" ht="15.75" thickBot="1" x14ac:dyDescent="0.3">
      <c r="A165" s="12"/>
      <c r="B165" s="28"/>
      <c r="C165" s="75" t="s">
        <v>310</v>
      </c>
      <c r="D165" s="76">
        <v>17226</v>
      </c>
      <c r="E165" s="27"/>
      <c r="F165" s="79"/>
      <c r="G165" s="75" t="s">
        <v>310</v>
      </c>
      <c r="H165" s="76">
        <v>17706</v>
      </c>
      <c r="I165" s="27"/>
    </row>
    <row r="166" spans="1:29" ht="15.75" thickTop="1" x14ac:dyDescent="0.25">
      <c r="A166" s="12"/>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row>
  </sheetData>
  <mergeCells count="117">
    <mergeCell ref="A141:A154"/>
    <mergeCell ref="B141:AC141"/>
    <mergeCell ref="B142:AC142"/>
    <mergeCell ref="B154:AC154"/>
    <mergeCell ref="A155:A166"/>
    <mergeCell ref="B155:AC155"/>
    <mergeCell ref="B156:AC156"/>
    <mergeCell ref="B166:AC166"/>
    <mergeCell ref="A1:A2"/>
    <mergeCell ref="B1:AC1"/>
    <mergeCell ref="B2:AC2"/>
    <mergeCell ref="B3:AC3"/>
    <mergeCell ref="A4:A140"/>
    <mergeCell ref="B4:AC4"/>
    <mergeCell ref="B48:AC48"/>
    <mergeCell ref="B50:AC50"/>
    <mergeCell ref="B96:AC96"/>
    <mergeCell ref="C143:L143"/>
    <mergeCell ref="C144:D144"/>
    <mergeCell ref="G144:H144"/>
    <mergeCell ref="K144:L144"/>
    <mergeCell ref="C157:H157"/>
    <mergeCell ref="C158:D158"/>
    <mergeCell ref="G158:H158"/>
    <mergeCell ref="Y97:Y99"/>
    <mergeCell ref="Z97:Z99"/>
    <mergeCell ref="AA97:AB97"/>
    <mergeCell ref="AA98:AB98"/>
    <mergeCell ref="AA99:AB99"/>
    <mergeCell ref="AC97:AC99"/>
    <mergeCell ref="S97:T97"/>
    <mergeCell ref="S98:T98"/>
    <mergeCell ref="S99:T99"/>
    <mergeCell ref="U97:U99"/>
    <mergeCell ref="V97:V99"/>
    <mergeCell ref="W97:X99"/>
    <mergeCell ref="N97:N99"/>
    <mergeCell ref="O97:P97"/>
    <mergeCell ref="O98:P98"/>
    <mergeCell ref="O99:P99"/>
    <mergeCell ref="Q97:Q99"/>
    <mergeCell ref="R97:R99"/>
    <mergeCell ref="I97:I99"/>
    <mergeCell ref="J97:J99"/>
    <mergeCell ref="K97:L97"/>
    <mergeCell ref="K98:L98"/>
    <mergeCell ref="K99:L99"/>
    <mergeCell ref="M97:M99"/>
    <mergeCell ref="B97:B99"/>
    <mergeCell ref="C97:D99"/>
    <mergeCell ref="E97:E99"/>
    <mergeCell ref="F97:F99"/>
    <mergeCell ref="G97:H97"/>
    <mergeCell ref="G98:H98"/>
    <mergeCell ref="G99:H99"/>
    <mergeCell ref="Y51:Y53"/>
    <mergeCell ref="Z51:Z53"/>
    <mergeCell ref="AA51:AB51"/>
    <mergeCell ref="AA52:AB52"/>
    <mergeCell ref="AA53:AB53"/>
    <mergeCell ref="AC51:AC53"/>
    <mergeCell ref="S51:T51"/>
    <mergeCell ref="S52:T52"/>
    <mergeCell ref="S53:T53"/>
    <mergeCell ref="U51:U53"/>
    <mergeCell ref="V51:V53"/>
    <mergeCell ref="W51:X53"/>
    <mergeCell ref="N51:N53"/>
    <mergeCell ref="O51:P51"/>
    <mergeCell ref="O52:P52"/>
    <mergeCell ref="O53:P53"/>
    <mergeCell ref="Q51:Q53"/>
    <mergeCell ref="R51:R53"/>
    <mergeCell ref="I51:I53"/>
    <mergeCell ref="J51:J53"/>
    <mergeCell ref="K51:L51"/>
    <mergeCell ref="K52:L52"/>
    <mergeCell ref="K53:L53"/>
    <mergeCell ref="M51:M53"/>
    <mergeCell ref="B51:B53"/>
    <mergeCell ref="C51:D53"/>
    <mergeCell ref="E51:E53"/>
    <mergeCell ref="F51:F53"/>
    <mergeCell ref="G51:H51"/>
    <mergeCell ref="G52:H52"/>
    <mergeCell ref="G53:H53"/>
    <mergeCell ref="Y5:Y7"/>
    <mergeCell ref="Z5:Z7"/>
    <mergeCell ref="AA5:AB5"/>
    <mergeCell ref="AA6:AB6"/>
    <mergeCell ref="AA7:AB7"/>
    <mergeCell ref="AC5:AC7"/>
    <mergeCell ref="S5:T5"/>
    <mergeCell ref="S6:T6"/>
    <mergeCell ref="S7:T7"/>
    <mergeCell ref="U5:U7"/>
    <mergeCell ref="V5:V7"/>
    <mergeCell ref="W5:X7"/>
    <mergeCell ref="N5:N7"/>
    <mergeCell ref="O5:P5"/>
    <mergeCell ref="O6:P6"/>
    <mergeCell ref="O7:P7"/>
    <mergeCell ref="Q5:Q7"/>
    <mergeCell ref="R5:R7"/>
    <mergeCell ref="I5:I7"/>
    <mergeCell ref="J5:J7"/>
    <mergeCell ref="K5:L5"/>
    <mergeCell ref="K6:L6"/>
    <mergeCell ref="K7:L7"/>
    <mergeCell ref="M5:M7"/>
    <mergeCell ref="B5:B7"/>
    <mergeCell ref="C5:D7"/>
    <mergeCell ref="E5:E7"/>
    <mergeCell ref="F5:F7"/>
    <mergeCell ref="G5:H5"/>
    <mergeCell ref="G6:H6"/>
    <mergeCell ref="G7:H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x14ac:dyDescent="0.25"/>
  <cols>
    <col min="1" max="1" width="36.5703125" bestFit="1" customWidth="1"/>
    <col min="2" max="2" width="30.140625" bestFit="1" customWidth="1"/>
    <col min="3" max="3" width="1.85546875" bestFit="1" customWidth="1"/>
    <col min="4" max="4" width="4.85546875" bestFit="1" customWidth="1"/>
    <col min="5" max="5" width="1.5703125" bestFit="1" customWidth="1"/>
    <col min="7" max="7" width="1.85546875" bestFit="1" customWidth="1"/>
    <col min="8" max="8" width="2.7109375" bestFit="1" customWidth="1"/>
    <col min="11" max="11" width="1.85546875" bestFit="1" customWidth="1"/>
    <col min="12" max="12" width="2.7109375" bestFit="1" customWidth="1"/>
  </cols>
  <sheetData>
    <row r="1" spans="1:13" ht="15" customHeight="1" x14ac:dyDescent="0.25">
      <c r="A1" s="8" t="s">
        <v>1424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391</v>
      </c>
      <c r="B3" s="11"/>
      <c r="C3" s="11"/>
      <c r="D3" s="11"/>
      <c r="E3" s="11"/>
      <c r="F3" s="11"/>
      <c r="G3" s="11"/>
      <c r="H3" s="11"/>
      <c r="I3" s="11"/>
      <c r="J3" s="11"/>
      <c r="K3" s="11"/>
      <c r="L3" s="11"/>
      <c r="M3" s="11"/>
    </row>
    <row r="4" spans="1:13" x14ac:dyDescent="0.25">
      <c r="A4" s="12" t="s">
        <v>1425</v>
      </c>
      <c r="B4" s="81" t="s">
        <v>394</v>
      </c>
      <c r="C4" s="81"/>
      <c r="D4" s="81"/>
      <c r="E4" s="81"/>
      <c r="F4" s="81"/>
      <c r="G4" s="81"/>
      <c r="H4" s="81"/>
      <c r="I4" s="81"/>
      <c r="J4" s="81"/>
      <c r="K4" s="81"/>
      <c r="L4" s="81"/>
      <c r="M4" s="81"/>
    </row>
    <row r="5" spans="1:13" ht="15.75" x14ac:dyDescent="0.25">
      <c r="A5" s="12"/>
      <c r="B5" s="83"/>
      <c r="C5" s="83"/>
      <c r="D5" s="83"/>
      <c r="E5" s="83"/>
      <c r="F5" s="83"/>
      <c r="G5" s="83"/>
      <c r="H5" s="83"/>
      <c r="I5" s="83"/>
      <c r="J5" s="83"/>
      <c r="K5" s="83"/>
      <c r="L5" s="83"/>
      <c r="M5" s="83"/>
    </row>
    <row r="6" spans="1:13" x14ac:dyDescent="0.25">
      <c r="A6" s="12"/>
      <c r="B6" s="18"/>
      <c r="C6" s="60" t="s">
        <v>375</v>
      </c>
      <c r="D6" s="60"/>
      <c r="E6" s="60"/>
      <c r="F6" s="60"/>
      <c r="G6" s="60"/>
      <c r="H6" s="60"/>
      <c r="I6" s="60"/>
      <c r="J6" s="60"/>
      <c r="K6" s="60"/>
      <c r="L6" s="60"/>
      <c r="M6" s="20"/>
    </row>
    <row r="7" spans="1:13" x14ac:dyDescent="0.25">
      <c r="A7" s="12"/>
      <c r="B7" s="30"/>
      <c r="C7" s="77">
        <v>2014</v>
      </c>
      <c r="D7" s="77"/>
      <c r="E7" s="20"/>
      <c r="F7" s="74"/>
      <c r="G7" s="77">
        <v>2013</v>
      </c>
      <c r="H7" s="77"/>
      <c r="I7" s="20"/>
      <c r="J7" s="74"/>
      <c r="K7" s="77">
        <v>2012</v>
      </c>
      <c r="L7" s="77"/>
      <c r="M7" s="20"/>
    </row>
    <row r="8" spans="1:13" x14ac:dyDescent="0.25">
      <c r="A8" s="12"/>
      <c r="B8" s="28" t="s">
        <v>395</v>
      </c>
      <c r="C8" s="25" t="s">
        <v>310</v>
      </c>
      <c r="D8" s="26">
        <v>74</v>
      </c>
      <c r="E8" s="27"/>
      <c r="F8" s="28"/>
      <c r="G8" s="25" t="s">
        <v>310</v>
      </c>
      <c r="H8" s="26">
        <v>11</v>
      </c>
      <c r="I8" s="27"/>
      <c r="J8" s="28"/>
      <c r="K8" s="25" t="s">
        <v>310</v>
      </c>
      <c r="L8" s="26">
        <v>32</v>
      </c>
      <c r="M8" s="27"/>
    </row>
    <row r="9" spans="1:13" x14ac:dyDescent="0.25">
      <c r="A9" s="12"/>
      <c r="B9" s="30" t="s">
        <v>396</v>
      </c>
      <c r="C9" s="31"/>
      <c r="D9" s="33">
        <v>71</v>
      </c>
      <c r="E9" s="31"/>
      <c r="F9" s="30"/>
      <c r="G9" s="31"/>
      <c r="H9" s="33">
        <v>61</v>
      </c>
      <c r="I9" s="31"/>
      <c r="J9" s="30"/>
      <c r="K9" s="31"/>
      <c r="L9" s="33">
        <v>55</v>
      </c>
      <c r="M9" s="31"/>
    </row>
    <row r="10" spans="1:13" x14ac:dyDescent="0.25">
      <c r="A10" s="12"/>
      <c r="B10" s="28" t="s">
        <v>397</v>
      </c>
      <c r="C10" s="36"/>
      <c r="D10" s="37">
        <v>9</v>
      </c>
      <c r="E10" s="27"/>
      <c r="F10" s="28"/>
      <c r="G10" s="36"/>
      <c r="H10" s="37">
        <v>9</v>
      </c>
      <c r="I10" s="27"/>
      <c r="J10" s="28"/>
      <c r="K10" s="36"/>
      <c r="L10" s="37">
        <v>9</v>
      </c>
      <c r="M10" s="27"/>
    </row>
    <row r="11" spans="1:13" ht="15.75" thickBot="1" x14ac:dyDescent="0.3">
      <c r="A11" s="12"/>
      <c r="B11" s="30"/>
      <c r="C11" s="55" t="s">
        <v>310</v>
      </c>
      <c r="D11" s="57">
        <v>154</v>
      </c>
      <c r="E11" s="31"/>
      <c r="F11" s="30"/>
      <c r="G11" s="55" t="s">
        <v>310</v>
      </c>
      <c r="H11" s="57">
        <v>81</v>
      </c>
      <c r="I11" s="31"/>
      <c r="J11" s="30"/>
      <c r="K11" s="55" t="s">
        <v>310</v>
      </c>
      <c r="L11" s="57">
        <v>96</v>
      </c>
      <c r="M11" s="31"/>
    </row>
    <row r="12" spans="1:13" ht="15.75" thickTop="1" x14ac:dyDescent="0.25">
      <c r="A12" s="12"/>
      <c r="B12" s="81"/>
      <c r="C12" s="81"/>
      <c r="D12" s="81"/>
      <c r="E12" s="81"/>
      <c r="F12" s="81"/>
      <c r="G12" s="81"/>
      <c r="H12" s="81"/>
      <c r="I12" s="81"/>
      <c r="J12" s="81"/>
      <c r="K12" s="81"/>
      <c r="L12" s="81"/>
      <c r="M12" s="81"/>
    </row>
    <row r="13" spans="1:13" x14ac:dyDescent="0.25">
      <c r="A13" s="12" t="s">
        <v>1426</v>
      </c>
      <c r="B13" s="81" t="s">
        <v>400</v>
      </c>
      <c r="C13" s="81"/>
      <c r="D13" s="81"/>
      <c r="E13" s="81"/>
      <c r="F13" s="81"/>
      <c r="G13" s="81"/>
      <c r="H13" s="81"/>
      <c r="I13" s="81"/>
      <c r="J13" s="81"/>
      <c r="K13" s="81"/>
      <c r="L13" s="81"/>
      <c r="M13" s="81"/>
    </row>
    <row r="14" spans="1:13" ht="15.75" x14ac:dyDescent="0.25">
      <c r="A14" s="12"/>
      <c r="B14" s="83"/>
      <c r="C14" s="83"/>
      <c r="D14" s="83"/>
      <c r="E14" s="83"/>
      <c r="F14" s="83"/>
      <c r="G14" s="83"/>
      <c r="H14" s="83"/>
      <c r="I14" s="83"/>
      <c r="J14" s="83"/>
      <c r="K14" s="83"/>
      <c r="L14" s="83"/>
      <c r="M14" s="83"/>
    </row>
    <row r="15" spans="1:13" x14ac:dyDescent="0.25">
      <c r="A15" s="12"/>
      <c r="B15" s="28" t="s">
        <v>401</v>
      </c>
      <c r="C15" s="27" t="s">
        <v>310</v>
      </c>
      <c r="D15" s="43">
        <v>1539</v>
      </c>
      <c r="E15" s="27"/>
    </row>
    <row r="16" spans="1:13" x14ac:dyDescent="0.25">
      <c r="A16" s="12"/>
      <c r="B16" s="30" t="s">
        <v>402</v>
      </c>
      <c r="C16" s="31"/>
      <c r="D16" s="33">
        <v>61</v>
      </c>
      <c r="E16" s="31"/>
    </row>
    <row r="17" spans="1:13" x14ac:dyDescent="0.25">
      <c r="A17" s="12"/>
      <c r="B17" s="28" t="s">
        <v>403</v>
      </c>
      <c r="C17" s="27"/>
      <c r="D17" s="42" t="s">
        <v>404</v>
      </c>
      <c r="E17" s="27" t="s">
        <v>320</v>
      </c>
    </row>
    <row r="18" spans="1:13" x14ac:dyDescent="0.25">
      <c r="A18" s="12"/>
      <c r="B18" s="30" t="s">
        <v>405</v>
      </c>
      <c r="C18" s="48"/>
      <c r="D18" s="49">
        <v>70</v>
      </c>
      <c r="E18" s="31"/>
    </row>
    <row r="19" spans="1:13" x14ac:dyDescent="0.25">
      <c r="A19" s="12"/>
      <c r="B19" s="28" t="s">
        <v>406</v>
      </c>
      <c r="C19" s="25"/>
      <c r="D19" s="51">
        <v>1611</v>
      </c>
      <c r="E19" s="27"/>
    </row>
    <row r="20" spans="1:13" x14ac:dyDescent="0.25">
      <c r="A20" s="12"/>
      <c r="B20" s="30" t="s">
        <v>402</v>
      </c>
      <c r="C20" s="31"/>
      <c r="D20" s="33">
        <v>131</v>
      </c>
      <c r="E20" s="31"/>
    </row>
    <row r="21" spans="1:13" x14ac:dyDescent="0.25">
      <c r="A21" s="12"/>
      <c r="B21" s="28" t="s">
        <v>403</v>
      </c>
      <c r="C21" s="27"/>
      <c r="D21" s="42" t="s">
        <v>407</v>
      </c>
      <c r="E21" s="27" t="s">
        <v>320</v>
      </c>
    </row>
    <row r="22" spans="1:13" x14ac:dyDescent="0.25">
      <c r="A22" s="12"/>
      <c r="B22" s="30" t="s">
        <v>405</v>
      </c>
      <c r="C22" s="48"/>
      <c r="D22" s="49">
        <v>80</v>
      </c>
      <c r="E22" s="31"/>
    </row>
    <row r="23" spans="1:13" ht="15.75" thickBot="1" x14ac:dyDescent="0.3">
      <c r="A23" s="12"/>
      <c r="B23" s="28" t="s">
        <v>408</v>
      </c>
      <c r="C23" s="75" t="s">
        <v>310</v>
      </c>
      <c r="D23" s="76">
        <v>1689</v>
      </c>
      <c r="E23" s="27"/>
    </row>
    <row r="24" spans="1:13" ht="15.75" thickTop="1" x14ac:dyDescent="0.25">
      <c r="A24" s="12"/>
      <c r="B24" s="81"/>
      <c r="C24" s="81"/>
      <c r="D24" s="81"/>
      <c r="E24" s="81"/>
      <c r="F24" s="81"/>
      <c r="G24" s="81"/>
      <c r="H24" s="81"/>
      <c r="I24" s="81"/>
      <c r="J24" s="81"/>
      <c r="K24" s="81"/>
      <c r="L24" s="81"/>
      <c r="M24" s="81"/>
    </row>
  </sheetData>
  <mergeCells count="16">
    <mergeCell ref="B5:M5"/>
    <mergeCell ref="B12:M12"/>
    <mergeCell ref="A13:A24"/>
    <mergeCell ref="B13:M13"/>
    <mergeCell ref="B14:M14"/>
    <mergeCell ref="B24:M24"/>
    <mergeCell ref="C6:L6"/>
    <mergeCell ref="C7:D7"/>
    <mergeCell ref="G7:H7"/>
    <mergeCell ref="K7:L7"/>
    <mergeCell ref="A1:A2"/>
    <mergeCell ref="B1:M1"/>
    <mergeCell ref="B2:M2"/>
    <mergeCell ref="B3:M3"/>
    <mergeCell ref="A4:A12"/>
    <mergeCell ref="B4:M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x14ac:dyDescent="0.25"/>
  <cols>
    <col min="1" max="1" width="36.5703125" bestFit="1" customWidth="1"/>
    <col min="2" max="2" width="30.140625" bestFit="1" customWidth="1"/>
    <col min="3" max="3" width="1.85546875" bestFit="1" customWidth="1"/>
    <col min="4" max="4" width="2.7109375" bestFit="1" customWidth="1"/>
    <col min="7" max="7" width="1.85546875" bestFit="1" customWidth="1"/>
    <col min="8" max="8" width="4.85546875" bestFit="1" customWidth="1"/>
    <col min="11" max="11" width="1.85546875" bestFit="1" customWidth="1"/>
    <col min="12" max="12" width="2.7109375" bestFit="1" customWidth="1"/>
  </cols>
  <sheetData>
    <row r="1" spans="1:13" ht="15" customHeight="1" x14ac:dyDescent="0.25">
      <c r="A1" s="8" t="s">
        <v>1427</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415</v>
      </c>
      <c r="B3" s="11"/>
      <c r="C3" s="11"/>
      <c r="D3" s="11"/>
      <c r="E3" s="11"/>
      <c r="F3" s="11"/>
      <c r="G3" s="11"/>
      <c r="H3" s="11"/>
      <c r="I3" s="11"/>
      <c r="J3" s="11"/>
      <c r="K3" s="11"/>
      <c r="L3" s="11"/>
      <c r="M3" s="11"/>
    </row>
    <row r="4" spans="1:13" ht="15.75" x14ac:dyDescent="0.25">
      <c r="A4" s="12" t="s">
        <v>1428</v>
      </c>
      <c r="B4" s="83"/>
      <c r="C4" s="83"/>
      <c r="D4" s="83"/>
      <c r="E4" s="83"/>
      <c r="F4" s="83"/>
      <c r="G4" s="83"/>
      <c r="H4" s="83"/>
      <c r="I4" s="83"/>
      <c r="J4" s="83"/>
      <c r="K4" s="83"/>
      <c r="L4" s="83"/>
      <c r="M4" s="83"/>
    </row>
    <row r="5" spans="1:13" x14ac:dyDescent="0.25">
      <c r="A5" s="12"/>
      <c r="B5" s="85"/>
      <c r="C5" s="60" t="s">
        <v>375</v>
      </c>
      <c r="D5" s="60"/>
      <c r="E5" s="60"/>
      <c r="F5" s="60"/>
      <c r="G5" s="60"/>
      <c r="H5" s="60"/>
      <c r="I5" s="60"/>
      <c r="J5" s="60"/>
      <c r="K5" s="60"/>
      <c r="L5" s="60"/>
      <c r="M5" s="20"/>
    </row>
    <row r="6" spans="1:13" x14ac:dyDescent="0.25">
      <c r="A6" s="12"/>
      <c r="B6" s="85"/>
      <c r="C6" s="77">
        <v>2014</v>
      </c>
      <c r="D6" s="77"/>
      <c r="E6" s="20"/>
      <c r="F6" s="74"/>
      <c r="G6" s="77">
        <v>2013</v>
      </c>
      <c r="H6" s="77"/>
      <c r="I6" s="20"/>
      <c r="J6" s="74"/>
      <c r="K6" s="77">
        <v>2012</v>
      </c>
      <c r="L6" s="77"/>
      <c r="M6" s="20"/>
    </row>
    <row r="7" spans="1:13" x14ac:dyDescent="0.25">
      <c r="A7" s="12"/>
      <c r="B7" s="86" t="s">
        <v>417</v>
      </c>
      <c r="C7" s="87"/>
      <c r="D7" s="88"/>
      <c r="E7" s="89"/>
      <c r="F7" s="86"/>
      <c r="G7" s="87"/>
      <c r="H7" s="88"/>
      <c r="I7" s="89"/>
      <c r="J7" s="86"/>
      <c r="K7" s="87"/>
      <c r="L7" s="88"/>
      <c r="M7" s="89"/>
    </row>
    <row r="8" spans="1:13" x14ac:dyDescent="0.25">
      <c r="A8" s="12"/>
      <c r="B8" s="90" t="s">
        <v>309</v>
      </c>
      <c r="C8" s="31" t="s">
        <v>310</v>
      </c>
      <c r="D8" s="33">
        <v>3</v>
      </c>
      <c r="E8" s="31"/>
      <c r="F8" s="30"/>
      <c r="G8" s="31" t="s">
        <v>310</v>
      </c>
      <c r="H8" s="33" t="s">
        <v>317</v>
      </c>
      <c r="I8" s="31"/>
      <c r="J8" s="30"/>
      <c r="K8" s="31" t="s">
        <v>310</v>
      </c>
      <c r="L8" s="33" t="s">
        <v>317</v>
      </c>
      <c r="M8" s="31"/>
    </row>
    <row r="9" spans="1:13" x14ac:dyDescent="0.25">
      <c r="A9" s="12"/>
      <c r="B9" s="91" t="s">
        <v>418</v>
      </c>
      <c r="C9" s="27"/>
      <c r="D9" s="42">
        <v>2</v>
      </c>
      <c r="E9" s="27"/>
      <c r="F9" s="28"/>
      <c r="G9" s="27"/>
      <c r="H9" s="42" t="s">
        <v>317</v>
      </c>
      <c r="I9" s="27"/>
      <c r="J9" s="28"/>
      <c r="K9" s="27"/>
      <c r="L9" s="42" t="s">
        <v>317</v>
      </c>
      <c r="M9" s="27"/>
    </row>
    <row r="10" spans="1:13" x14ac:dyDescent="0.25">
      <c r="A10" s="12"/>
      <c r="B10" s="90" t="s">
        <v>318</v>
      </c>
      <c r="C10" s="31"/>
      <c r="D10" s="33" t="s">
        <v>317</v>
      </c>
      <c r="E10" s="31"/>
      <c r="F10" s="30"/>
      <c r="G10" s="31"/>
      <c r="H10" s="32">
        <v>2082</v>
      </c>
      <c r="I10" s="31"/>
      <c r="J10" s="30"/>
      <c r="K10" s="31"/>
      <c r="L10" s="33">
        <v>25</v>
      </c>
      <c r="M10" s="31"/>
    </row>
    <row r="11" spans="1:13" x14ac:dyDescent="0.25">
      <c r="A11" s="12"/>
      <c r="B11" s="91" t="s">
        <v>322</v>
      </c>
      <c r="C11" s="27"/>
      <c r="D11" s="42" t="s">
        <v>317</v>
      </c>
      <c r="E11" s="27"/>
      <c r="F11" s="28"/>
      <c r="G11" s="27"/>
      <c r="H11" s="42">
        <v>8</v>
      </c>
      <c r="I11" s="27"/>
      <c r="J11" s="28"/>
      <c r="K11" s="27"/>
      <c r="L11" s="42" t="s">
        <v>317</v>
      </c>
      <c r="M11" s="27"/>
    </row>
    <row r="12" spans="1:13" x14ac:dyDescent="0.25">
      <c r="A12" s="12"/>
      <c r="B12" s="90" t="s">
        <v>323</v>
      </c>
      <c r="C12" s="31"/>
      <c r="D12" s="33">
        <v>13</v>
      </c>
      <c r="E12" s="31"/>
      <c r="F12" s="30"/>
      <c r="G12" s="31"/>
      <c r="H12" s="33" t="s">
        <v>317</v>
      </c>
      <c r="I12" s="31"/>
      <c r="J12" s="30"/>
      <c r="K12" s="31"/>
      <c r="L12" s="33">
        <v>17</v>
      </c>
      <c r="M12" s="31"/>
    </row>
    <row r="13" spans="1:13" x14ac:dyDescent="0.25">
      <c r="A13" s="12"/>
      <c r="B13" s="91" t="s">
        <v>419</v>
      </c>
      <c r="C13" s="27"/>
      <c r="D13" s="42" t="s">
        <v>317</v>
      </c>
      <c r="E13" s="27"/>
      <c r="F13" s="86"/>
      <c r="G13" s="27"/>
      <c r="H13" s="43">
        <v>2107</v>
      </c>
      <c r="I13" s="27"/>
      <c r="J13" s="86"/>
      <c r="K13" s="27"/>
      <c r="L13" s="42" t="s">
        <v>317</v>
      </c>
      <c r="M13" s="27"/>
    </row>
    <row r="14" spans="1:13" x14ac:dyDescent="0.25">
      <c r="A14" s="12"/>
      <c r="B14" s="90" t="s">
        <v>328</v>
      </c>
      <c r="C14" s="31"/>
      <c r="D14" s="33" t="s">
        <v>317</v>
      </c>
      <c r="E14" s="31"/>
      <c r="F14" s="92"/>
      <c r="G14" s="31"/>
      <c r="H14" s="33">
        <v>67</v>
      </c>
      <c r="I14" s="31"/>
      <c r="J14" s="92"/>
      <c r="K14" s="31"/>
      <c r="L14" s="33" t="s">
        <v>317</v>
      </c>
      <c r="M14" s="31"/>
    </row>
    <row r="15" spans="1:13" x14ac:dyDescent="0.25">
      <c r="A15" s="12"/>
      <c r="B15" s="91" t="s">
        <v>331</v>
      </c>
      <c r="C15" s="27"/>
      <c r="D15" s="42" t="s">
        <v>317</v>
      </c>
      <c r="E15" s="27"/>
      <c r="F15" s="28"/>
      <c r="G15" s="27"/>
      <c r="H15" s="42" t="s">
        <v>317</v>
      </c>
      <c r="I15" s="27"/>
      <c r="J15" s="28"/>
      <c r="K15" s="27"/>
      <c r="L15" s="42">
        <v>5</v>
      </c>
      <c r="M15" s="27"/>
    </row>
    <row r="16" spans="1:13" x14ac:dyDescent="0.25">
      <c r="A16" s="12"/>
      <c r="B16" s="90" t="s">
        <v>420</v>
      </c>
      <c r="C16" s="31"/>
      <c r="D16" s="33" t="s">
        <v>317</v>
      </c>
      <c r="E16" s="31"/>
      <c r="F16" s="30"/>
      <c r="G16" s="31"/>
      <c r="H16" s="33">
        <v>1</v>
      </c>
      <c r="I16" s="31"/>
      <c r="J16" s="30"/>
      <c r="K16" s="31"/>
      <c r="L16" s="33">
        <v>5</v>
      </c>
      <c r="M16" s="31"/>
    </row>
    <row r="17" spans="1:13" x14ac:dyDescent="0.25">
      <c r="A17" s="12"/>
      <c r="B17" s="91" t="s">
        <v>345</v>
      </c>
      <c r="C17" s="36"/>
      <c r="D17" s="37">
        <v>8</v>
      </c>
      <c r="E17" s="27"/>
      <c r="F17" s="28"/>
      <c r="G17" s="36"/>
      <c r="H17" s="37" t="s">
        <v>317</v>
      </c>
      <c r="I17" s="27"/>
      <c r="J17" s="28"/>
      <c r="K17" s="36"/>
      <c r="L17" s="37" t="s">
        <v>317</v>
      </c>
      <c r="M17" s="27"/>
    </row>
    <row r="18" spans="1:13" x14ac:dyDescent="0.25">
      <c r="A18" s="12"/>
      <c r="B18" s="93"/>
      <c r="C18" s="45"/>
      <c r="D18" s="47">
        <v>26</v>
      </c>
      <c r="E18" s="31"/>
      <c r="F18" s="30"/>
      <c r="G18" s="45"/>
      <c r="H18" s="46">
        <v>4265</v>
      </c>
      <c r="I18" s="31"/>
      <c r="J18" s="30"/>
      <c r="K18" s="45"/>
      <c r="L18" s="47">
        <v>52</v>
      </c>
      <c r="M18" s="31"/>
    </row>
    <row r="19" spans="1:13" x14ac:dyDescent="0.25">
      <c r="A19" s="12"/>
      <c r="B19" s="86" t="s">
        <v>145</v>
      </c>
      <c r="C19" s="25"/>
      <c r="D19" s="26"/>
      <c r="E19" s="27"/>
      <c r="F19" s="28"/>
      <c r="G19" s="25"/>
      <c r="H19" s="26"/>
      <c r="I19" s="27"/>
      <c r="J19" s="28"/>
      <c r="K19" s="25"/>
      <c r="L19" s="26"/>
      <c r="M19" s="27"/>
    </row>
    <row r="20" spans="1:13" x14ac:dyDescent="0.25">
      <c r="A20" s="12"/>
      <c r="B20" s="90" t="s">
        <v>419</v>
      </c>
      <c r="C20" s="31"/>
      <c r="D20" s="33" t="s">
        <v>317</v>
      </c>
      <c r="E20" s="31"/>
      <c r="F20" s="30"/>
      <c r="G20" s="31"/>
      <c r="H20" s="33">
        <v>31</v>
      </c>
      <c r="I20" s="31"/>
      <c r="J20" s="30"/>
      <c r="K20" s="31"/>
      <c r="L20" s="33" t="s">
        <v>317</v>
      </c>
      <c r="M20" s="31"/>
    </row>
    <row r="21" spans="1:13" x14ac:dyDescent="0.25">
      <c r="A21" s="12"/>
      <c r="B21" s="91" t="s">
        <v>328</v>
      </c>
      <c r="C21" s="36"/>
      <c r="D21" s="37" t="s">
        <v>317</v>
      </c>
      <c r="E21" s="27"/>
      <c r="F21" s="28"/>
      <c r="G21" s="36"/>
      <c r="H21" s="37">
        <v>56</v>
      </c>
      <c r="I21" s="27"/>
      <c r="J21" s="28"/>
      <c r="K21" s="36"/>
      <c r="L21" s="37" t="s">
        <v>317</v>
      </c>
      <c r="M21" s="27"/>
    </row>
    <row r="22" spans="1:13" x14ac:dyDescent="0.25">
      <c r="A22" s="12"/>
      <c r="B22" s="93"/>
      <c r="C22" s="45"/>
      <c r="D22" s="47" t="s">
        <v>317</v>
      </c>
      <c r="E22" s="31"/>
      <c r="F22" s="30"/>
      <c r="G22" s="45"/>
      <c r="H22" s="47">
        <v>87</v>
      </c>
      <c r="I22" s="31"/>
      <c r="J22" s="30"/>
      <c r="K22" s="45"/>
      <c r="L22" s="47" t="s">
        <v>317</v>
      </c>
      <c r="M22" s="31"/>
    </row>
    <row r="23" spans="1:13" ht="15.75" thickBot="1" x14ac:dyDescent="0.3">
      <c r="A23" s="12"/>
      <c r="B23" s="94"/>
      <c r="C23" s="75" t="s">
        <v>310</v>
      </c>
      <c r="D23" s="95">
        <v>26</v>
      </c>
      <c r="E23" s="27"/>
      <c r="F23" s="28"/>
      <c r="G23" s="75" t="s">
        <v>310</v>
      </c>
      <c r="H23" s="76">
        <v>4352</v>
      </c>
      <c r="I23" s="27"/>
      <c r="J23" s="28"/>
      <c r="K23" s="75" t="s">
        <v>310</v>
      </c>
      <c r="L23" s="95">
        <v>52</v>
      </c>
      <c r="M23" s="27"/>
    </row>
    <row r="24" spans="1:13" ht="15.75" thickTop="1" x14ac:dyDescent="0.25">
      <c r="A24" s="12"/>
      <c r="B24" s="81"/>
      <c r="C24" s="81"/>
      <c r="D24" s="81"/>
      <c r="E24" s="81"/>
      <c r="F24" s="81"/>
      <c r="G24" s="81"/>
      <c r="H24" s="81"/>
      <c r="I24" s="81"/>
      <c r="J24" s="81"/>
      <c r="K24" s="81"/>
      <c r="L24" s="81"/>
      <c r="M24" s="81"/>
    </row>
  </sheetData>
  <mergeCells count="11">
    <mergeCell ref="B24:M24"/>
    <mergeCell ref="C5:L5"/>
    <mergeCell ref="C6:D6"/>
    <mergeCell ref="G6:H6"/>
    <mergeCell ref="K6:L6"/>
    <mergeCell ref="A1:A2"/>
    <mergeCell ref="B1:M1"/>
    <mergeCell ref="B2:M2"/>
    <mergeCell ref="B3:M3"/>
    <mergeCell ref="A4:A24"/>
    <mergeCell ref="B4:M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x14ac:dyDescent="0.25"/>
  <cols>
    <col min="1" max="1" width="35.85546875" bestFit="1" customWidth="1"/>
    <col min="2" max="2" width="23.42578125" bestFit="1" customWidth="1"/>
    <col min="3" max="3" width="1.85546875" bestFit="1" customWidth="1"/>
    <col min="4" max="4" width="3.5703125" bestFit="1" customWidth="1"/>
    <col min="7" max="7" width="1.85546875" bestFit="1" customWidth="1"/>
    <col min="8" max="8" width="3.5703125" bestFit="1" customWidth="1"/>
    <col min="11" max="11" width="1.85546875" bestFit="1" customWidth="1"/>
    <col min="12" max="12" width="3.5703125" bestFit="1" customWidth="1"/>
  </cols>
  <sheetData>
    <row r="1" spans="1:13" ht="15" customHeight="1" x14ac:dyDescent="0.25">
      <c r="A1" s="8" t="s">
        <v>1429</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425</v>
      </c>
      <c r="B3" s="11"/>
      <c r="C3" s="11"/>
      <c r="D3" s="11"/>
      <c r="E3" s="11"/>
      <c r="F3" s="11"/>
      <c r="G3" s="11"/>
      <c r="H3" s="11"/>
      <c r="I3" s="11"/>
      <c r="J3" s="11"/>
      <c r="K3" s="11"/>
      <c r="L3" s="11"/>
      <c r="M3" s="11"/>
    </row>
    <row r="4" spans="1:13" ht="15.75" x14ac:dyDescent="0.25">
      <c r="A4" s="12" t="s">
        <v>1430</v>
      </c>
      <c r="B4" s="83"/>
      <c r="C4" s="83"/>
      <c r="D4" s="83"/>
      <c r="E4" s="83"/>
      <c r="F4" s="83"/>
      <c r="G4" s="83"/>
      <c r="H4" s="83"/>
      <c r="I4" s="83"/>
      <c r="J4" s="83"/>
      <c r="K4" s="83"/>
      <c r="L4" s="83"/>
      <c r="M4" s="83"/>
    </row>
    <row r="5" spans="1:13" x14ac:dyDescent="0.25">
      <c r="A5" s="12"/>
      <c r="B5" s="98"/>
      <c r="C5" s="60" t="s">
        <v>375</v>
      </c>
      <c r="D5" s="60"/>
      <c r="E5" s="60"/>
      <c r="F5" s="60"/>
      <c r="G5" s="60"/>
      <c r="H5" s="60"/>
      <c r="I5" s="60"/>
      <c r="J5" s="60"/>
      <c r="K5" s="60"/>
      <c r="L5" s="60"/>
      <c r="M5" s="99"/>
    </row>
    <row r="6" spans="1:13" x14ac:dyDescent="0.25">
      <c r="A6" s="12"/>
      <c r="B6" s="100"/>
      <c r="C6" s="77">
        <v>2014</v>
      </c>
      <c r="D6" s="77"/>
      <c r="E6" s="101"/>
      <c r="F6" s="102"/>
      <c r="G6" s="77">
        <v>2013</v>
      </c>
      <c r="H6" s="77"/>
      <c r="I6" s="99"/>
      <c r="J6" s="103"/>
      <c r="K6" s="77">
        <v>2012</v>
      </c>
      <c r="L6" s="77"/>
      <c r="M6" s="99"/>
    </row>
    <row r="7" spans="1:13" x14ac:dyDescent="0.25">
      <c r="A7" s="12"/>
      <c r="B7" s="28" t="s">
        <v>427</v>
      </c>
      <c r="C7" s="25" t="s">
        <v>310</v>
      </c>
      <c r="D7" s="26">
        <v>59</v>
      </c>
      <c r="E7" s="27"/>
      <c r="F7" s="104"/>
      <c r="G7" s="25" t="s">
        <v>310</v>
      </c>
      <c r="H7" s="26">
        <v>59</v>
      </c>
      <c r="I7" s="27"/>
      <c r="J7" s="28"/>
      <c r="K7" s="25" t="s">
        <v>310</v>
      </c>
      <c r="L7" s="26">
        <v>88</v>
      </c>
      <c r="M7" s="27"/>
    </row>
    <row r="8" spans="1:13" x14ac:dyDescent="0.25">
      <c r="A8" s="12"/>
      <c r="B8" s="30" t="s">
        <v>428</v>
      </c>
      <c r="C8" s="31"/>
      <c r="D8" s="33">
        <v>47</v>
      </c>
      <c r="E8" s="31"/>
      <c r="F8" s="105"/>
      <c r="G8" s="31"/>
      <c r="H8" s="33">
        <v>84</v>
      </c>
      <c r="I8" s="31"/>
      <c r="J8" s="30"/>
      <c r="K8" s="31"/>
      <c r="L8" s="33">
        <v>95</v>
      </c>
      <c r="M8" s="31"/>
    </row>
    <row r="9" spans="1:13" x14ac:dyDescent="0.25">
      <c r="A9" s="12"/>
      <c r="B9" s="28" t="s">
        <v>429</v>
      </c>
      <c r="C9" s="27"/>
      <c r="D9" s="42">
        <v>40</v>
      </c>
      <c r="E9" s="27"/>
      <c r="F9" s="104"/>
      <c r="G9" s="27"/>
      <c r="H9" s="42">
        <v>67</v>
      </c>
      <c r="I9" s="27"/>
      <c r="J9" s="28"/>
      <c r="K9" s="27"/>
      <c r="L9" s="42">
        <v>58</v>
      </c>
      <c r="M9" s="27"/>
    </row>
    <row r="10" spans="1:13" x14ac:dyDescent="0.25">
      <c r="A10" s="12"/>
      <c r="B10" s="30" t="s">
        <v>430</v>
      </c>
      <c r="C10" s="31"/>
      <c r="D10" s="33">
        <v>13</v>
      </c>
      <c r="E10" s="31"/>
      <c r="F10" s="105"/>
      <c r="G10" s="31"/>
      <c r="H10" s="33">
        <v>19</v>
      </c>
      <c r="I10" s="31"/>
      <c r="J10" s="30"/>
      <c r="K10" s="31"/>
      <c r="L10" s="33">
        <v>13</v>
      </c>
      <c r="M10" s="31"/>
    </row>
    <row r="11" spans="1:13" x14ac:dyDescent="0.25">
      <c r="A11" s="12"/>
      <c r="B11" s="28" t="s">
        <v>431</v>
      </c>
      <c r="C11" s="27"/>
      <c r="D11" s="42">
        <v>2</v>
      </c>
      <c r="E11" s="27"/>
      <c r="F11" s="104"/>
      <c r="G11" s="27"/>
      <c r="H11" s="42">
        <v>5</v>
      </c>
      <c r="I11" s="27"/>
      <c r="J11" s="28"/>
      <c r="K11" s="27"/>
      <c r="L11" s="42">
        <v>11</v>
      </c>
      <c r="M11" s="27"/>
    </row>
    <row r="12" spans="1:13" x14ac:dyDescent="0.25">
      <c r="A12" s="12"/>
      <c r="B12" s="30" t="s">
        <v>432</v>
      </c>
      <c r="C12" s="31"/>
      <c r="D12" s="33" t="s">
        <v>317</v>
      </c>
      <c r="E12" s="31"/>
      <c r="F12" s="105"/>
      <c r="G12" s="31"/>
      <c r="H12" s="33">
        <v>27</v>
      </c>
      <c r="I12" s="31"/>
      <c r="J12" s="30"/>
      <c r="K12" s="31"/>
      <c r="L12" s="33">
        <v>12</v>
      </c>
      <c r="M12" s="31"/>
    </row>
    <row r="13" spans="1:13" x14ac:dyDescent="0.25">
      <c r="A13" s="12"/>
      <c r="B13" s="28" t="s">
        <v>433</v>
      </c>
      <c r="C13" s="27"/>
      <c r="D13" s="42" t="s">
        <v>317</v>
      </c>
      <c r="E13" s="27"/>
      <c r="F13" s="104"/>
      <c r="G13" s="27"/>
      <c r="H13" s="42" t="s">
        <v>317</v>
      </c>
      <c r="I13" s="27"/>
      <c r="J13" s="28"/>
      <c r="K13" s="27"/>
      <c r="L13" s="42">
        <v>144</v>
      </c>
      <c r="M13" s="27"/>
    </row>
    <row r="14" spans="1:13" x14ac:dyDescent="0.25">
      <c r="A14" s="12"/>
      <c r="B14" s="30" t="s">
        <v>117</v>
      </c>
      <c r="C14" s="48"/>
      <c r="D14" s="49">
        <v>44</v>
      </c>
      <c r="E14" s="31"/>
      <c r="F14" s="105"/>
      <c r="G14" s="48"/>
      <c r="H14" s="49">
        <v>39</v>
      </c>
      <c r="I14" s="31"/>
      <c r="J14" s="30"/>
      <c r="K14" s="48"/>
      <c r="L14" s="49">
        <v>28</v>
      </c>
      <c r="M14" s="31"/>
    </row>
    <row r="15" spans="1:13" ht="15.75" thickBot="1" x14ac:dyDescent="0.3">
      <c r="A15" s="12"/>
      <c r="B15" s="28"/>
      <c r="C15" s="75" t="s">
        <v>310</v>
      </c>
      <c r="D15" s="95">
        <v>205</v>
      </c>
      <c r="E15" s="27"/>
      <c r="F15" s="104"/>
      <c r="G15" s="75" t="s">
        <v>310</v>
      </c>
      <c r="H15" s="95">
        <v>300</v>
      </c>
      <c r="I15" s="27"/>
      <c r="J15" s="28"/>
      <c r="K15" s="75" t="s">
        <v>310</v>
      </c>
      <c r="L15" s="95">
        <v>449</v>
      </c>
      <c r="M15" s="27"/>
    </row>
    <row r="16" spans="1:13" ht="15.75" thickTop="1" x14ac:dyDescent="0.25">
      <c r="A16" s="12"/>
      <c r="B16" s="81"/>
      <c r="C16" s="81"/>
      <c r="D16" s="81"/>
      <c r="E16" s="81"/>
      <c r="F16" s="81"/>
      <c r="G16" s="81"/>
      <c r="H16" s="81"/>
      <c r="I16" s="81"/>
      <c r="J16" s="81"/>
      <c r="K16" s="81"/>
      <c r="L16" s="81"/>
      <c r="M16" s="81"/>
    </row>
  </sheetData>
  <mergeCells count="11">
    <mergeCell ref="B16:M16"/>
    <mergeCell ref="C5:L5"/>
    <mergeCell ref="C6:D6"/>
    <mergeCell ref="G6:H6"/>
    <mergeCell ref="K6:L6"/>
    <mergeCell ref="A1:A2"/>
    <mergeCell ref="B1:M1"/>
    <mergeCell ref="B2:M2"/>
    <mergeCell ref="B3:M3"/>
    <mergeCell ref="A4:A16"/>
    <mergeCell ref="B4:M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x14ac:dyDescent="0.25"/>
  <cols>
    <col min="1" max="1" width="35.85546875" bestFit="1" customWidth="1"/>
    <col min="2" max="2" width="30.5703125" bestFit="1" customWidth="1"/>
    <col min="3" max="3" width="1.85546875" bestFit="1" customWidth="1"/>
    <col min="4" max="4" width="3.5703125" bestFit="1" customWidth="1"/>
    <col min="5" max="5" width="1.5703125" bestFit="1" customWidth="1"/>
    <col min="7" max="7" width="1.85546875" bestFit="1" customWidth="1"/>
    <col min="8" max="8" width="4.140625" bestFit="1" customWidth="1"/>
    <col min="9" max="9" width="1.5703125" bestFit="1" customWidth="1"/>
    <col min="11" max="11" width="1.85546875" bestFit="1" customWidth="1"/>
    <col min="12" max="12" width="3.5703125" bestFit="1" customWidth="1"/>
    <col min="13" max="13" width="1.5703125" bestFit="1" customWidth="1"/>
  </cols>
  <sheetData>
    <row r="1" spans="1:13" ht="15" customHeight="1" x14ac:dyDescent="0.25">
      <c r="A1" s="8" t="s">
        <v>1431</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425</v>
      </c>
      <c r="B3" s="11"/>
      <c r="C3" s="11"/>
      <c r="D3" s="11"/>
      <c r="E3" s="11"/>
      <c r="F3" s="11"/>
      <c r="G3" s="11"/>
      <c r="H3" s="11"/>
      <c r="I3" s="11"/>
      <c r="J3" s="11"/>
      <c r="K3" s="11"/>
      <c r="L3" s="11"/>
      <c r="M3" s="11"/>
    </row>
    <row r="4" spans="1:13" ht="15.75" x14ac:dyDescent="0.25">
      <c r="A4" s="12" t="s">
        <v>1432</v>
      </c>
      <c r="B4" s="83"/>
      <c r="C4" s="83"/>
      <c r="D4" s="83"/>
      <c r="E4" s="83"/>
      <c r="F4" s="83"/>
      <c r="G4" s="83"/>
      <c r="H4" s="83"/>
      <c r="I4" s="83"/>
      <c r="J4" s="83"/>
      <c r="K4" s="83"/>
      <c r="L4" s="83"/>
      <c r="M4" s="83"/>
    </row>
    <row r="5" spans="1:13" x14ac:dyDescent="0.25">
      <c r="A5" s="12"/>
      <c r="B5" s="98"/>
      <c r="C5" s="60" t="s">
        <v>375</v>
      </c>
      <c r="D5" s="60"/>
      <c r="E5" s="60"/>
      <c r="F5" s="60"/>
      <c r="G5" s="60"/>
      <c r="H5" s="60"/>
      <c r="I5" s="60"/>
      <c r="J5" s="60"/>
      <c r="K5" s="60"/>
      <c r="L5" s="60"/>
      <c r="M5" s="20"/>
    </row>
    <row r="6" spans="1:13" x14ac:dyDescent="0.25">
      <c r="A6" s="12"/>
      <c r="B6" s="100"/>
      <c r="C6" s="77">
        <v>2014</v>
      </c>
      <c r="D6" s="77"/>
      <c r="E6" s="20"/>
      <c r="F6" s="106"/>
      <c r="G6" s="77">
        <v>2013</v>
      </c>
      <c r="H6" s="77"/>
      <c r="I6" s="20"/>
      <c r="J6" s="106"/>
      <c r="K6" s="77">
        <v>2012</v>
      </c>
      <c r="L6" s="77"/>
      <c r="M6" s="20"/>
    </row>
    <row r="7" spans="1:13" x14ac:dyDescent="0.25">
      <c r="A7" s="12"/>
      <c r="B7" s="28" t="s">
        <v>436</v>
      </c>
      <c r="C7" s="25" t="s">
        <v>310</v>
      </c>
      <c r="D7" s="26">
        <v>121</v>
      </c>
      <c r="E7" s="27"/>
      <c r="F7" s="104"/>
      <c r="G7" s="25" t="s">
        <v>310</v>
      </c>
      <c r="H7" s="26">
        <v>6</v>
      </c>
      <c r="I7" s="27"/>
      <c r="J7" s="104"/>
      <c r="K7" s="25" t="s">
        <v>310</v>
      </c>
      <c r="L7" s="26">
        <v>105</v>
      </c>
      <c r="M7" s="27"/>
    </row>
    <row r="8" spans="1:13" x14ac:dyDescent="0.25">
      <c r="A8" s="12"/>
      <c r="B8" s="30" t="s">
        <v>437</v>
      </c>
      <c r="C8" s="31"/>
      <c r="D8" s="33">
        <v>26</v>
      </c>
      <c r="E8" s="31"/>
      <c r="F8" s="105"/>
      <c r="G8" s="31"/>
      <c r="H8" s="33">
        <v>32</v>
      </c>
      <c r="I8" s="31"/>
      <c r="J8" s="105"/>
      <c r="K8" s="31"/>
      <c r="L8" s="33">
        <v>27</v>
      </c>
      <c r="M8" s="31"/>
    </row>
    <row r="9" spans="1:13" x14ac:dyDescent="0.25">
      <c r="A9" s="12"/>
      <c r="B9" s="28" t="s">
        <v>438</v>
      </c>
      <c r="C9" s="27"/>
      <c r="D9" s="42">
        <v>5</v>
      </c>
      <c r="E9" s="27"/>
      <c r="F9" s="104"/>
      <c r="G9" s="27"/>
      <c r="H9" s="42">
        <v>280</v>
      </c>
      <c r="I9" s="27"/>
      <c r="J9" s="104"/>
      <c r="K9" s="27"/>
      <c r="L9" s="42">
        <v>2</v>
      </c>
      <c r="M9" s="27"/>
    </row>
    <row r="10" spans="1:13" x14ac:dyDescent="0.25">
      <c r="A10" s="12"/>
      <c r="B10" s="30" t="s">
        <v>439</v>
      </c>
      <c r="C10" s="31"/>
      <c r="D10" s="33">
        <v>4</v>
      </c>
      <c r="E10" s="31"/>
      <c r="F10" s="105"/>
      <c r="G10" s="31"/>
      <c r="H10" s="33">
        <v>13</v>
      </c>
      <c r="I10" s="31"/>
      <c r="J10" s="105"/>
      <c r="K10" s="31"/>
      <c r="L10" s="33">
        <v>12</v>
      </c>
      <c r="M10" s="31"/>
    </row>
    <row r="11" spans="1:13" x14ac:dyDescent="0.25">
      <c r="A11" s="12"/>
      <c r="B11" s="28" t="s">
        <v>440</v>
      </c>
      <c r="C11" s="27"/>
      <c r="D11" s="42">
        <v>3</v>
      </c>
      <c r="E11" s="27"/>
      <c r="F11" s="104"/>
      <c r="G11" s="27"/>
      <c r="H11" s="42">
        <v>59</v>
      </c>
      <c r="I11" s="27"/>
      <c r="J11" s="104"/>
      <c r="K11" s="27"/>
      <c r="L11" s="42" t="s">
        <v>441</v>
      </c>
      <c r="M11" s="27" t="s">
        <v>320</v>
      </c>
    </row>
    <row r="12" spans="1:13" x14ac:dyDescent="0.25">
      <c r="A12" s="12"/>
      <c r="B12" s="30" t="s">
        <v>442</v>
      </c>
      <c r="C12" s="31"/>
      <c r="D12" s="33">
        <v>2</v>
      </c>
      <c r="E12" s="31"/>
      <c r="F12" s="105"/>
      <c r="G12" s="31"/>
      <c r="H12" s="33">
        <v>9</v>
      </c>
      <c r="I12" s="31"/>
      <c r="J12" s="105"/>
      <c r="K12" s="31"/>
      <c r="L12" s="33">
        <v>66</v>
      </c>
      <c r="M12" s="31"/>
    </row>
    <row r="13" spans="1:13" x14ac:dyDescent="0.25">
      <c r="A13" s="12"/>
      <c r="B13" s="28" t="s">
        <v>443</v>
      </c>
      <c r="C13" s="27"/>
      <c r="D13" s="42" t="s">
        <v>317</v>
      </c>
      <c r="E13" s="27"/>
      <c r="F13" s="104"/>
      <c r="G13" s="27"/>
      <c r="H13" s="42">
        <v>35</v>
      </c>
      <c r="I13" s="27"/>
      <c r="J13" s="104"/>
      <c r="K13" s="27"/>
      <c r="L13" s="42">
        <v>42</v>
      </c>
      <c r="M13" s="27"/>
    </row>
    <row r="14" spans="1:13" x14ac:dyDescent="0.25">
      <c r="A14" s="12"/>
      <c r="B14" s="30" t="s">
        <v>444</v>
      </c>
      <c r="C14" s="31"/>
      <c r="D14" s="33" t="s">
        <v>317</v>
      </c>
      <c r="E14" s="31"/>
      <c r="F14" s="105"/>
      <c r="G14" s="31"/>
      <c r="H14" s="33" t="s">
        <v>317</v>
      </c>
      <c r="I14" s="31"/>
      <c r="J14" s="105"/>
      <c r="K14" s="31"/>
      <c r="L14" s="33">
        <v>49</v>
      </c>
      <c r="M14" s="31"/>
    </row>
    <row r="15" spans="1:13" x14ac:dyDescent="0.25">
      <c r="A15" s="12"/>
      <c r="B15" s="28" t="s">
        <v>445</v>
      </c>
      <c r="C15" s="27"/>
      <c r="D15" s="42" t="s">
        <v>446</v>
      </c>
      <c r="E15" s="27" t="s">
        <v>320</v>
      </c>
      <c r="F15" s="104"/>
      <c r="G15" s="27"/>
      <c r="H15" s="42" t="s">
        <v>317</v>
      </c>
      <c r="I15" s="27"/>
      <c r="J15" s="104"/>
      <c r="K15" s="27"/>
      <c r="L15" s="42">
        <v>2</v>
      </c>
      <c r="M15" s="27"/>
    </row>
    <row r="16" spans="1:13" x14ac:dyDescent="0.25">
      <c r="A16" s="12"/>
      <c r="B16" s="30" t="s">
        <v>103</v>
      </c>
      <c r="C16" s="31"/>
      <c r="D16" s="33" t="s">
        <v>447</v>
      </c>
      <c r="E16" s="31" t="s">
        <v>320</v>
      </c>
      <c r="F16" s="105"/>
      <c r="G16" s="31"/>
      <c r="H16" s="33" t="s">
        <v>448</v>
      </c>
      <c r="I16" s="31" t="s">
        <v>320</v>
      </c>
      <c r="J16" s="105"/>
      <c r="K16" s="31"/>
      <c r="L16" s="33" t="s">
        <v>449</v>
      </c>
      <c r="M16" s="31" t="s">
        <v>320</v>
      </c>
    </row>
    <row r="17" spans="1:13" x14ac:dyDescent="0.25">
      <c r="A17" s="12"/>
      <c r="B17" s="28" t="s">
        <v>117</v>
      </c>
      <c r="C17" s="36"/>
      <c r="D17" s="37">
        <v>21</v>
      </c>
      <c r="E17" s="27"/>
      <c r="F17" s="104"/>
      <c r="G17" s="36"/>
      <c r="H17" s="37">
        <v>20</v>
      </c>
      <c r="I17" s="27"/>
      <c r="J17" s="104"/>
      <c r="K17" s="36"/>
      <c r="L17" s="37">
        <v>25</v>
      </c>
      <c r="M17" s="27"/>
    </row>
    <row r="18" spans="1:13" ht="15.75" thickBot="1" x14ac:dyDescent="0.3">
      <c r="A18" s="12"/>
      <c r="B18" s="34"/>
      <c r="C18" s="55" t="s">
        <v>310</v>
      </c>
      <c r="D18" s="57">
        <v>157</v>
      </c>
      <c r="E18" s="31"/>
      <c r="F18" s="105"/>
      <c r="G18" s="55" t="s">
        <v>310</v>
      </c>
      <c r="H18" s="57">
        <v>349</v>
      </c>
      <c r="I18" s="31"/>
      <c r="J18" s="105"/>
      <c r="K18" s="55" t="s">
        <v>310</v>
      </c>
      <c r="L18" s="57">
        <v>278</v>
      </c>
      <c r="M18" s="31"/>
    </row>
    <row r="19" spans="1:13" ht="15.75" thickTop="1" x14ac:dyDescent="0.25">
      <c r="A19" s="12"/>
      <c r="B19" s="81"/>
      <c r="C19" s="81"/>
      <c r="D19" s="81"/>
      <c r="E19" s="81"/>
      <c r="F19" s="81"/>
      <c r="G19" s="81"/>
      <c r="H19" s="81"/>
      <c r="I19" s="81"/>
      <c r="J19" s="81"/>
      <c r="K19" s="81"/>
      <c r="L19" s="81"/>
      <c r="M19" s="81"/>
    </row>
  </sheetData>
  <mergeCells count="11">
    <mergeCell ref="B19:M19"/>
    <mergeCell ref="C5:L5"/>
    <mergeCell ref="C6:D6"/>
    <mergeCell ref="G6:H6"/>
    <mergeCell ref="K6:L6"/>
    <mergeCell ref="A1:A2"/>
    <mergeCell ref="B1:M1"/>
    <mergeCell ref="B2:M2"/>
    <mergeCell ref="B3:M3"/>
    <mergeCell ref="A4:A19"/>
    <mergeCell ref="B4:M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showGridLines="0" workbookViewId="0"/>
  </sheetViews>
  <sheetFormatPr defaultRowHeight="15" x14ac:dyDescent="0.25"/>
  <cols>
    <col min="1" max="2" width="36.5703125" bestFit="1" customWidth="1"/>
    <col min="3" max="3" width="1.85546875" customWidth="1"/>
    <col min="4" max="4" width="5.42578125" customWidth="1"/>
    <col min="5" max="5" width="3" customWidth="1"/>
    <col min="6" max="6" width="9.28515625" customWidth="1"/>
    <col min="7" max="7" width="1.85546875" customWidth="1"/>
    <col min="8" max="8" width="5.42578125" customWidth="1"/>
    <col min="9" max="9" width="1.5703125" customWidth="1"/>
    <col min="10" max="10" width="9.28515625" customWidth="1"/>
    <col min="11" max="11" width="1.85546875" customWidth="1"/>
    <col min="12" max="12" width="4.85546875" customWidth="1"/>
    <col min="13" max="13" width="3" customWidth="1"/>
    <col min="14" max="14" width="9.28515625" customWidth="1"/>
    <col min="15" max="15" width="1.85546875" customWidth="1"/>
    <col min="16" max="16" width="5.42578125" customWidth="1"/>
    <col min="17" max="17" width="1.5703125" customWidth="1"/>
    <col min="18" max="19" width="9.28515625" customWidth="1"/>
    <col min="20" max="20" width="3.28515625" customWidth="1"/>
    <col min="21" max="21" width="3" customWidth="1"/>
    <col min="22" max="22" width="9.28515625" customWidth="1"/>
    <col min="23" max="23" width="1.85546875" customWidth="1"/>
    <col min="24" max="24" width="5.42578125" customWidth="1"/>
    <col min="25" max="25" width="1.5703125" customWidth="1"/>
  </cols>
  <sheetData>
    <row r="1" spans="1:25" ht="15" customHeight="1" x14ac:dyDescent="0.25">
      <c r="A1" s="8" t="s">
        <v>1433</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x14ac:dyDescent="0.25">
      <c r="A3" s="3" t="s">
        <v>451</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1434</v>
      </c>
      <c r="B4" s="81" t="s">
        <v>453</v>
      </c>
      <c r="C4" s="81"/>
      <c r="D4" s="81"/>
      <c r="E4" s="81"/>
      <c r="F4" s="81"/>
      <c r="G4" s="81"/>
      <c r="H4" s="81"/>
      <c r="I4" s="81"/>
      <c r="J4" s="81"/>
      <c r="K4" s="81"/>
      <c r="L4" s="81"/>
      <c r="M4" s="81"/>
      <c r="N4" s="81"/>
      <c r="O4" s="81"/>
      <c r="P4" s="81"/>
      <c r="Q4" s="81"/>
      <c r="R4" s="81"/>
      <c r="S4" s="81"/>
      <c r="T4" s="81"/>
      <c r="U4" s="81"/>
      <c r="V4" s="81"/>
      <c r="W4" s="81"/>
      <c r="X4" s="81"/>
      <c r="Y4" s="81"/>
    </row>
    <row r="5" spans="1:25" ht="15.75" x14ac:dyDescent="0.25">
      <c r="A5" s="12"/>
      <c r="B5" s="83"/>
      <c r="C5" s="83"/>
      <c r="D5" s="83"/>
      <c r="E5" s="83"/>
      <c r="F5" s="83"/>
      <c r="G5" s="83"/>
      <c r="H5" s="83"/>
      <c r="I5" s="83"/>
      <c r="J5" s="83"/>
      <c r="K5" s="83"/>
      <c r="L5" s="83"/>
      <c r="M5" s="83"/>
      <c r="N5" s="83"/>
      <c r="O5" s="83"/>
      <c r="P5" s="83"/>
      <c r="Q5" s="83"/>
      <c r="R5" s="83"/>
      <c r="S5" s="83"/>
      <c r="T5" s="83"/>
      <c r="U5" s="83"/>
      <c r="V5" s="83"/>
      <c r="W5" s="83"/>
      <c r="X5" s="83"/>
      <c r="Y5" s="83"/>
    </row>
    <row r="6" spans="1:25" x14ac:dyDescent="0.25">
      <c r="A6" s="12"/>
      <c r="B6" s="18"/>
      <c r="C6" s="60" t="s">
        <v>375</v>
      </c>
      <c r="D6" s="60"/>
      <c r="E6" s="60"/>
      <c r="F6" s="60"/>
      <c r="G6" s="60"/>
      <c r="H6" s="60"/>
      <c r="I6" s="60"/>
      <c r="J6" s="60"/>
      <c r="K6" s="60"/>
      <c r="L6" s="60"/>
      <c r="M6" s="20"/>
    </row>
    <row r="7" spans="1:25" x14ac:dyDescent="0.25">
      <c r="A7" s="12"/>
      <c r="B7" s="30"/>
      <c r="C7" s="77">
        <v>2014</v>
      </c>
      <c r="D7" s="77"/>
      <c r="E7" s="20"/>
      <c r="F7" s="74"/>
      <c r="G7" s="77">
        <v>2013</v>
      </c>
      <c r="H7" s="77"/>
      <c r="I7" s="20"/>
      <c r="J7" s="74"/>
      <c r="K7" s="77">
        <v>2012</v>
      </c>
      <c r="L7" s="77"/>
      <c r="M7" s="20"/>
    </row>
    <row r="8" spans="1:25" x14ac:dyDescent="0.25">
      <c r="A8" s="12"/>
      <c r="B8" s="28" t="s">
        <v>454</v>
      </c>
      <c r="C8" s="25"/>
      <c r="D8" s="25"/>
      <c r="E8" s="27"/>
      <c r="F8" s="28"/>
      <c r="G8" s="25"/>
      <c r="H8" s="25"/>
      <c r="I8" s="27"/>
      <c r="J8" s="28"/>
      <c r="K8" s="25"/>
      <c r="L8" s="25"/>
      <c r="M8" s="27"/>
    </row>
    <row r="9" spans="1:25" x14ac:dyDescent="0.25">
      <c r="A9" s="12"/>
      <c r="B9" s="34" t="s">
        <v>386</v>
      </c>
      <c r="C9" s="31" t="s">
        <v>310</v>
      </c>
      <c r="D9" s="33" t="s">
        <v>455</v>
      </c>
      <c r="E9" s="31" t="s">
        <v>320</v>
      </c>
      <c r="F9" s="30"/>
      <c r="G9" s="31" t="s">
        <v>310</v>
      </c>
      <c r="H9" s="33" t="s">
        <v>456</v>
      </c>
      <c r="I9" s="31" t="s">
        <v>320</v>
      </c>
      <c r="J9" s="30"/>
      <c r="K9" s="31" t="s">
        <v>310</v>
      </c>
      <c r="L9" s="33" t="s">
        <v>457</v>
      </c>
      <c r="M9" s="31" t="s">
        <v>320</v>
      </c>
    </row>
    <row r="10" spans="1:25" x14ac:dyDescent="0.25">
      <c r="A10" s="12"/>
      <c r="B10" s="35" t="s">
        <v>458</v>
      </c>
      <c r="C10" s="36"/>
      <c r="D10" s="37" t="s">
        <v>459</v>
      </c>
      <c r="E10" s="27" t="s">
        <v>320</v>
      </c>
      <c r="F10" s="28"/>
      <c r="G10" s="36"/>
      <c r="H10" s="37" t="s">
        <v>460</v>
      </c>
      <c r="I10" s="27" t="s">
        <v>320</v>
      </c>
      <c r="J10" s="28"/>
      <c r="K10" s="36"/>
      <c r="L10" s="37" t="s">
        <v>461</v>
      </c>
      <c r="M10" s="27" t="s">
        <v>320</v>
      </c>
    </row>
    <row r="11" spans="1:25" x14ac:dyDescent="0.25">
      <c r="A11" s="12"/>
      <c r="B11" s="30"/>
      <c r="C11" s="45"/>
      <c r="D11" s="47" t="s">
        <v>462</v>
      </c>
      <c r="E11" s="31" t="s">
        <v>320</v>
      </c>
      <c r="F11" s="30"/>
      <c r="G11" s="45"/>
      <c r="H11" s="47" t="s">
        <v>463</v>
      </c>
      <c r="I11" s="31" t="s">
        <v>320</v>
      </c>
      <c r="J11" s="30"/>
      <c r="K11" s="45"/>
      <c r="L11" s="47" t="s">
        <v>464</v>
      </c>
      <c r="M11" s="31" t="s">
        <v>320</v>
      </c>
    </row>
    <row r="12" spans="1:25" x14ac:dyDescent="0.25">
      <c r="A12" s="12"/>
      <c r="B12" s="28" t="s">
        <v>465</v>
      </c>
      <c r="C12" s="25"/>
      <c r="D12" s="25"/>
      <c r="E12" s="27"/>
      <c r="F12" s="28"/>
      <c r="G12" s="25"/>
      <c r="H12" s="25"/>
      <c r="I12" s="27"/>
      <c r="J12" s="28"/>
      <c r="K12" s="25"/>
      <c r="L12" s="25"/>
      <c r="M12" s="27"/>
    </row>
    <row r="13" spans="1:25" x14ac:dyDescent="0.25">
      <c r="A13" s="12"/>
      <c r="B13" s="34" t="s">
        <v>386</v>
      </c>
      <c r="C13" s="31"/>
      <c r="D13" s="33">
        <v>167</v>
      </c>
      <c r="E13" s="31"/>
      <c r="F13" s="30"/>
      <c r="G13" s="31"/>
      <c r="H13" s="33">
        <v>805</v>
      </c>
      <c r="I13" s="31"/>
      <c r="J13" s="30"/>
      <c r="K13" s="31"/>
      <c r="L13" s="33">
        <v>100</v>
      </c>
      <c r="M13" s="31"/>
    </row>
    <row r="14" spans="1:25" x14ac:dyDescent="0.25">
      <c r="A14" s="12"/>
      <c r="B14" s="35" t="s">
        <v>458</v>
      </c>
      <c r="C14" s="36"/>
      <c r="D14" s="37" t="s">
        <v>466</v>
      </c>
      <c r="E14" s="27" t="s">
        <v>320</v>
      </c>
      <c r="F14" s="28"/>
      <c r="G14" s="36"/>
      <c r="H14" s="37">
        <v>451</v>
      </c>
      <c r="I14" s="27"/>
      <c r="J14" s="28"/>
      <c r="K14" s="36"/>
      <c r="L14" s="37" t="s">
        <v>467</v>
      </c>
      <c r="M14" s="27" t="s">
        <v>320</v>
      </c>
    </row>
    <row r="15" spans="1:25" x14ac:dyDescent="0.25">
      <c r="A15" s="12"/>
      <c r="B15" s="30"/>
      <c r="C15" s="45"/>
      <c r="D15" s="47">
        <v>149</v>
      </c>
      <c r="E15" s="31"/>
      <c r="F15" s="30"/>
      <c r="G15" s="45"/>
      <c r="H15" s="46">
        <v>1256</v>
      </c>
      <c r="I15" s="31"/>
      <c r="J15" s="30"/>
      <c r="K15" s="45"/>
      <c r="L15" s="47" t="s">
        <v>468</v>
      </c>
      <c r="M15" s="31" t="s">
        <v>320</v>
      </c>
    </row>
    <row r="16" spans="1:25" ht="15.75" thickBot="1" x14ac:dyDescent="0.3">
      <c r="A16" s="12"/>
      <c r="B16" s="28"/>
      <c r="C16" s="75" t="s">
        <v>310</v>
      </c>
      <c r="D16" s="95" t="s">
        <v>407</v>
      </c>
      <c r="E16" s="27" t="s">
        <v>320</v>
      </c>
      <c r="F16" s="28"/>
      <c r="G16" s="75" t="s">
        <v>310</v>
      </c>
      <c r="H16" s="95">
        <v>755</v>
      </c>
      <c r="I16" s="27"/>
      <c r="J16" s="28"/>
      <c r="K16" s="75" t="s">
        <v>310</v>
      </c>
      <c r="L16" s="95" t="s">
        <v>469</v>
      </c>
      <c r="M16" s="27" t="s">
        <v>320</v>
      </c>
    </row>
    <row r="17" spans="1:25" ht="15.75" thickTop="1" x14ac:dyDescent="0.25">
      <c r="A17" s="12"/>
      <c r="B17" s="81"/>
      <c r="C17" s="81"/>
      <c r="D17" s="81"/>
      <c r="E17" s="81"/>
      <c r="F17" s="81"/>
      <c r="G17" s="81"/>
      <c r="H17" s="81"/>
      <c r="I17" s="81"/>
      <c r="J17" s="81"/>
      <c r="K17" s="81"/>
      <c r="L17" s="81"/>
      <c r="M17" s="81"/>
      <c r="N17" s="81"/>
      <c r="O17" s="81"/>
      <c r="P17" s="81"/>
      <c r="Q17" s="81"/>
      <c r="R17" s="81"/>
      <c r="S17" s="81"/>
      <c r="T17" s="81"/>
      <c r="U17" s="81"/>
      <c r="V17" s="81"/>
      <c r="W17" s="81"/>
      <c r="X17" s="81"/>
      <c r="Y17" s="81"/>
    </row>
    <row r="18" spans="1:25" x14ac:dyDescent="0.25">
      <c r="A18" s="12" t="s">
        <v>1435</v>
      </c>
      <c r="B18" s="81" t="s">
        <v>470</v>
      </c>
      <c r="C18" s="81"/>
      <c r="D18" s="81"/>
      <c r="E18" s="81"/>
      <c r="F18" s="81"/>
      <c r="G18" s="81"/>
      <c r="H18" s="81"/>
      <c r="I18" s="81"/>
      <c r="J18" s="81"/>
      <c r="K18" s="81"/>
      <c r="L18" s="81"/>
      <c r="M18" s="81"/>
      <c r="N18" s="81"/>
      <c r="O18" s="81"/>
      <c r="P18" s="81"/>
      <c r="Q18" s="81"/>
      <c r="R18" s="81"/>
      <c r="S18" s="81"/>
      <c r="T18" s="81"/>
      <c r="U18" s="81"/>
      <c r="V18" s="81"/>
      <c r="W18" s="81"/>
      <c r="X18" s="81"/>
      <c r="Y18" s="81"/>
    </row>
    <row r="19" spans="1:25" ht="15.75" x14ac:dyDescent="0.25">
      <c r="A19" s="12"/>
      <c r="B19" s="83"/>
      <c r="C19" s="83"/>
      <c r="D19" s="83"/>
      <c r="E19" s="83"/>
      <c r="F19" s="83"/>
      <c r="G19" s="83"/>
      <c r="H19" s="83"/>
      <c r="I19" s="83"/>
      <c r="J19" s="83"/>
      <c r="K19" s="83"/>
      <c r="L19" s="83"/>
      <c r="M19" s="83"/>
      <c r="N19" s="83"/>
      <c r="O19" s="83"/>
      <c r="P19" s="83"/>
      <c r="Q19" s="83"/>
      <c r="R19" s="83"/>
      <c r="S19" s="83"/>
      <c r="T19" s="83"/>
      <c r="U19" s="83"/>
      <c r="V19" s="83"/>
      <c r="W19" s="83"/>
      <c r="X19" s="83"/>
      <c r="Y19" s="83"/>
    </row>
    <row r="20" spans="1:25" x14ac:dyDescent="0.25">
      <c r="A20" s="12"/>
      <c r="B20" s="108"/>
      <c r="C20" s="60" t="s">
        <v>375</v>
      </c>
      <c r="D20" s="60"/>
      <c r="E20" s="60"/>
      <c r="F20" s="60"/>
      <c r="G20" s="60"/>
      <c r="H20" s="60"/>
      <c r="I20" s="60"/>
      <c r="J20" s="60"/>
      <c r="K20" s="60"/>
      <c r="L20" s="60"/>
      <c r="M20" s="20"/>
    </row>
    <row r="21" spans="1:25" x14ac:dyDescent="0.25">
      <c r="A21" s="12"/>
      <c r="B21" s="34"/>
      <c r="C21" s="77">
        <v>2014</v>
      </c>
      <c r="D21" s="77"/>
      <c r="E21" s="20"/>
      <c r="F21" s="74"/>
      <c r="G21" s="77">
        <v>2013</v>
      </c>
      <c r="H21" s="77"/>
      <c r="I21" s="20"/>
      <c r="J21" s="74"/>
      <c r="K21" s="77">
        <v>2012</v>
      </c>
      <c r="L21" s="77"/>
      <c r="M21" s="20"/>
    </row>
    <row r="22" spans="1:25" x14ac:dyDescent="0.25">
      <c r="A22" s="12"/>
      <c r="B22" s="28" t="s">
        <v>386</v>
      </c>
      <c r="C22" s="25" t="s">
        <v>310</v>
      </c>
      <c r="D22" s="26">
        <v>41</v>
      </c>
      <c r="E22" s="27"/>
      <c r="F22" s="28"/>
      <c r="G22" s="25" t="s">
        <v>310</v>
      </c>
      <c r="H22" s="26" t="s">
        <v>471</v>
      </c>
      <c r="I22" s="27" t="s">
        <v>320</v>
      </c>
      <c r="J22" s="28"/>
      <c r="K22" s="25" t="s">
        <v>310</v>
      </c>
      <c r="L22" s="51">
        <v>1036</v>
      </c>
      <c r="M22" s="27"/>
    </row>
    <row r="23" spans="1:25" x14ac:dyDescent="0.25">
      <c r="A23" s="12"/>
      <c r="B23" s="30" t="s">
        <v>458</v>
      </c>
      <c r="C23" s="48"/>
      <c r="D23" s="49">
        <v>465</v>
      </c>
      <c r="E23" s="31"/>
      <c r="F23" s="30"/>
      <c r="G23" s="48"/>
      <c r="H23" s="49" t="s">
        <v>472</v>
      </c>
      <c r="I23" s="31" t="s">
        <v>320</v>
      </c>
      <c r="J23" s="30"/>
      <c r="K23" s="48"/>
      <c r="L23" s="109">
        <v>2078</v>
      </c>
      <c r="M23" s="31"/>
    </row>
    <row r="24" spans="1:25" ht="15.75" thickBot="1" x14ac:dyDescent="0.3">
      <c r="A24" s="12"/>
      <c r="B24" s="28"/>
      <c r="C24" s="75" t="s">
        <v>310</v>
      </c>
      <c r="D24" s="95">
        <v>506</v>
      </c>
      <c r="E24" s="27"/>
      <c r="F24" s="28"/>
      <c r="G24" s="75" t="s">
        <v>310</v>
      </c>
      <c r="H24" s="95" t="s">
        <v>363</v>
      </c>
      <c r="I24" s="27" t="s">
        <v>320</v>
      </c>
      <c r="J24" s="28"/>
      <c r="K24" s="75" t="s">
        <v>310</v>
      </c>
      <c r="L24" s="76">
        <v>3114</v>
      </c>
      <c r="M24" s="27"/>
    </row>
    <row r="25" spans="1:25" ht="15.75" thickTop="1" x14ac:dyDescent="0.25">
      <c r="A25" s="12"/>
      <c r="B25" s="81"/>
      <c r="C25" s="81"/>
      <c r="D25" s="81"/>
      <c r="E25" s="81"/>
      <c r="F25" s="81"/>
      <c r="G25" s="81"/>
      <c r="H25" s="81"/>
      <c r="I25" s="81"/>
      <c r="J25" s="81"/>
      <c r="K25" s="81"/>
      <c r="L25" s="81"/>
      <c r="M25" s="81"/>
      <c r="N25" s="81"/>
      <c r="O25" s="81"/>
      <c r="P25" s="81"/>
      <c r="Q25" s="81"/>
      <c r="R25" s="81"/>
      <c r="S25" s="81"/>
      <c r="T25" s="81"/>
      <c r="U25" s="81"/>
      <c r="V25" s="81"/>
      <c r="W25" s="81"/>
      <c r="X25" s="81"/>
      <c r="Y25" s="81"/>
    </row>
    <row r="26" spans="1:25" x14ac:dyDescent="0.25">
      <c r="A26" s="12" t="s">
        <v>1436</v>
      </c>
      <c r="B26" s="81" t="s">
        <v>473</v>
      </c>
      <c r="C26" s="81"/>
      <c r="D26" s="81"/>
      <c r="E26" s="81"/>
      <c r="F26" s="81"/>
      <c r="G26" s="81"/>
      <c r="H26" s="81"/>
      <c r="I26" s="81"/>
      <c r="J26" s="81"/>
      <c r="K26" s="81"/>
      <c r="L26" s="81"/>
      <c r="M26" s="81"/>
      <c r="N26" s="81"/>
      <c r="O26" s="81"/>
      <c r="P26" s="81"/>
      <c r="Q26" s="81"/>
      <c r="R26" s="81"/>
      <c r="S26" s="81"/>
      <c r="T26" s="81"/>
      <c r="U26" s="81"/>
      <c r="V26" s="81"/>
      <c r="W26" s="81"/>
      <c r="X26" s="81"/>
      <c r="Y26" s="81"/>
    </row>
    <row r="27" spans="1:25" ht="15.75" x14ac:dyDescent="0.25">
      <c r="A27" s="12"/>
      <c r="B27" s="83"/>
      <c r="C27" s="83"/>
      <c r="D27" s="83"/>
      <c r="E27" s="83"/>
      <c r="F27" s="83"/>
      <c r="G27" s="83"/>
      <c r="H27" s="83"/>
      <c r="I27" s="83"/>
      <c r="J27" s="83"/>
      <c r="K27" s="83"/>
      <c r="L27" s="83"/>
      <c r="M27" s="83"/>
      <c r="N27" s="83"/>
      <c r="O27" s="83"/>
      <c r="P27" s="83"/>
      <c r="Q27" s="83"/>
      <c r="R27" s="83"/>
      <c r="S27" s="83"/>
      <c r="T27" s="83"/>
      <c r="U27" s="83"/>
      <c r="V27" s="83"/>
      <c r="W27" s="83"/>
      <c r="X27" s="83"/>
      <c r="Y27" s="83"/>
    </row>
    <row r="28" spans="1:25" x14ac:dyDescent="0.25">
      <c r="A28" s="12"/>
      <c r="B28" s="108"/>
      <c r="C28" s="60" t="s">
        <v>375</v>
      </c>
      <c r="D28" s="60"/>
      <c r="E28" s="60"/>
      <c r="F28" s="60"/>
      <c r="G28" s="60"/>
      <c r="H28" s="60"/>
      <c r="I28" s="60"/>
      <c r="J28" s="60"/>
      <c r="K28" s="60"/>
      <c r="L28" s="60"/>
      <c r="M28" s="60"/>
      <c r="N28" s="60"/>
      <c r="O28" s="60"/>
      <c r="P28" s="60"/>
      <c r="Q28" s="60"/>
      <c r="R28" s="60"/>
      <c r="S28" s="60"/>
      <c r="T28" s="60"/>
      <c r="U28" s="60"/>
      <c r="V28" s="60"/>
      <c r="W28" s="60"/>
      <c r="X28" s="60"/>
      <c r="Y28" s="20"/>
    </row>
    <row r="29" spans="1:25" x14ac:dyDescent="0.25">
      <c r="A29" s="12"/>
      <c r="B29" s="110"/>
      <c r="C29" s="77">
        <v>2014</v>
      </c>
      <c r="D29" s="77"/>
      <c r="E29" s="77"/>
      <c r="F29" s="77"/>
      <c r="G29" s="77"/>
      <c r="H29" s="77"/>
      <c r="I29" s="20"/>
      <c r="J29" s="74"/>
      <c r="K29" s="77">
        <v>2013</v>
      </c>
      <c r="L29" s="77"/>
      <c r="M29" s="77"/>
      <c r="N29" s="77"/>
      <c r="O29" s="77"/>
      <c r="P29" s="77"/>
      <c r="Q29" s="20"/>
      <c r="R29" s="74"/>
      <c r="S29" s="77">
        <v>2012</v>
      </c>
      <c r="T29" s="77"/>
      <c r="U29" s="77"/>
      <c r="V29" s="77"/>
      <c r="W29" s="77"/>
      <c r="X29" s="77"/>
      <c r="Y29" s="20"/>
    </row>
    <row r="30" spans="1:25" x14ac:dyDescent="0.25">
      <c r="A30" s="12"/>
      <c r="B30" s="111" t="s">
        <v>474</v>
      </c>
      <c r="C30" s="115"/>
      <c r="D30" s="117"/>
      <c r="E30" s="115"/>
      <c r="F30" s="120"/>
      <c r="G30" s="122" t="s">
        <v>310</v>
      </c>
      <c r="H30" s="124">
        <v>506</v>
      </c>
      <c r="I30" s="126"/>
      <c r="J30" s="127"/>
      <c r="K30" s="122"/>
      <c r="L30" s="122"/>
      <c r="M30" s="122"/>
      <c r="N30" s="129"/>
      <c r="O30" s="122" t="s">
        <v>310</v>
      </c>
      <c r="P30" s="124" t="s">
        <v>363</v>
      </c>
      <c r="Q30" s="126" t="s">
        <v>320</v>
      </c>
      <c r="R30" s="127"/>
      <c r="S30" s="122"/>
      <c r="T30" s="122"/>
      <c r="U30" s="122"/>
      <c r="V30" s="129"/>
      <c r="W30" s="122" t="s">
        <v>310</v>
      </c>
      <c r="X30" s="131">
        <v>3114</v>
      </c>
      <c r="Y30" s="126"/>
    </row>
    <row r="31" spans="1:25" x14ac:dyDescent="0.25">
      <c r="A31" s="12"/>
      <c r="B31" s="111" t="s">
        <v>475</v>
      </c>
      <c r="C31" s="116"/>
      <c r="D31" s="118"/>
      <c r="E31" s="119"/>
      <c r="F31" s="121"/>
      <c r="G31" s="123"/>
      <c r="H31" s="125"/>
      <c r="I31" s="126"/>
      <c r="J31" s="127"/>
      <c r="K31" s="128"/>
      <c r="L31" s="128"/>
      <c r="M31" s="126"/>
      <c r="N31" s="130"/>
      <c r="O31" s="123"/>
      <c r="P31" s="125"/>
      <c r="Q31" s="126"/>
      <c r="R31" s="127"/>
      <c r="S31" s="128"/>
      <c r="T31" s="128"/>
      <c r="U31" s="126"/>
      <c r="V31" s="130"/>
      <c r="W31" s="123"/>
      <c r="X31" s="132"/>
      <c r="Y31" s="126"/>
    </row>
    <row r="32" spans="1:25" x14ac:dyDescent="0.25">
      <c r="A32" s="12"/>
      <c r="B32" s="30"/>
      <c r="C32" s="31"/>
      <c r="D32" s="112"/>
      <c r="E32" s="31"/>
      <c r="F32" s="34"/>
      <c r="G32" s="39"/>
      <c r="H32" s="39"/>
      <c r="I32" s="31"/>
      <c r="J32" s="30"/>
      <c r="K32" s="31"/>
      <c r="L32" s="31"/>
      <c r="M32" s="31"/>
      <c r="N32" s="30"/>
      <c r="O32" s="39"/>
      <c r="P32" s="39"/>
      <c r="Q32" s="31"/>
      <c r="R32" s="30"/>
      <c r="S32" s="31"/>
      <c r="T32" s="31"/>
      <c r="U32" s="31"/>
      <c r="V32" s="30"/>
      <c r="W32" s="39"/>
      <c r="X32" s="39"/>
      <c r="Y32" s="31"/>
    </row>
    <row r="33" spans="1:25" x14ac:dyDescent="0.25">
      <c r="A33" s="12"/>
      <c r="B33" s="28" t="s">
        <v>476</v>
      </c>
      <c r="C33" s="27"/>
      <c r="D33" s="42">
        <v>35</v>
      </c>
      <c r="E33" s="27" t="s">
        <v>477</v>
      </c>
      <c r="F33" s="28"/>
      <c r="G33" s="27" t="s">
        <v>310</v>
      </c>
      <c r="H33" s="42" t="s">
        <v>478</v>
      </c>
      <c r="I33" s="27" t="s">
        <v>320</v>
      </c>
      <c r="J33" s="28"/>
      <c r="K33" s="27"/>
      <c r="L33" s="42">
        <v>35</v>
      </c>
      <c r="M33" s="27" t="s">
        <v>477</v>
      </c>
      <c r="N33" s="28"/>
      <c r="O33" s="27" t="s">
        <v>310</v>
      </c>
      <c r="P33" s="43">
        <v>1262</v>
      </c>
      <c r="Q33" s="27"/>
      <c r="R33" s="28"/>
      <c r="S33" s="27"/>
      <c r="T33" s="42">
        <v>35</v>
      </c>
      <c r="U33" s="27" t="s">
        <v>477</v>
      </c>
      <c r="V33" s="28"/>
      <c r="W33" s="27" t="s">
        <v>310</v>
      </c>
      <c r="X33" s="42" t="s">
        <v>479</v>
      </c>
      <c r="Y33" s="27" t="s">
        <v>320</v>
      </c>
    </row>
    <row r="34" spans="1:25" x14ac:dyDescent="0.25">
      <c r="A34" s="12"/>
      <c r="B34" s="30" t="s">
        <v>480</v>
      </c>
      <c r="C34" s="31"/>
      <c r="D34" s="112"/>
      <c r="E34" s="31"/>
      <c r="F34" s="34"/>
      <c r="G34" s="31"/>
      <c r="H34" s="31"/>
      <c r="I34" s="31"/>
      <c r="J34" s="30"/>
      <c r="K34" s="31"/>
      <c r="L34" s="31"/>
      <c r="M34" s="31"/>
      <c r="N34" s="30"/>
      <c r="O34" s="31"/>
      <c r="P34" s="31"/>
      <c r="Q34" s="31"/>
      <c r="R34" s="30"/>
      <c r="S34" s="31"/>
      <c r="T34" s="112"/>
      <c r="U34" s="31"/>
      <c r="V34" s="30"/>
      <c r="W34" s="31"/>
      <c r="X34" s="31"/>
      <c r="Y34" s="31"/>
    </row>
    <row r="35" spans="1:25" ht="24.75" x14ac:dyDescent="0.25">
      <c r="A35" s="12"/>
      <c r="B35" s="35" t="s">
        <v>481</v>
      </c>
      <c r="C35" s="126"/>
      <c r="D35" s="133" t="s">
        <v>317</v>
      </c>
      <c r="E35" s="126"/>
      <c r="F35" s="134"/>
      <c r="G35" s="126"/>
      <c r="H35" s="135" t="s">
        <v>317</v>
      </c>
      <c r="I35" s="126"/>
      <c r="J35" s="127"/>
      <c r="K35" s="126"/>
      <c r="L35" s="135" t="s">
        <v>317</v>
      </c>
      <c r="M35" s="126"/>
      <c r="N35" s="127"/>
      <c r="O35" s="126"/>
      <c r="P35" s="135" t="s">
        <v>317</v>
      </c>
      <c r="Q35" s="126"/>
      <c r="R35" s="127"/>
      <c r="S35" s="126"/>
      <c r="T35" s="135" t="s">
        <v>468</v>
      </c>
      <c r="U35" s="126" t="s">
        <v>483</v>
      </c>
      <c r="V35" s="127"/>
      <c r="W35" s="126"/>
      <c r="X35" s="135">
        <v>694</v>
      </c>
      <c r="Y35" s="126"/>
    </row>
    <row r="36" spans="1:25" x14ac:dyDescent="0.25">
      <c r="A36" s="12"/>
      <c r="B36" s="35" t="s">
        <v>482</v>
      </c>
      <c r="C36" s="126"/>
      <c r="D36" s="133"/>
      <c r="E36" s="126"/>
      <c r="F36" s="134"/>
      <c r="G36" s="126"/>
      <c r="H36" s="135"/>
      <c r="I36" s="126"/>
      <c r="J36" s="127"/>
      <c r="K36" s="126"/>
      <c r="L36" s="135"/>
      <c r="M36" s="126"/>
      <c r="N36" s="127"/>
      <c r="O36" s="126"/>
      <c r="P36" s="135"/>
      <c r="Q36" s="126"/>
      <c r="R36" s="127"/>
      <c r="S36" s="126"/>
      <c r="T36" s="135"/>
      <c r="U36" s="126"/>
      <c r="V36" s="127"/>
      <c r="W36" s="126"/>
      <c r="X36" s="135"/>
      <c r="Y36" s="126"/>
    </row>
    <row r="37" spans="1:25" x14ac:dyDescent="0.25">
      <c r="A37" s="12"/>
      <c r="B37" s="34" t="s">
        <v>484</v>
      </c>
      <c r="C37" s="31"/>
      <c r="D37" s="33" t="s">
        <v>370</v>
      </c>
      <c r="E37" s="31" t="s">
        <v>483</v>
      </c>
      <c r="F37" s="38"/>
      <c r="G37" s="31"/>
      <c r="H37" s="33">
        <v>122</v>
      </c>
      <c r="I37" s="31"/>
      <c r="J37" s="30"/>
      <c r="K37" s="31"/>
      <c r="L37" s="33">
        <v>4</v>
      </c>
      <c r="M37" s="31" t="s">
        <v>477</v>
      </c>
      <c r="N37" s="30"/>
      <c r="O37" s="31"/>
      <c r="P37" s="33">
        <v>134</v>
      </c>
      <c r="Q37" s="31"/>
      <c r="R37" s="30"/>
      <c r="S37" s="31"/>
      <c r="T37" s="33" t="s">
        <v>485</v>
      </c>
      <c r="U37" s="31" t="s">
        <v>483</v>
      </c>
      <c r="V37" s="30"/>
      <c r="W37" s="31"/>
      <c r="X37" s="33">
        <v>267</v>
      </c>
      <c r="Y37" s="31"/>
    </row>
    <row r="38" spans="1:25" x14ac:dyDescent="0.25">
      <c r="A38" s="12"/>
      <c r="B38" s="35" t="s">
        <v>486</v>
      </c>
      <c r="C38" s="126"/>
      <c r="D38" s="135">
        <v>15</v>
      </c>
      <c r="E38" s="126" t="s">
        <v>477</v>
      </c>
      <c r="F38" s="136"/>
      <c r="G38" s="126"/>
      <c r="H38" s="135" t="s">
        <v>488</v>
      </c>
      <c r="I38" s="126" t="s">
        <v>320</v>
      </c>
      <c r="J38" s="127"/>
      <c r="K38" s="126"/>
      <c r="L38" s="135" t="s">
        <v>489</v>
      </c>
      <c r="M38" s="126" t="s">
        <v>483</v>
      </c>
      <c r="N38" s="127"/>
      <c r="O38" s="126"/>
      <c r="P38" s="135" t="s">
        <v>490</v>
      </c>
      <c r="Q38" s="126" t="s">
        <v>320</v>
      </c>
      <c r="R38" s="127"/>
      <c r="S38" s="126"/>
      <c r="T38" s="135">
        <v>23</v>
      </c>
      <c r="U38" s="126" t="s">
        <v>477</v>
      </c>
      <c r="V38" s="127"/>
      <c r="W38" s="126"/>
      <c r="X38" s="135" t="s">
        <v>491</v>
      </c>
      <c r="Y38" s="126" t="s">
        <v>320</v>
      </c>
    </row>
    <row r="39" spans="1:25" x14ac:dyDescent="0.25">
      <c r="A39" s="12"/>
      <c r="B39" s="35" t="s">
        <v>487</v>
      </c>
      <c r="C39" s="126"/>
      <c r="D39" s="135"/>
      <c r="E39" s="126"/>
      <c r="F39" s="136"/>
      <c r="G39" s="126"/>
      <c r="H39" s="135"/>
      <c r="I39" s="126"/>
      <c r="J39" s="127"/>
      <c r="K39" s="126"/>
      <c r="L39" s="135"/>
      <c r="M39" s="126"/>
      <c r="N39" s="127"/>
      <c r="O39" s="126"/>
      <c r="P39" s="135"/>
      <c r="Q39" s="126"/>
      <c r="R39" s="127"/>
      <c r="S39" s="126"/>
      <c r="T39" s="135"/>
      <c r="U39" s="126"/>
      <c r="V39" s="127"/>
      <c r="W39" s="126"/>
      <c r="X39" s="135"/>
      <c r="Y39" s="126"/>
    </row>
    <row r="40" spans="1:25" x14ac:dyDescent="0.25">
      <c r="A40" s="12"/>
      <c r="B40" s="34" t="s">
        <v>492</v>
      </c>
      <c r="C40" s="31"/>
      <c r="D40" s="33" t="s">
        <v>493</v>
      </c>
      <c r="E40" s="31" t="s">
        <v>483</v>
      </c>
      <c r="F40" s="38"/>
      <c r="G40" s="31"/>
      <c r="H40" s="33">
        <v>65</v>
      </c>
      <c r="I40" s="31"/>
      <c r="J40" s="30"/>
      <c r="K40" s="31"/>
      <c r="L40" s="33" t="s">
        <v>317</v>
      </c>
      <c r="M40" s="31"/>
      <c r="N40" s="30"/>
      <c r="O40" s="31"/>
      <c r="P40" s="33" t="s">
        <v>317</v>
      </c>
      <c r="Q40" s="31"/>
      <c r="R40" s="30"/>
      <c r="S40" s="31"/>
      <c r="T40" s="33" t="s">
        <v>317</v>
      </c>
      <c r="U40" s="31"/>
      <c r="V40" s="30"/>
      <c r="W40" s="31"/>
      <c r="X40" s="33" t="s">
        <v>317</v>
      </c>
      <c r="Y40" s="31"/>
    </row>
    <row r="41" spans="1:25" x14ac:dyDescent="0.25">
      <c r="A41" s="12"/>
      <c r="B41" s="35" t="s">
        <v>494</v>
      </c>
      <c r="C41" s="126"/>
      <c r="D41" s="135" t="s">
        <v>317</v>
      </c>
      <c r="E41" s="126"/>
      <c r="F41" s="136"/>
      <c r="G41" s="126"/>
      <c r="H41" s="135" t="s">
        <v>317</v>
      </c>
      <c r="I41" s="126"/>
      <c r="J41" s="127"/>
      <c r="K41" s="126"/>
      <c r="L41" s="135">
        <v>2</v>
      </c>
      <c r="M41" s="126" t="s">
        <v>477</v>
      </c>
      <c r="N41" s="127"/>
      <c r="O41" s="126"/>
      <c r="P41" s="135">
        <v>61</v>
      </c>
      <c r="Q41" s="126"/>
      <c r="R41" s="127"/>
      <c r="S41" s="126"/>
      <c r="T41" s="135" t="s">
        <v>317</v>
      </c>
      <c r="U41" s="126"/>
      <c r="V41" s="127"/>
      <c r="W41" s="126"/>
      <c r="X41" s="135" t="s">
        <v>317</v>
      </c>
      <c r="Y41" s="126"/>
    </row>
    <row r="42" spans="1:25" x14ac:dyDescent="0.25">
      <c r="A42" s="12"/>
      <c r="B42" s="35" t="s">
        <v>495</v>
      </c>
      <c r="C42" s="126"/>
      <c r="D42" s="135"/>
      <c r="E42" s="126"/>
      <c r="F42" s="136"/>
      <c r="G42" s="126"/>
      <c r="H42" s="135"/>
      <c r="I42" s="126"/>
      <c r="J42" s="127"/>
      <c r="K42" s="126"/>
      <c r="L42" s="135"/>
      <c r="M42" s="126"/>
      <c r="N42" s="127"/>
      <c r="O42" s="126"/>
      <c r="P42" s="135"/>
      <c r="Q42" s="126"/>
      <c r="R42" s="127"/>
      <c r="S42" s="126"/>
      <c r="T42" s="135"/>
      <c r="U42" s="126"/>
      <c r="V42" s="127"/>
      <c r="W42" s="126"/>
      <c r="X42" s="135"/>
      <c r="Y42" s="126"/>
    </row>
    <row r="43" spans="1:25" x14ac:dyDescent="0.25">
      <c r="A43" s="12"/>
      <c r="B43" s="34" t="s">
        <v>496</v>
      </c>
      <c r="C43" s="31"/>
      <c r="D43" s="33">
        <v>7</v>
      </c>
      <c r="E43" s="31" t="s">
        <v>477</v>
      </c>
      <c r="F43" s="38"/>
      <c r="G43" s="31"/>
      <c r="H43" s="33" t="s">
        <v>497</v>
      </c>
      <c r="I43" s="31" t="s">
        <v>320</v>
      </c>
      <c r="J43" s="30"/>
      <c r="K43" s="31"/>
      <c r="L43" s="33" t="s">
        <v>498</v>
      </c>
      <c r="M43" s="31" t="s">
        <v>483</v>
      </c>
      <c r="N43" s="30"/>
      <c r="O43" s="31"/>
      <c r="P43" s="33" t="s">
        <v>499</v>
      </c>
      <c r="Q43" s="31" t="s">
        <v>320</v>
      </c>
      <c r="R43" s="30"/>
      <c r="S43" s="31"/>
      <c r="T43" s="33">
        <v>2</v>
      </c>
      <c r="U43" s="31" t="s">
        <v>477</v>
      </c>
      <c r="V43" s="30"/>
      <c r="W43" s="31"/>
      <c r="X43" s="33" t="s">
        <v>333</v>
      </c>
      <c r="Y43" s="31" t="s">
        <v>320</v>
      </c>
    </row>
    <row r="44" spans="1:25" x14ac:dyDescent="0.25">
      <c r="A44" s="12"/>
      <c r="B44" s="35" t="s">
        <v>500</v>
      </c>
      <c r="C44" s="27"/>
      <c r="D44" s="42" t="s">
        <v>317</v>
      </c>
      <c r="E44" s="27"/>
      <c r="F44" s="50"/>
      <c r="G44" s="27"/>
      <c r="H44" s="42" t="s">
        <v>317</v>
      </c>
      <c r="I44" s="27"/>
      <c r="J44" s="28"/>
      <c r="K44" s="27"/>
      <c r="L44" s="42">
        <v>2</v>
      </c>
      <c r="M44" s="27" t="s">
        <v>477</v>
      </c>
      <c r="N44" s="28"/>
      <c r="O44" s="27"/>
      <c r="P44" s="42">
        <v>62</v>
      </c>
      <c r="Q44" s="27"/>
      <c r="R44" s="28"/>
      <c r="S44" s="27"/>
      <c r="T44" s="42" t="s">
        <v>317</v>
      </c>
      <c r="U44" s="27"/>
      <c r="V44" s="28"/>
      <c r="W44" s="27"/>
      <c r="X44" s="42" t="s">
        <v>317</v>
      </c>
      <c r="Y44" s="27"/>
    </row>
    <row r="45" spans="1:25" x14ac:dyDescent="0.25">
      <c r="A45" s="12"/>
      <c r="B45" s="34" t="s">
        <v>501</v>
      </c>
      <c r="C45" s="31"/>
      <c r="D45" s="33">
        <v>2</v>
      </c>
      <c r="E45" s="31" t="s">
        <v>477</v>
      </c>
      <c r="F45" s="38"/>
      <c r="G45" s="31"/>
      <c r="H45" s="33" t="s">
        <v>493</v>
      </c>
      <c r="I45" s="31" t="s">
        <v>320</v>
      </c>
      <c r="J45" s="30"/>
      <c r="K45" s="31"/>
      <c r="L45" s="33" t="s">
        <v>317</v>
      </c>
      <c r="M45" s="31"/>
      <c r="N45" s="30"/>
      <c r="O45" s="31"/>
      <c r="P45" s="33" t="s">
        <v>317</v>
      </c>
      <c r="Q45" s="31"/>
      <c r="R45" s="30"/>
      <c r="S45" s="31"/>
      <c r="T45" s="33" t="s">
        <v>317</v>
      </c>
      <c r="U45" s="31"/>
      <c r="V45" s="30"/>
      <c r="W45" s="31"/>
      <c r="X45" s="33" t="s">
        <v>317</v>
      </c>
      <c r="Y45" s="31"/>
    </row>
    <row r="46" spans="1:25" ht="24.75" x14ac:dyDescent="0.25">
      <c r="A46" s="12"/>
      <c r="B46" s="35" t="s">
        <v>502</v>
      </c>
      <c r="C46" s="126"/>
      <c r="D46" s="135">
        <v>5</v>
      </c>
      <c r="E46" s="126" t="s">
        <v>477</v>
      </c>
      <c r="F46" s="136"/>
      <c r="G46" s="126"/>
      <c r="H46" s="135" t="s">
        <v>504</v>
      </c>
      <c r="I46" s="126" t="s">
        <v>320</v>
      </c>
      <c r="J46" s="127"/>
      <c r="K46" s="126"/>
      <c r="L46" s="135">
        <v>0</v>
      </c>
      <c r="M46" s="126" t="s">
        <v>477</v>
      </c>
      <c r="N46" s="127"/>
      <c r="O46" s="126"/>
      <c r="P46" s="135">
        <v>10</v>
      </c>
      <c r="Q46" s="126"/>
      <c r="R46" s="127"/>
      <c r="S46" s="126"/>
      <c r="T46" s="135" t="s">
        <v>505</v>
      </c>
      <c r="U46" s="126" t="s">
        <v>483</v>
      </c>
      <c r="V46" s="127"/>
      <c r="W46" s="126"/>
      <c r="X46" s="135">
        <v>7</v>
      </c>
      <c r="Y46" s="126"/>
    </row>
    <row r="47" spans="1:25" x14ac:dyDescent="0.25">
      <c r="A47" s="12"/>
      <c r="B47" s="35" t="s">
        <v>503</v>
      </c>
      <c r="C47" s="126"/>
      <c r="D47" s="135"/>
      <c r="E47" s="126"/>
      <c r="F47" s="136"/>
      <c r="G47" s="126"/>
      <c r="H47" s="135"/>
      <c r="I47" s="126"/>
      <c r="J47" s="127"/>
      <c r="K47" s="126"/>
      <c r="L47" s="135"/>
      <c r="M47" s="126"/>
      <c r="N47" s="127"/>
      <c r="O47" s="126"/>
      <c r="P47" s="135"/>
      <c r="Q47" s="126"/>
      <c r="R47" s="127"/>
      <c r="S47" s="126"/>
      <c r="T47" s="135"/>
      <c r="U47" s="126"/>
      <c r="V47" s="127"/>
      <c r="W47" s="126"/>
      <c r="X47" s="135"/>
      <c r="Y47" s="126"/>
    </row>
    <row r="48" spans="1:25" x14ac:dyDescent="0.25">
      <c r="A48" s="12"/>
      <c r="B48" s="34" t="s">
        <v>506</v>
      </c>
      <c r="C48" s="31"/>
      <c r="D48" s="33" t="s">
        <v>507</v>
      </c>
      <c r="E48" s="31" t="s">
        <v>483</v>
      </c>
      <c r="F48" s="38"/>
      <c r="G48" s="31"/>
      <c r="H48" s="33">
        <v>13</v>
      </c>
      <c r="I48" s="31"/>
      <c r="J48" s="30"/>
      <c r="K48" s="31"/>
      <c r="L48" s="33" t="s">
        <v>498</v>
      </c>
      <c r="M48" s="31" t="s">
        <v>483</v>
      </c>
      <c r="N48" s="30"/>
      <c r="O48" s="31"/>
      <c r="P48" s="33" t="s">
        <v>489</v>
      </c>
      <c r="Q48" s="31" t="s">
        <v>320</v>
      </c>
      <c r="R48" s="30"/>
      <c r="S48" s="31"/>
      <c r="T48" s="33" t="s">
        <v>505</v>
      </c>
      <c r="U48" s="31" t="s">
        <v>483</v>
      </c>
      <c r="V48" s="30"/>
      <c r="W48" s="31"/>
      <c r="X48" s="33">
        <v>6</v>
      </c>
      <c r="Y48" s="31"/>
    </row>
    <row r="49" spans="1:25" x14ac:dyDescent="0.25">
      <c r="A49" s="12"/>
      <c r="B49" s="35" t="s">
        <v>117</v>
      </c>
      <c r="C49" s="36"/>
      <c r="D49" s="37">
        <v>2</v>
      </c>
      <c r="E49" s="27" t="s">
        <v>477</v>
      </c>
      <c r="F49" s="50"/>
      <c r="G49" s="36"/>
      <c r="H49" s="37" t="s">
        <v>485</v>
      </c>
      <c r="I49" s="27" t="s">
        <v>320</v>
      </c>
      <c r="J49" s="28"/>
      <c r="K49" s="36"/>
      <c r="L49" s="37" t="s">
        <v>498</v>
      </c>
      <c r="M49" s="27" t="s">
        <v>483</v>
      </c>
      <c r="N49" s="28"/>
      <c r="O49" s="36"/>
      <c r="P49" s="37" t="s">
        <v>499</v>
      </c>
      <c r="Q49" s="27" t="s">
        <v>320</v>
      </c>
      <c r="R49" s="28"/>
      <c r="S49" s="36"/>
      <c r="T49" s="37" t="s">
        <v>498</v>
      </c>
      <c r="U49" s="27" t="s">
        <v>483</v>
      </c>
      <c r="V49" s="28"/>
      <c r="W49" s="36"/>
      <c r="X49" s="37">
        <v>33</v>
      </c>
      <c r="Y49" s="27"/>
    </row>
    <row r="50" spans="1:25" ht="15.75" thickBot="1" x14ac:dyDescent="0.3">
      <c r="A50" s="12"/>
      <c r="B50" s="113" t="s">
        <v>55</v>
      </c>
      <c r="C50" s="55"/>
      <c r="D50" s="57">
        <v>26</v>
      </c>
      <c r="E50" s="31" t="s">
        <v>477</v>
      </c>
      <c r="F50" s="114"/>
      <c r="G50" s="55" t="s">
        <v>310</v>
      </c>
      <c r="H50" s="57" t="s">
        <v>407</v>
      </c>
      <c r="I50" s="31" t="s">
        <v>320</v>
      </c>
      <c r="J50" s="30"/>
      <c r="K50" s="55"/>
      <c r="L50" s="57">
        <v>21</v>
      </c>
      <c r="M50" s="31" t="s">
        <v>477</v>
      </c>
      <c r="N50" s="30"/>
      <c r="O50" s="55" t="s">
        <v>310</v>
      </c>
      <c r="P50" s="57">
        <v>755</v>
      </c>
      <c r="Q50" s="31"/>
      <c r="R50" s="30"/>
      <c r="S50" s="55"/>
      <c r="T50" s="57">
        <v>28</v>
      </c>
      <c r="U50" s="31" t="s">
        <v>477</v>
      </c>
      <c r="V50" s="30"/>
      <c r="W50" s="55" t="s">
        <v>310</v>
      </c>
      <c r="X50" s="57" t="s">
        <v>469</v>
      </c>
      <c r="Y50" s="31" t="s">
        <v>320</v>
      </c>
    </row>
    <row r="51" spans="1:25" ht="15.75" thickTop="1" x14ac:dyDescent="0.25">
      <c r="A51" s="12"/>
      <c r="B51" s="81"/>
      <c r="C51" s="81"/>
      <c r="D51" s="81"/>
      <c r="E51" s="81"/>
      <c r="F51" s="81"/>
      <c r="G51" s="81"/>
      <c r="H51" s="81"/>
      <c r="I51" s="81"/>
      <c r="J51" s="81"/>
      <c r="K51" s="81"/>
      <c r="L51" s="81"/>
      <c r="M51" s="81"/>
      <c r="N51" s="81"/>
      <c r="O51" s="81"/>
      <c r="P51" s="81"/>
      <c r="Q51" s="81"/>
      <c r="R51" s="81"/>
      <c r="S51" s="81"/>
      <c r="T51" s="81"/>
      <c r="U51" s="81"/>
      <c r="V51" s="81"/>
      <c r="W51" s="81"/>
      <c r="X51" s="81"/>
      <c r="Y51" s="81"/>
    </row>
    <row r="52" spans="1:25" x14ac:dyDescent="0.25">
      <c r="A52" s="12" t="s">
        <v>1437</v>
      </c>
      <c r="B52" s="81" t="s">
        <v>514</v>
      </c>
      <c r="C52" s="81"/>
      <c r="D52" s="81"/>
      <c r="E52" s="81"/>
      <c r="F52" s="81"/>
      <c r="G52" s="81"/>
      <c r="H52" s="81"/>
      <c r="I52" s="81"/>
      <c r="J52" s="81"/>
      <c r="K52" s="81"/>
      <c r="L52" s="81"/>
      <c r="M52" s="81"/>
      <c r="N52" s="81"/>
      <c r="O52" s="81"/>
      <c r="P52" s="81"/>
      <c r="Q52" s="81"/>
      <c r="R52" s="81"/>
      <c r="S52" s="81"/>
      <c r="T52" s="81"/>
      <c r="U52" s="81"/>
      <c r="V52" s="81"/>
      <c r="W52" s="81"/>
      <c r="X52" s="81"/>
      <c r="Y52" s="81"/>
    </row>
    <row r="53" spans="1:25" ht="15.75" x14ac:dyDescent="0.25">
      <c r="A53" s="12"/>
      <c r="B53" s="83"/>
      <c r="C53" s="83"/>
      <c r="D53" s="83"/>
      <c r="E53" s="83"/>
      <c r="F53" s="83"/>
      <c r="G53" s="83"/>
      <c r="H53" s="83"/>
      <c r="I53" s="83"/>
      <c r="J53" s="83"/>
      <c r="K53" s="83"/>
      <c r="L53" s="83"/>
      <c r="M53" s="83"/>
      <c r="N53" s="83"/>
      <c r="O53" s="83"/>
      <c r="P53" s="83"/>
      <c r="Q53" s="83"/>
      <c r="R53" s="83"/>
      <c r="S53" s="83"/>
      <c r="T53" s="83"/>
      <c r="U53" s="83"/>
      <c r="V53" s="83"/>
      <c r="W53" s="83"/>
      <c r="X53" s="83"/>
      <c r="Y53" s="83"/>
    </row>
    <row r="54" spans="1:25" x14ac:dyDescent="0.25">
      <c r="A54" s="12"/>
      <c r="B54" s="108"/>
      <c r="C54" s="60" t="s">
        <v>385</v>
      </c>
      <c r="D54" s="60"/>
      <c r="E54" s="60"/>
      <c r="F54" s="60"/>
      <c r="G54" s="60"/>
      <c r="H54" s="60"/>
      <c r="I54" s="20"/>
    </row>
    <row r="55" spans="1:25" x14ac:dyDescent="0.25">
      <c r="A55" s="12"/>
      <c r="B55" s="34"/>
      <c r="C55" s="77">
        <v>2014</v>
      </c>
      <c r="D55" s="77"/>
      <c r="E55" s="20"/>
      <c r="F55" s="74"/>
      <c r="G55" s="77">
        <v>2013</v>
      </c>
      <c r="H55" s="77"/>
      <c r="I55" s="20"/>
    </row>
    <row r="56" spans="1:25" x14ac:dyDescent="0.25">
      <c r="A56" s="12"/>
      <c r="B56" s="28" t="s">
        <v>515</v>
      </c>
      <c r="C56" s="25"/>
      <c r="D56" s="25"/>
      <c r="E56" s="27"/>
      <c r="F56" s="28"/>
      <c r="G56" s="25"/>
      <c r="H56" s="25"/>
      <c r="I56" s="27"/>
    </row>
    <row r="57" spans="1:25" x14ac:dyDescent="0.25">
      <c r="A57" s="12"/>
      <c r="B57" s="34" t="s">
        <v>417</v>
      </c>
      <c r="C57" s="31" t="s">
        <v>310</v>
      </c>
      <c r="D57" s="32">
        <v>1153</v>
      </c>
      <c r="E57" s="31"/>
      <c r="F57" s="30"/>
      <c r="G57" s="31" t="s">
        <v>310</v>
      </c>
      <c r="H57" s="32">
        <v>1268</v>
      </c>
      <c r="I57" s="31"/>
    </row>
    <row r="58" spans="1:25" x14ac:dyDescent="0.25">
      <c r="A58" s="12"/>
      <c r="B58" s="35" t="s">
        <v>516</v>
      </c>
      <c r="C58" s="27"/>
      <c r="D58" s="42">
        <v>367</v>
      </c>
      <c r="E58" s="27"/>
      <c r="F58" s="28"/>
      <c r="G58" s="27"/>
      <c r="H58" s="42">
        <v>315</v>
      </c>
      <c r="I58" s="27"/>
    </row>
    <row r="59" spans="1:25" x14ac:dyDescent="0.25">
      <c r="A59" s="12"/>
      <c r="B59" s="34" t="s">
        <v>42</v>
      </c>
      <c r="C59" s="31"/>
      <c r="D59" s="33">
        <v>420</v>
      </c>
      <c r="E59" s="31"/>
      <c r="F59" s="30"/>
      <c r="G59" s="31"/>
      <c r="H59" s="33">
        <v>314</v>
      </c>
      <c r="I59" s="31"/>
    </row>
    <row r="60" spans="1:25" ht="24.75" x14ac:dyDescent="0.25">
      <c r="A60" s="12"/>
      <c r="B60" s="35" t="s">
        <v>517</v>
      </c>
      <c r="C60" s="27"/>
      <c r="D60" s="43">
        <v>1722</v>
      </c>
      <c r="E60" s="27"/>
      <c r="F60" s="28"/>
      <c r="G60" s="27"/>
      <c r="H60" s="43">
        <v>1613</v>
      </c>
      <c r="I60" s="27"/>
    </row>
    <row r="61" spans="1:25" x14ac:dyDescent="0.25">
      <c r="A61" s="12"/>
      <c r="B61" s="34" t="s">
        <v>518</v>
      </c>
      <c r="C61" s="31"/>
      <c r="D61" s="33">
        <v>340</v>
      </c>
      <c r="E61" s="31"/>
      <c r="F61" s="30"/>
      <c r="G61" s="31"/>
      <c r="H61" s="33">
        <v>224</v>
      </c>
      <c r="I61" s="31"/>
    </row>
    <row r="62" spans="1:25" x14ac:dyDescent="0.25">
      <c r="A62" s="12"/>
      <c r="B62" s="35" t="s">
        <v>150</v>
      </c>
      <c r="C62" s="27"/>
      <c r="D62" s="42">
        <v>342</v>
      </c>
      <c r="E62" s="27"/>
      <c r="F62" s="28"/>
      <c r="G62" s="27"/>
      <c r="H62" s="42">
        <v>231</v>
      </c>
      <c r="I62" s="27"/>
    </row>
    <row r="63" spans="1:25" ht="24.75" x14ac:dyDescent="0.25">
      <c r="A63" s="12"/>
      <c r="B63" s="34" t="s">
        <v>519</v>
      </c>
      <c r="C63" s="31"/>
      <c r="D63" s="33">
        <v>378</v>
      </c>
      <c r="E63" s="31"/>
      <c r="F63" s="30"/>
      <c r="G63" s="31"/>
      <c r="H63" s="33">
        <v>319</v>
      </c>
      <c r="I63" s="31"/>
    </row>
    <row r="64" spans="1:25" x14ac:dyDescent="0.25">
      <c r="A64" s="12"/>
      <c r="B64" s="35" t="s">
        <v>117</v>
      </c>
      <c r="C64" s="36"/>
      <c r="D64" s="37">
        <v>173</v>
      </c>
      <c r="E64" s="27"/>
      <c r="F64" s="28"/>
      <c r="G64" s="36"/>
      <c r="H64" s="37">
        <v>247</v>
      </c>
      <c r="I64" s="27"/>
    </row>
    <row r="65" spans="1:25" x14ac:dyDescent="0.25">
      <c r="A65" s="12"/>
      <c r="B65" s="30"/>
      <c r="C65" s="39"/>
      <c r="D65" s="41">
        <v>4895</v>
      </c>
      <c r="E65" s="31"/>
      <c r="F65" s="30"/>
      <c r="G65" s="39"/>
      <c r="H65" s="41">
        <v>4531</v>
      </c>
      <c r="I65" s="31"/>
    </row>
    <row r="66" spans="1:25" x14ac:dyDescent="0.25">
      <c r="A66" s="12"/>
      <c r="B66" s="28" t="s">
        <v>520</v>
      </c>
      <c r="C66" s="36"/>
      <c r="D66" s="37" t="s">
        <v>521</v>
      </c>
      <c r="E66" s="27" t="s">
        <v>320</v>
      </c>
      <c r="F66" s="28"/>
      <c r="G66" s="36"/>
      <c r="H66" s="37" t="s">
        <v>522</v>
      </c>
      <c r="I66" s="27" t="s">
        <v>320</v>
      </c>
    </row>
    <row r="67" spans="1:25" x14ac:dyDescent="0.25">
      <c r="A67" s="12"/>
      <c r="B67" s="38"/>
      <c r="C67" s="45" t="s">
        <v>310</v>
      </c>
      <c r="D67" s="46">
        <v>2078</v>
      </c>
      <c r="E67" s="31"/>
      <c r="F67" s="30"/>
      <c r="G67" s="45" t="s">
        <v>310</v>
      </c>
      <c r="H67" s="46">
        <v>1807</v>
      </c>
      <c r="I67" s="31"/>
    </row>
    <row r="68" spans="1:25" x14ac:dyDescent="0.25">
      <c r="A68" s="12"/>
      <c r="B68" s="28" t="s">
        <v>523</v>
      </c>
      <c r="C68" s="25"/>
      <c r="D68" s="25"/>
      <c r="E68" s="27"/>
      <c r="F68" s="28"/>
      <c r="G68" s="25"/>
      <c r="H68" s="25"/>
      <c r="I68" s="27"/>
    </row>
    <row r="69" spans="1:25" x14ac:dyDescent="0.25">
      <c r="A69" s="12"/>
      <c r="B69" s="34" t="s">
        <v>417</v>
      </c>
      <c r="C69" s="31" t="s">
        <v>310</v>
      </c>
      <c r="D69" s="33" t="s">
        <v>524</v>
      </c>
      <c r="E69" s="31" t="s">
        <v>320</v>
      </c>
      <c r="F69" s="30"/>
      <c r="G69" s="31" t="s">
        <v>310</v>
      </c>
      <c r="H69" s="33" t="s">
        <v>525</v>
      </c>
      <c r="I69" s="31" t="s">
        <v>320</v>
      </c>
    </row>
    <row r="70" spans="1:25" x14ac:dyDescent="0.25">
      <c r="A70" s="12"/>
      <c r="B70" s="35" t="s">
        <v>42</v>
      </c>
      <c r="C70" s="27"/>
      <c r="D70" s="42" t="s">
        <v>317</v>
      </c>
      <c r="E70" s="27"/>
      <c r="F70" s="28"/>
      <c r="G70" s="27"/>
      <c r="H70" s="42" t="s">
        <v>526</v>
      </c>
      <c r="I70" s="27" t="s">
        <v>320</v>
      </c>
    </row>
    <row r="71" spans="1:25" x14ac:dyDescent="0.25">
      <c r="A71" s="12"/>
      <c r="B71" s="34" t="s">
        <v>527</v>
      </c>
      <c r="C71" s="31"/>
      <c r="D71" s="33" t="s">
        <v>446</v>
      </c>
      <c r="E71" s="31" t="s">
        <v>320</v>
      </c>
      <c r="F71" s="30"/>
      <c r="G71" s="31"/>
      <c r="H71" s="33" t="s">
        <v>319</v>
      </c>
      <c r="I71" s="31" t="s">
        <v>320</v>
      </c>
    </row>
    <row r="72" spans="1:25" ht="24.75" x14ac:dyDescent="0.25">
      <c r="A72" s="12"/>
      <c r="B72" s="35" t="s">
        <v>528</v>
      </c>
      <c r="C72" s="27"/>
      <c r="D72" s="42" t="s">
        <v>317</v>
      </c>
      <c r="E72" s="27"/>
      <c r="F72" s="28"/>
      <c r="G72" s="27"/>
      <c r="H72" s="42" t="s">
        <v>529</v>
      </c>
      <c r="I72" s="27" t="s">
        <v>320</v>
      </c>
    </row>
    <row r="73" spans="1:25" x14ac:dyDescent="0.25">
      <c r="A73" s="12"/>
      <c r="B73" s="34" t="s">
        <v>117</v>
      </c>
      <c r="C73" s="48"/>
      <c r="D73" s="49" t="s">
        <v>530</v>
      </c>
      <c r="E73" s="31" t="s">
        <v>320</v>
      </c>
      <c r="F73" s="30"/>
      <c r="G73" s="48"/>
      <c r="H73" s="49" t="s">
        <v>531</v>
      </c>
      <c r="I73" s="31" t="s">
        <v>320</v>
      </c>
    </row>
    <row r="74" spans="1:25" x14ac:dyDescent="0.25">
      <c r="A74" s="12"/>
      <c r="B74" s="50"/>
      <c r="C74" s="52"/>
      <c r="D74" s="54" t="s">
        <v>532</v>
      </c>
      <c r="E74" s="27" t="s">
        <v>320</v>
      </c>
      <c r="F74" s="28"/>
      <c r="G74" s="52"/>
      <c r="H74" s="54" t="s">
        <v>533</v>
      </c>
      <c r="I74" s="27" t="s">
        <v>320</v>
      </c>
    </row>
    <row r="75" spans="1:25" ht="15.75" thickBot="1" x14ac:dyDescent="0.3">
      <c r="A75" s="12"/>
      <c r="B75" s="30" t="s">
        <v>534</v>
      </c>
      <c r="C75" s="55" t="s">
        <v>310</v>
      </c>
      <c r="D75" s="56">
        <v>1242</v>
      </c>
      <c r="E75" s="31"/>
      <c r="F75" s="30"/>
      <c r="G75" s="55" t="s">
        <v>310</v>
      </c>
      <c r="H75" s="56">
        <v>1015</v>
      </c>
      <c r="I75" s="31"/>
    </row>
    <row r="76" spans="1:25" ht="15.75" thickTop="1" x14ac:dyDescent="0.25">
      <c r="A76" s="12"/>
      <c r="B76" s="81"/>
      <c r="C76" s="81"/>
      <c r="D76" s="81"/>
      <c r="E76" s="81"/>
      <c r="F76" s="81"/>
      <c r="G76" s="81"/>
      <c r="H76" s="81"/>
      <c r="I76" s="81"/>
      <c r="J76" s="81"/>
      <c r="K76" s="81"/>
      <c r="L76" s="81"/>
      <c r="M76" s="81"/>
      <c r="N76" s="81"/>
      <c r="O76" s="81"/>
      <c r="P76" s="81"/>
      <c r="Q76" s="81"/>
      <c r="R76" s="81"/>
      <c r="S76" s="81"/>
      <c r="T76" s="81"/>
      <c r="U76" s="81"/>
      <c r="V76" s="81"/>
      <c r="W76" s="81"/>
      <c r="X76" s="81"/>
      <c r="Y76" s="81"/>
    </row>
    <row r="77" spans="1:25" x14ac:dyDescent="0.25">
      <c r="A77" s="12"/>
      <c r="B77" s="81" t="s">
        <v>536</v>
      </c>
      <c r="C77" s="81"/>
      <c r="D77" s="81"/>
      <c r="E77" s="81"/>
      <c r="F77" s="81"/>
      <c r="G77" s="81"/>
      <c r="H77" s="81"/>
      <c r="I77" s="81"/>
      <c r="J77" s="81"/>
      <c r="K77" s="81"/>
      <c r="L77" s="81"/>
      <c r="M77" s="81"/>
      <c r="N77" s="81"/>
      <c r="O77" s="81"/>
      <c r="P77" s="81"/>
      <c r="Q77" s="81"/>
      <c r="R77" s="81"/>
      <c r="S77" s="81"/>
      <c r="T77" s="81"/>
      <c r="U77" s="81"/>
      <c r="V77" s="81"/>
      <c r="W77" s="81"/>
      <c r="X77" s="81"/>
      <c r="Y77" s="81"/>
    </row>
    <row r="78" spans="1:25" ht="15.75" x14ac:dyDescent="0.25">
      <c r="A78" s="12"/>
      <c r="B78" s="83"/>
      <c r="C78" s="83"/>
      <c r="D78" s="83"/>
      <c r="E78" s="83"/>
      <c r="F78" s="83"/>
      <c r="G78" s="83"/>
      <c r="H78" s="83"/>
      <c r="I78" s="83"/>
      <c r="J78" s="83"/>
      <c r="K78" s="83"/>
      <c r="L78" s="83"/>
      <c r="M78" s="83"/>
      <c r="N78" s="83"/>
      <c r="O78" s="83"/>
      <c r="P78" s="83"/>
      <c r="Q78" s="83"/>
      <c r="R78" s="83"/>
      <c r="S78" s="83"/>
      <c r="T78" s="83"/>
      <c r="U78" s="83"/>
      <c r="V78" s="83"/>
      <c r="W78" s="83"/>
      <c r="X78" s="83"/>
      <c r="Y78" s="83"/>
    </row>
    <row r="79" spans="1:25" x14ac:dyDescent="0.25">
      <c r="A79" s="12"/>
      <c r="B79" s="18"/>
      <c r="C79" s="60" t="s">
        <v>385</v>
      </c>
      <c r="D79" s="60"/>
      <c r="E79" s="60"/>
      <c r="F79" s="60"/>
      <c r="G79" s="60"/>
      <c r="H79" s="60"/>
      <c r="I79" s="20"/>
    </row>
    <row r="80" spans="1:25" x14ac:dyDescent="0.25">
      <c r="A80" s="12"/>
      <c r="B80" s="30"/>
      <c r="C80" s="77">
        <v>2014</v>
      </c>
      <c r="D80" s="77"/>
      <c r="E80" s="20"/>
      <c r="F80" s="74"/>
      <c r="G80" s="77">
        <v>2013</v>
      </c>
      <c r="H80" s="77"/>
      <c r="I80" s="20"/>
    </row>
    <row r="81" spans="1:25" x14ac:dyDescent="0.25">
      <c r="A81" s="12"/>
      <c r="B81" s="28" t="s">
        <v>537</v>
      </c>
      <c r="C81" s="25" t="s">
        <v>310</v>
      </c>
      <c r="D81" s="26">
        <v>240</v>
      </c>
      <c r="E81" s="27"/>
      <c r="F81" s="28"/>
      <c r="G81" s="25" t="s">
        <v>310</v>
      </c>
      <c r="H81" s="26">
        <v>246</v>
      </c>
      <c r="I81" s="27"/>
    </row>
    <row r="82" spans="1:25" x14ac:dyDescent="0.25">
      <c r="A82" s="12"/>
      <c r="B82" s="30" t="s">
        <v>538</v>
      </c>
      <c r="C82" s="31"/>
      <c r="D82" s="32">
        <v>1790</v>
      </c>
      <c r="E82" s="31"/>
      <c r="F82" s="30"/>
      <c r="G82" s="31"/>
      <c r="H82" s="32">
        <v>1478</v>
      </c>
      <c r="I82" s="31"/>
    </row>
    <row r="83" spans="1:25" x14ac:dyDescent="0.25">
      <c r="A83" s="12"/>
      <c r="B83" s="28" t="s">
        <v>539</v>
      </c>
      <c r="C83" s="27"/>
      <c r="D83" s="42" t="s">
        <v>540</v>
      </c>
      <c r="E83" s="27" t="s">
        <v>320</v>
      </c>
      <c r="F83" s="28"/>
      <c r="G83" s="27"/>
      <c r="H83" s="42" t="s">
        <v>541</v>
      </c>
      <c r="I83" s="27" t="s">
        <v>320</v>
      </c>
    </row>
    <row r="84" spans="1:25" x14ac:dyDescent="0.25">
      <c r="A84" s="12"/>
      <c r="B84" s="30" t="s">
        <v>542</v>
      </c>
      <c r="C84" s="48"/>
      <c r="D84" s="49" t="s">
        <v>361</v>
      </c>
      <c r="E84" s="31" t="s">
        <v>320</v>
      </c>
      <c r="F84" s="30"/>
      <c r="G84" s="48"/>
      <c r="H84" s="49" t="s">
        <v>543</v>
      </c>
      <c r="I84" s="31" t="s">
        <v>320</v>
      </c>
    </row>
    <row r="85" spans="1:25" ht="15.75" thickBot="1" x14ac:dyDescent="0.3">
      <c r="A85" s="12"/>
      <c r="B85" s="28"/>
      <c r="C85" s="75" t="s">
        <v>310</v>
      </c>
      <c r="D85" s="76">
        <v>1242</v>
      </c>
      <c r="E85" s="27"/>
      <c r="F85" s="28"/>
      <c r="G85" s="75" t="s">
        <v>310</v>
      </c>
      <c r="H85" s="76">
        <v>1015</v>
      </c>
      <c r="I85" s="27"/>
    </row>
    <row r="86" spans="1:25" ht="15.75" thickTop="1" x14ac:dyDescent="0.25">
      <c r="A86" s="12"/>
      <c r="B86" s="81"/>
      <c r="C86" s="81"/>
      <c r="D86" s="81"/>
      <c r="E86" s="81"/>
      <c r="F86" s="81"/>
      <c r="G86" s="81"/>
      <c r="H86" s="81"/>
      <c r="I86" s="81"/>
      <c r="J86" s="81"/>
      <c r="K86" s="81"/>
      <c r="L86" s="81"/>
      <c r="M86" s="81"/>
      <c r="N86" s="81"/>
      <c r="O86" s="81"/>
      <c r="P86" s="81"/>
      <c r="Q86" s="81"/>
      <c r="R86" s="81"/>
      <c r="S86" s="81"/>
      <c r="T86" s="81"/>
      <c r="U86" s="81"/>
      <c r="V86" s="81"/>
      <c r="W86" s="81"/>
      <c r="X86" s="81"/>
      <c r="Y86" s="81"/>
    </row>
    <row r="87" spans="1:25" x14ac:dyDescent="0.25">
      <c r="A87" s="12" t="s">
        <v>1438</v>
      </c>
      <c r="B87" s="81" t="s">
        <v>1439</v>
      </c>
      <c r="C87" s="81"/>
      <c r="D87" s="81"/>
      <c r="E87" s="81"/>
      <c r="F87" s="81"/>
      <c r="G87" s="81"/>
      <c r="H87" s="81"/>
      <c r="I87" s="81"/>
      <c r="J87" s="81"/>
      <c r="K87" s="81"/>
      <c r="L87" s="81"/>
      <c r="M87" s="81"/>
      <c r="N87" s="81"/>
      <c r="O87" s="81"/>
      <c r="P87" s="81"/>
      <c r="Q87" s="81"/>
      <c r="R87" s="81"/>
      <c r="S87" s="81"/>
      <c r="T87" s="81"/>
      <c r="U87" s="81"/>
      <c r="V87" s="81"/>
      <c r="W87" s="81"/>
      <c r="X87" s="81"/>
      <c r="Y87" s="81"/>
    </row>
    <row r="88" spans="1:25" ht="15.75" x14ac:dyDescent="0.25">
      <c r="A88" s="12"/>
      <c r="B88" s="83"/>
      <c r="C88" s="83"/>
      <c r="D88" s="83"/>
      <c r="E88" s="83"/>
      <c r="F88" s="83"/>
      <c r="G88" s="83"/>
      <c r="H88" s="83"/>
      <c r="I88" s="83"/>
      <c r="J88" s="83"/>
      <c r="K88" s="83"/>
      <c r="L88" s="83"/>
      <c r="M88" s="83"/>
      <c r="N88" s="83"/>
      <c r="O88" s="83"/>
      <c r="P88" s="83"/>
      <c r="Q88" s="83"/>
      <c r="R88" s="83"/>
      <c r="S88" s="83"/>
      <c r="T88" s="83"/>
      <c r="U88" s="83"/>
      <c r="V88" s="83"/>
      <c r="W88" s="83"/>
      <c r="X88" s="83"/>
      <c r="Y88" s="83"/>
    </row>
    <row r="89" spans="1:25" x14ac:dyDescent="0.25">
      <c r="A89" s="12"/>
      <c r="B89" s="18"/>
      <c r="C89" s="60">
        <v>2014</v>
      </c>
      <c r="D89" s="60"/>
      <c r="E89" s="20"/>
      <c r="F89" s="137"/>
      <c r="G89" s="60">
        <v>2013</v>
      </c>
      <c r="H89" s="60"/>
      <c r="I89" s="20"/>
      <c r="J89" s="137"/>
      <c r="K89" s="60">
        <v>2012</v>
      </c>
      <c r="L89" s="60"/>
      <c r="M89" s="20"/>
    </row>
    <row r="90" spans="1:25" ht="24.75" x14ac:dyDescent="0.25">
      <c r="A90" s="12"/>
      <c r="B90" s="28" t="s">
        <v>546</v>
      </c>
      <c r="C90" s="25" t="s">
        <v>310</v>
      </c>
      <c r="D90" s="26">
        <v>320</v>
      </c>
      <c r="E90" s="27"/>
      <c r="F90" s="28"/>
      <c r="G90" s="25" t="s">
        <v>310</v>
      </c>
      <c r="H90" s="26">
        <v>391</v>
      </c>
      <c r="I90" s="27"/>
      <c r="J90" s="28"/>
      <c r="K90" s="25" t="s">
        <v>310</v>
      </c>
      <c r="L90" s="26">
        <v>336</v>
      </c>
      <c r="M90" s="27"/>
    </row>
    <row r="91" spans="1:25" x14ac:dyDescent="0.25">
      <c r="A91" s="12"/>
      <c r="B91" s="30" t="s">
        <v>547</v>
      </c>
      <c r="C91" s="31"/>
      <c r="D91" s="33">
        <v>98</v>
      </c>
      <c r="E91" s="31"/>
      <c r="F91" s="105"/>
      <c r="G91" s="31"/>
      <c r="H91" s="33">
        <v>19</v>
      </c>
      <c r="I91" s="31"/>
      <c r="J91" s="105"/>
      <c r="K91" s="31"/>
      <c r="L91" s="33">
        <v>81</v>
      </c>
      <c r="M91" s="31"/>
    </row>
    <row r="92" spans="1:25" x14ac:dyDescent="0.25">
      <c r="A92" s="12"/>
      <c r="B92" s="28" t="s">
        <v>548</v>
      </c>
      <c r="C92" s="27"/>
      <c r="D92" s="42" t="s">
        <v>317</v>
      </c>
      <c r="E92" s="27"/>
      <c r="F92" s="104"/>
      <c r="G92" s="27"/>
      <c r="H92" s="42" t="s">
        <v>317</v>
      </c>
      <c r="I92" s="27"/>
      <c r="J92" s="104"/>
      <c r="K92" s="27"/>
      <c r="L92" s="42" t="s">
        <v>317</v>
      </c>
      <c r="M92" s="27"/>
    </row>
    <row r="93" spans="1:25" ht="24.75" x14ac:dyDescent="0.25">
      <c r="A93" s="12"/>
      <c r="B93" s="30" t="s">
        <v>549</v>
      </c>
      <c r="C93" s="31"/>
      <c r="D93" s="33" t="s">
        <v>550</v>
      </c>
      <c r="E93" s="31" t="s">
        <v>320</v>
      </c>
      <c r="F93" s="105"/>
      <c r="G93" s="31"/>
      <c r="H93" s="33" t="s">
        <v>488</v>
      </c>
      <c r="I93" s="31" t="s">
        <v>320</v>
      </c>
      <c r="J93" s="105"/>
      <c r="K93" s="31"/>
      <c r="L93" s="33" t="s">
        <v>441</v>
      </c>
      <c r="M93" s="31" t="s">
        <v>320</v>
      </c>
    </row>
    <row r="94" spans="1:25" x14ac:dyDescent="0.25">
      <c r="A94" s="12"/>
      <c r="B94" s="28" t="s">
        <v>551</v>
      </c>
      <c r="C94" s="36"/>
      <c r="D94" s="37" t="s">
        <v>343</v>
      </c>
      <c r="E94" s="27" t="s">
        <v>320</v>
      </c>
      <c r="F94" s="104"/>
      <c r="G94" s="36"/>
      <c r="H94" s="37" t="s">
        <v>552</v>
      </c>
      <c r="I94" s="27" t="s">
        <v>320</v>
      </c>
      <c r="J94" s="104"/>
      <c r="K94" s="36"/>
      <c r="L94" s="37" t="s">
        <v>447</v>
      </c>
      <c r="M94" s="27" t="s">
        <v>320</v>
      </c>
    </row>
    <row r="95" spans="1:25" ht="25.5" thickBot="1" x14ac:dyDescent="0.3">
      <c r="A95" s="12"/>
      <c r="B95" s="30" t="s">
        <v>553</v>
      </c>
      <c r="C95" s="55" t="s">
        <v>310</v>
      </c>
      <c r="D95" s="57">
        <v>394</v>
      </c>
      <c r="E95" s="31"/>
      <c r="F95" s="30"/>
      <c r="G95" s="55" t="s">
        <v>310</v>
      </c>
      <c r="H95" s="57">
        <v>320</v>
      </c>
      <c r="I95" s="31"/>
      <c r="J95" s="30"/>
      <c r="K95" s="55" t="s">
        <v>310</v>
      </c>
      <c r="L95" s="57">
        <v>391</v>
      </c>
      <c r="M95" s="31"/>
    </row>
    <row r="96" spans="1:25" ht="15.75" thickTop="1" x14ac:dyDescent="0.25">
      <c r="A96" s="12"/>
      <c r="B96" s="81"/>
      <c r="C96" s="81"/>
      <c r="D96" s="81"/>
      <c r="E96" s="81"/>
      <c r="F96" s="81"/>
      <c r="G96" s="81"/>
      <c r="H96" s="81"/>
      <c r="I96" s="81"/>
      <c r="J96" s="81"/>
      <c r="K96" s="81"/>
      <c r="L96" s="81"/>
      <c r="M96" s="81"/>
      <c r="N96" s="81"/>
      <c r="O96" s="81"/>
      <c r="P96" s="81"/>
      <c r="Q96" s="81"/>
      <c r="R96" s="81"/>
      <c r="S96" s="81"/>
      <c r="T96" s="81"/>
      <c r="U96" s="81"/>
      <c r="V96" s="81"/>
      <c r="W96" s="81"/>
      <c r="X96" s="81"/>
      <c r="Y96" s="81"/>
    </row>
  </sheetData>
  <mergeCells count="163">
    <mergeCell ref="A87:A96"/>
    <mergeCell ref="B87:Y87"/>
    <mergeCell ref="B88:Y88"/>
    <mergeCell ref="B96:Y96"/>
    <mergeCell ref="B25:Y25"/>
    <mergeCell ref="A26:A51"/>
    <mergeCell ref="B26:Y26"/>
    <mergeCell ref="B27:Y27"/>
    <mergeCell ref="B51:Y51"/>
    <mergeCell ref="A52:A86"/>
    <mergeCell ref="B52:Y52"/>
    <mergeCell ref="B53:Y53"/>
    <mergeCell ref="B76:Y76"/>
    <mergeCell ref="B77:Y77"/>
    <mergeCell ref="K89:L89"/>
    <mergeCell ref="A1:A2"/>
    <mergeCell ref="B1:Y1"/>
    <mergeCell ref="B2:Y2"/>
    <mergeCell ref="B3:Y3"/>
    <mergeCell ref="A4:A17"/>
    <mergeCell ref="B4:Y4"/>
    <mergeCell ref="B5:Y5"/>
    <mergeCell ref="B17:Y17"/>
    <mergeCell ref="A18:A25"/>
    <mergeCell ref="C55:D55"/>
    <mergeCell ref="G55:H55"/>
    <mergeCell ref="C79:H79"/>
    <mergeCell ref="C80:D80"/>
    <mergeCell ref="G80:H80"/>
    <mergeCell ref="C89:D89"/>
    <mergeCell ref="G89:H89"/>
    <mergeCell ref="B78:Y78"/>
    <mergeCell ref="B86:Y86"/>
    <mergeCell ref="U46:U47"/>
    <mergeCell ref="V46:V47"/>
    <mergeCell ref="W46:W47"/>
    <mergeCell ref="X46:X47"/>
    <mergeCell ref="Y46:Y47"/>
    <mergeCell ref="C54:H54"/>
    <mergeCell ref="O46:O47"/>
    <mergeCell ref="P46:P47"/>
    <mergeCell ref="Q46:Q47"/>
    <mergeCell ref="R46:R47"/>
    <mergeCell ref="S46:S47"/>
    <mergeCell ref="T46:T47"/>
    <mergeCell ref="I46:I47"/>
    <mergeCell ref="J46:J47"/>
    <mergeCell ref="K46:K47"/>
    <mergeCell ref="L46:L47"/>
    <mergeCell ref="M46:M47"/>
    <mergeCell ref="N46:N47"/>
    <mergeCell ref="C46:C47"/>
    <mergeCell ref="D46:D47"/>
    <mergeCell ref="E46:E47"/>
    <mergeCell ref="F46:F47"/>
    <mergeCell ref="G46:G47"/>
    <mergeCell ref="H46:H47"/>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U38:U39"/>
    <mergeCell ref="V38:V39"/>
    <mergeCell ref="W38:W39"/>
    <mergeCell ref="X38:X39"/>
    <mergeCell ref="Y38:Y39"/>
    <mergeCell ref="C41:C42"/>
    <mergeCell ref="D41:D42"/>
    <mergeCell ref="E41:E42"/>
    <mergeCell ref="F41:F42"/>
    <mergeCell ref="G41:G42"/>
    <mergeCell ref="O38:O39"/>
    <mergeCell ref="P38:P39"/>
    <mergeCell ref="Q38:Q39"/>
    <mergeCell ref="R38:R39"/>
    <mergeCell ref="S38:S39"/>
    <mergeCell ref="T38:T39"/>
    <mergeCell ref="I38:I39"/>
    <mergeCell ref="J38:J39"/>
    <mergeCell ref="K38:K39"/>
    <mergeCell ref="L38:L39"/>
    <mergeCell ref="M38:M39"/>
    <mergeCell ref="N38:N39"/>
    <mergeCell ref="C38:C39"/>
    <mergeCell ref="D38:D39"/>
    <mergeCell ref="E38:E39"/>
    <mergeCell ref="F38:F39"/>
    <mergeCell ref="G38:G39"/>
    <mergeCell ref="H38:H39"/>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U30:U31"/>
    <mergeCell ref="V30:V31"/>
    <mergeCell ref="W30:W31"/>
    <mergeCell ref="X30:X31"/>
    <mergeCell ref="Y30:Y31"/>
    <mergeCell ref="C35:C36"/>
    <mergeCell ref="D35:D36"/>
    <mergeCell ref="E35:E36"/>
    <mergeCell ref="F35:F36"/>
    <mergeCell ref="G35:G36"/>
    <mergeCell ref="O30:O31"/>
    <mergeCell ref="P30:P31"/>
    <mergeCell ref="Q30:Q31"/>
    <mergeCell ref="R30:R31"/>
    <mergeCell ref="S30:S31"/>
    <mergeCell ref="T30:T31"/>
    <mergeCell ref="I30:I31"/>
    <mergeCell ref="J30:J31"/>
    <mergeCell ref="K30:K31"/>
    <mergeCell ref="L30:L31"/>
    <mergeCell ref="M30:M31"/>
    <mergeCell ref="N30:N31"/>
    <mergeCell ref="C28:X28"/>
    <mergeCell ref="C29:H29"/>
    <mergeCell ref="K29:P29"/>
    <mergeCell ref="S29:X29"/>
    <mergeCell ref="C30:C31"/>
    <mergeCell ref="D30:D31"/>
    <mergeCell ref="E30:E31"/>
    <mergeCell ref="F30:F31"/>
    <mergeCell ref="G30:G31"/>
    <mergeCell ref="H30:H31"/>
    <mergeCell ref="C6:L6"/>
    <mergeCell ref="C7:D7"/>
    <mergeCell ref="G7:H7"/>
    <mergeCell ref="K7:L7"/>
    <mergeCell ref="C20:L20"/>
    <mergeCell ref="C21:D21"/>
    <mergeCell ref="G21:H21"/>
    <mergeCell ref="K21:L21"/>
    <mergeCell ref="B18:Y18"/>
    <mergeCell ref="B19:Y1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heetViews>
  <sheetFormatPr defaultRowHeight="15" x14ac:dyDescent="0.25"/>
  <cols>
    <col min="1" max="1" width="36.5703125" bestFit="1" customWidth="1"/>
    <col min="2" max="2" width="21.5703125" bestFit="1" customWidth="1"/>
    <col min="3" max="3" width="1.85546875" bestFit="1" customWidth="1"/>
    <col min="4" max="4" width="3.28515625" bestFit="1" customWidth="1"/>
    <col min="5" max="5" width="1.5703125" bestFit="1" customWidth="1"/>
    <col min="7" max="7" width="1.85546875" bestFit="1" customWidth="1"/>
    <col min="8" max="8" width="3.28515625" bestFit="1" customWidth="1"/>
    <col min="9" max="9" width="1.5703125" bestFit="1" customWidth="1"/>
    <col min="11" max="11" width="1.85546875" bestFit="1" customWidth="1"/>
    <col min="12" max="12" width="3.28515625" bestFit="1" customWidth="1"/>
    <col min="13" max="13" width="1.5703125" bestFit="1" customWidth="1"/>
  </cols>
  <sheetData>
    <row r="1" spans="1:13" ht="15" customHeight="1" x14ac:dyDescent="0.25">
      <c r="A1" s="8" t="s">
        <v>1440</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566</v>
      </c>
      <c r="B3" s="11"/>
      <c r="C3" s="11"/>
      <c r="D3" s="11"/>
      <c r="E3" s="11"/>
      <c r="F3" s="11"/>
      <c r="G3" s="11"/>
      <c r="H3" s="11"/>
      <c r="I3" s="11"/>
      <c r="J3" s="11"/>
      <c r="K3" s="11"/>
      <c r="L3" s="11"/>
      <c r="M3" s="11"/>
    </row>
    <row r="4" spans="1:13" x14ac:dyDescent="0.25">
      <c r="A4" s="12" t="s">
        <v>1441</v>
      </c>
      <c r="B4" s="18"/>
      <c r="C4" s="60" t="s">
        <v>375</v>
      </c>
      <c r="D4" s="60"/>
      <c r="E4" s="60"/>
      <c r="F4" s="60"/>
      <c r="G4" s="60"/>
      <c r="H4" s="60"/>
      <c r="I4" s="60"/>
      <c r="J4" s="60"/>
      <c r="K4" s="60"/>
      <c r="L4" s="60"/>
      <c r="M4" s="20"/>
    </row>
    <row r="5" spans="1:13" x14ac:dyDescent="0.25">
      <c r="A5" s="12"/>
      <c r="B5" s="30"/>
      <c r="C5" s="77">
        <v>2014</v>
      </c>
      <c r="D5" s="77"/>
      <c r="E5" s="20"/>
      <c r="F5" s="74"/>
      <c r="G5" s="77">
        <v>2013</v>
      </c>
      <c r="H5" s="77"/>
      <c r="I5" s="20"/>
      <c r="J5" s="74"/>
      <c r="K5" s="77">
        <v>2012</v>
      </c>
      <c r="L5" s="77"/>
      <c r="M5" s="20"/>
    </row>
    <row r="6" spans="1:13" x14ac:dyDescent="0.25">
      <c r="A6" s="12"/>
      <c r="B6" s="28" t="s">
        <v>568</v>
      </c>
      <c r="C6" s="25" t="s">
        <v>310</v>
      </c>
      <c r="D6" s="26">
        <v>7</v>
      </c>
      <c r="E6" s="27"/>
      <c r="F6" s="28"/>
      <c r="G6" s="25" t="s">
        <v>310</v>
      </c>
      <c r="H6" s="26">
        <v>19</v>
      </c>
      <c r="I6" s="27"/>
      <c r="J6" s="28"/>
      <c r="K6" s="25" t="s">
        <v>310</v>
      </c>
      <c r="L6" s="26">
        <v>18</v>
      </c>
      <c r="M6" s="27"/>
    </row>
    <row r="7" spans="1:13" x14ac:dyDescent="0.25">
      <c r="A7" s="12"/>
      <c r="B7" s="30" t="s">
        <v>569</v>
      </c>
      <c r="C7" s="31"/>
      <c r="D7" s="33" t="s">
        <v>570</v>
      </c>
      <c r="E7" s="31" t="s">
        <v>320</v>
      </c>
      <c r="F7" s="30"/>
      <c r="G7" s="31"/>
      <c r="H7" s="33" t="s">
        <v>504</v>
      </c>
      <c r="I7" s="31" t="s">
        <v>320</v>
      </c>
      <c r="J7" s="30"/>
      <c r="K7" s="31"/>
      <c r="L7" s="33" t="s">
        <v>571</v>
      </c>
      <c r="M7" s="31" t="s">
        <v>320</v>
      </c>
    </row>
    <row r="8" spans="1:13" x14ac:dyDescent="0.25">
      <c r="A8" s="12"/>
      <c r="B8" s="28" t="s">
        <v>572</v>
      </c>
      <c r="C8" s="36"/>
      <c r="D8" s="37" t="s">
        <v>317</v>
      </c>
      <c r="E8" s="27"/>
      <c r="F8" s="28"/>
      <c r="G8" s="36"/>
      <c r="H8" s="37">
        <v>1</v>
      </c>
      <c r="I8" s="27"/>
      <c r="J8" s="28"/>
      <c r="K8" s="36"/>
      <c r="L8" s="37" t="s">
        <v>317</v>
      </c>
      <c r="M8" s="27"/>
    </row>
    <row r="9" spans="1:13" ht="15.75" thickBot="1" x14ac:dyDescent="0.3">
      <c r="A9" s="12"/>
      <c r="B9" s="30"/>
      <c r="C9" s="55" t="s">
        <v>310</v>
      </c>
      <c r="D9" s="57" t="s">
        <v>446</v>
      </c>
      <c r="E9" s="31" t="s">
        <v>320</v>
      </c>
      <c r="F9" s="30"/>
      <c r="G9" s="55" t="s">
        <v>310</v>
      </c>
      <c r="H9" s="57" t="s">
        <v>441</v>
      </c>
      <c r="I9" s="31" t="s">
        <v>320</v>
      </c>
      <c r="J9" s="30"/>
      <c r="K9" s="55" t="s">
        <v>310</v>
      </c>
      <c r="L9" s="57" t="s">
        <v>573</v>
      </c>
      <c r="M9" s="31" t="s">
        <v>320</v>
      </c>
    </row>
    <row r="10" spans="1:13" ht="15.75" thickTop="1" x14ac:dyDescent="0.25">
      <c r="A10" s="12"/>
      <c r="B10" s="81"/>
      <c r="C10" s="81"/>
      <c r="D10" s="81"/>
      <c r="E10" s="81"/>
      <c r="F10" s="81"/>
      <c r="G10" s="81"/>
      <c r="H10" s="81"/>
      <c r="I10" s="81"/>
      <c r="J10" s="81"/>
      <c r="K10" s="81"/>
      <c r="L10" s="81"/>
      <c r="M10" s="81"/>
    </row>
  </sheetData>
  <mergeCells count="10">
    <mergeCell ref="C4:L4"/>
    <mergeCell ref="C5:D5"/>
    <mergeCell ref="G5:H5"/>
    <mergeCell ref="K5:L5"/>
    <mergeCell ref="A1:A2"/>
    <mergeCell ref="B1:M1"/>
    <mergeCell ref="B2:M2"/>
    <mergeCell ref="B3:M3"/>
    <mergeCell ref="A4:A10"/>
    <mergeCell ref="B10:M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defaultRowHeight="15" x14ac:dyDescent="0.25"/>
  <cols>
    <col min="1" max="1" width="36.5703125" bestFit="1" customWidth="1"/>
    <col min="2" max="2" width="22.7109375" customWidth="1"/>
    <col min="3" max="3" width="3" customWidth="1"/>
    <col min="4" max="4" width="7.85546875" customWidth="1"/>
    <col min="5" max="5" width="2.5703125" customWidth="1"/>
    <col min="6" max="6" width="15" customWidth="1"/>
    <col min="7" max="7" width="3.42578125" customWidth="1"/>
    <col min="8" max="8" width="9.140625" customWidth="1"/>
    <col min="9" max="9" width="2.5703125" customWidth="1"/>
    <col min="10" max="10" width="15" customWidth="1"/>
    <col min="11" max="11" width="3" customWidth="1"/>
    <col min="12" max="12" width="7.85546875" customWidth="1"/>
    <col min="13" max="13" width="2.5703125" customWidth="1"/>
    <col min="14" max="14" width="15" customWidth="1"/>
    <col min="15" max="15" width="3.42578125" customWidth="1"/>
    <col min="16" max="16" width="9.140625" customWidth="1"/>
    <col min="17" max="17" width="15" customWidth="1"/>
  </cols>
  <sheetData>
    <row r="1" spans="1:17" ht="15" customHeight="1" x14ac:dyDescent="0.25">
      <c r="A1" s="8" t="s">
        <v>1442</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586</v>
      </c>
      <c r="B3" s="11"/>
      <c r="C3" s="11"/>
      <c r="D3" s="11"/>
      <c r="E3" s="11"/>
      <c r="F3" s="11"/>
      <c r="G3" s="11"/>
      <c r="H3" s="11"/>
      <c r="I3" s="11"/>
      <c r="J3" s="11"/>
      <c r="K3" s="11"/>
      <c r="L3" s="11"/>
      <c r="M3" s="11"/>
      <c r="N3" s="11"/>
      <c r="O3" s="11"/>
      <c r="P3" s="11"/>
      <c r="Q3" s="11"/>
    </row>
    <row r="4" spans="1:17" x14ac:dyDescent="0.25">
      <c r="A4" s="12" t="s">
        <v>1443</v>
      </c>
      <c r="B4" s="140"/>
      <c r="C4" s="141"/>
      <c r="D4" s="141"/>
      <c r="E4" s="141"/>
      <c r="F4" s="142"/>
      <c r="G4" s="141"/>
      <c r="H4" s="141"/>
      <c r="I4" s="141"/>
      <c r="J4" s="142"/>
      <c r="K4" s="141"/>
      <c r="L4" s="141"/>
      <c r="M4" s="141"/>
    </row>
    <row r="5" spans="1:17" x14ac:dyDescent="0.25">
      <c r="A5" s="12"/>
      <c r="B5" s="143"/>
      <c r="C5" s="60" t="s">
        <v>375</v>
      </c>
      <c r="D5" s="60"/>
      <c r="E5" s="60"/>
      <c r="F5" s="60"/>
      <c r="G5" s="60"/>
      <c r="H5" s="60"/>
      <c r="I5" s="60"/>
      <c r="J5" s="60"/>
      <c r="K5" s="60"/>
      <c r="L5" s="60"/>
      <c r="M5" s="20"/>
    </row>
    <row r="6" spans="1:17" x14ac:dyDescent="0.25">
      <c r="A6" s="12"/>
      <c r="B6" s="143"/>
      <c r="C6" s="77">
        <v>2014</v>
      </c>
      <c r="D6" s="77"/>
      <c r="E6" s="20"/>
      <c r="F6" s="74"/>
      <c r="G6" s="77">
        <v>2013</v>
      </c>
      <c r="H6" s="77"/>
      <c r="I6" s="20"/>
      <c r="J6" s="74"/>
      <c r="K6" s="77">
        <v>2012</v>
      </c>
      <c r="L6" s="77"/>
      <c r="M6" s="20"/>
    </row>
    <row r="7" spans="1:17" x14ac:dyDescent="0.25">
      <c r="A7" s="12"/>
      <c r="B7" s="28" t="s">
        <v>588</v>
      </c>
      <c r="C7" s="25" t="s">
        <v>310</v>
      </c>
      <c r="D7" s="26" t="s">
        <v>319</v>
      </c>
      <c r="E7" s="27" t="s">
        <v>320</v>
      </c>
      <c r="F7" s="28"/>
      <c r="G7" s="25" t="s">
        <v>310</v>
      </c>
      <c r="H7" s="26">
        <v>68</v>
      </c>
      <c r="I7" s="27"/>
      <c r="J7" s="29"/>
      <c r="K7" s="25" t="s">
        <v>310</v>
      </c>
      <c r="L7" s="26">
        <v>305</v>
      </c>
      <c r="M7" s="27"/>
    </row>
    <row r="8" spans="1:17" x14ac:dyDescent="0.25">
      <c r="A8" s="12"/>
      <c r="B8" s="30" t="s">
        <v>589</v>
      </c>
      <c r="C8" s="31"/>
      <c r="D8" s="33" t="s">
        <v>590</v>
      </c>
      <c r="E8" s="31" t="s">
        <v>320</v>
      </c>
      <c r="F8" s="30"/>
      <c r="G8" s="31"/>
      <c r="H8" s="33" t="s">
        <v>466</v>
      </c>
      <c r="I8" s="31" t="s">
        <v>320</v>
      </c>
      <c r="J8" s="67"/>
      <c r="K8" s="31"/>
      <c r="L8" s="33" t="s">
        <v>317</v>
      </c>
      <c r="M8" s="31"/>
    </row>
    <row r="9" spans="1:17" x14ac:dyDescent="0.25">
      <c r="A9" s="12"/>
      <c r="B9" s="28" t="s">
        <v>420</v>
      </c>
      <c r="C9" s="27"/>
      <c r="D9" s="42" t="s">
        <v>591</v>
      </c>
      <c r="E9" s="27" t="s">
        <v>320</v>
      </c>
      <c r="F9" s="28"/>
      <c r="G9" s="27"/>
      <c r="H9" s="42" t="s">
        <v>592</v>
      </c>
      <c r="I9" s="27" t="s">
        <v>320</v>
      </c>
      <c r="J9" s="29"/>
      <c r="K9" s="27"/>
      <c r="L9" s="42" t="s">
        <v>593</v>
      </c>
      <c r="M9" s="27" t="s">
        <v>320</v>
      </c>
    </row>
    <row r="10" spans="1:17" x14ac:dyDescent="0.25">
      <c r="A10" s="12"/>
      <c r="B10" s="30" t="s">
        <v>117</v>
      </c>
      <c r="C10" s="48"/>
      <c r="D10" s="49">
        <v>7</v>
      </c>
      <c r="E10" s="31"/>
      <c r="F10" s="30"/>
      <c r="G10" s="48"/>
      <c r="H10" s="49">
        <v>9</v>
      </c>
      <c r="I10" s="31"/>
      <c r="J10" s="67"/>
      <c r="K10" s="48"/>
      <c r="L10" s="49">
        <v>6</v>
      </c>
      <c r="M10" s="31"/>
    </row>
    <row r="11" spans="1:17" ht="15.75" thickBot="1" x14ac:dyDescent="0.3">
      <c r="A11" s="12"/>
      <c r="B11" s="28"/>
      <c r="C11" s="75" t="s">
        <v>310</v>
      </c>
      <c r="D11" s="95" t="s">
        <v>594</v>
      </c>
      <c r="E11" s="27" t="s">
        <v>320</v>
      </c>
      <c r="F11" s="28"/>
      <c r="G11" s="75" t="s">
        <v>310</v>
      </c>
      <c r="H11" s="95" t="s">
        <v>595</v>
      </c>
      <c r="I11" s="27" t="s">
        <v>320</v>
      </c>
      <c r="J11" s="29"/>
      <c r="K11" s="75" t="s">
        <v>310</v>
      </c>
      <c r="L11" s="95">
        <v>309</v>
      </c>
      <c r="M11" s="27"/>
    </row>
    <row r="12" spans="1:17" ht="15.75" thickTop="1" x14ac:dyDescent="0.25">
      <c r="A12" s="12"/>
      <c r="B12" s="81"/>
      <c r="C12" s="81"/>
      <c r="D12" s="81"/>
      <c r="E12" s="81"/>
      <c r="F12" s="81"/>
      <c r="G12" s="81"/>
      <c r="H12" s="81"/>
      <c r="I12" s="81"/>
      <c r="J12" s="81"/>
      <c r="K12" s="81"/>
      <c r="L12" s="81"/>
      <c r="M12" s="81"/>
      <c r="N12" s="81"/>
      <c r="O12" s="81"/>
      <c r="P12" s="81"/>
      <c r="Q12" s="81"/>
    </row>
    <row r="13" spans="1:17" x14ac:dyDescent="0.25">
      <c r="A13" s="12" t="s">
        <v>1444</v>
      </c>
      <c r="B13" s="81" t="s">
        <v>1445</v>
      </c>
      <c r="C13" s="81"/>
      <c r="D13" s="81"/>
      <c r="E13" s="81"/>
      <c r="F13" s="81"/>
      <c r="G13" s="81"/>
      <c r="H13" s="81"/>
      <c r="I13" s="81"/>
      <c r="J13" s="81"/>
      <c r="K13" s="81"/>
      <c r="L13" s="81"/>
      <c r="M13" s="81"/>
      <c r="N13" s="81"/>
      <c r="O13" s="81"/>
      <c r="P13" s="81"/>
      <c r="Q13" s="81"/>
    </row>
    <row r="14" spans="1:17" x14ac:dyDescent="0.25">
      <c r="A14" s="12"/>
      <c r="B14" s="255"/>
      <c r="C14" s="255"/>
      <c r="D14" s="255"/>
      <c r="E14" s="255"/>
      <c r="F14" s="255"/>
      <c r="G14" s="255"/>
      <c r="H14" s="255"/>
      <c r="I14" s="255"/>
      <c r="J14" s="255"/>
      <c r="K14" s="255"/>
      <c r="L14" s="255"/>
      <c r="M14" s="255"/>
      <c r="N14" s="255"/>
      <c r="O14" s="255"/>
      <c r="P14" s="255"/>
      <c r="Q14" s="255"/>
    </row>
    <row r="15" spans="1:17" x14ac:dyDescent="0.25">
      <c r="A15" s="12"/>
      <c r="B15" s="251"/>
      <c r="C15" s="252"/>
      <c r="D15" s="252"/>
      <c r="E15" s="252"/>
      <c r="F15" s="251"/>
      <c r="G15" s="252"/>
      <c r="H15" s="252"/>
      <c r="I15" s="252"/>
      <c r="J15" s="251"/>
      <c r="K15" s="252"/>
      <c r="L15" s="252"/>
      <c r="M15" s="252"/>
      <c r="N15" s="251"/>
      <c r="O15" s="252"/>
      <c r="P15" s="252"/>
      <c r="Q15" s="252"/>
    </row>
    <row r="16" spans="1:17" x14ac:dyDescent="0.25">
      <c r="A16" s="12"/>
      <c r="B16" s="140"/>
      <c r="C16" s="254"/>
      <c r="D16" s="254"/>
      <c r="E16" s="254"/>
      <c r="F16" s="254"/>
      <c r="G16" s="254"/>
      <c r="H16" s="254"/>
      <c r="I16" s="254"/>
      <c r="J16" s="254"/>
      <c r="K16" s="254"/>
      <c r="L16" s="254"/>
      <c r="M16" s="254"/>
      <c r="N16" s="254"/>
      <c r="O16" s="254"/>
      <c r="P16" s="254"/>
      <c r="Q16" s="141"/>
    </row>
    <row r="17" spans="1:17" x14ac:dyDescent="0.25">
      <c r="A17" s="12"/>
      <c r="B17" s="253"/>
      <c r="C17" s="60" t="s">
        <v>834</v>
      </c>
      <c r="D17" s="60"/>
      <c r="E17" s="60"/>
      <c r="F17" s="60"/>
      <c r="G17" s="60"/>
      <c r="H17" s="60"/>
      <c r="I17" s="20"/>
      <c r="J17" s="19"/>
      <c r="K17" s="60" t="s">
        <v>902</v>
      </c>
      <c r="L17" s="60"/>
      <c r="M17" s="60"/>
      <c r="N17" s="60"/>
      <c r="O17" s="60"/>
      <c r="P17" s="60"/>
      <c r="Q17" s="20"/>
    </row>
    <row r="18" spans="1:17" x14ac:dyDescent="0.25">
      <c r="A18" s="12"/>
      <c r="B18" s="253"/>
      <c r="C18" s="77" t="s">
        <v>305</v>
      </c>
      <c r="D18" s="77"/>
      <c r="E18" s="20"/>
      <c r="F18" s="74"/>
      <c r="G18" s="77" t="s">
        <v>1446</v>
      </c>
      <c r="H18" s="77"/>
      <c r="I18" s="20"/>
      <c r="J18" s="19"/>
      <c r="K18" s="77" t="s">
        <v>305</v>
      </c>
      <c r="L18" s="77"/>
      <c r="M18" s="20"/>
      <c r="N18" s="74"/>
      <c r="O18" s="77" t="s">
        <v>1446</v>
      </c>
      <c r="P18" s="77"/>
      <c r="Q18" s="20"/>
    </row>
    <row r="19" spans="1:17" x14ac:dyDescent="0.25">
      <c r="A19" s="12"/>
      <c r="B19" s="28" t="s">
        <v>589</v>
      </c>
      <c r="C19" s="25" t="s">
        <v>310</v>
      </c>
      <c r="D19" s="26">
        <v>38</v>
      </c>
      <c r="E19" s="27"/>
      <c r="F19" s="28"/>
      <c r="G19" s="25" t="s">
        <v>310</v>
      </c>
      <c r="H19" s="26">
        <v>17</v>
      </c>
      <c r="I19" s="27"/>
      <c r="J19" s="28"/>
      <c r="K19" s="25" t="s">
        <v>310</v>
      </c>
      <c r="L19" s="26">
        <v>33</v>
      </c>
      <c r="M19" s="27"/>
      <c r="N19" s="28"/>
      <c r="O19" s="25" t="s">
        <v>310</v>
      </c>
      <c r="P19" s="26">
        <v>12</v>
      </c>
      <c r="Q19" s="27"/>
    </row>
    <row r="20" spans="1:17" x14ac:dyDescent="0.25">
      <c r="A20" s="12"/>
      <c r="B20" s="30" t="s">
        <v>420</v>
      </c>
      <c r="C20" s="31" t="s">
        <v>310</v>
      </c>
      <c r="D20" s="32">
        <v>3150</v>
      </c>
      <c r="E20" s="31"/>
      <c r="F20" s="30"/>
      <c r="G20" s="31" t="s">
        <v>310</v>
      </c>
      <c r="H20" s="32">
        <v>1155</v>
      </c>
      <c r="I20" s="31"/>
      <c r="J20" s="30"/>
      <c r="K20" s="31" t="s">
        <v>310</v>
      </c>
      <c r="L20" s="32">
        <v>3476</v>
      </c>
      <c r="M20" s="31"/>
      <c r="N20" s="30"/>
      <c r="O20" s="31" t="s">
        <v>310</v>
      </c>
      <c r="P20" s="32">
        <v>1204</v>
      </c>
      <c r="Q20" s="31"/>
    </row>
    <row r="21" spans="1:17" x14ac:dyDescent="0.25">
      <c r="A21" s="12"/>
      <c r="B21" s="84"/>
      <c r="C21" s="84"/>
      <c r="D21" s="84"/>
      <c r="E21" s="84"/>
      <c r="F21" s="84"/>
      <c r="G21" s="84"/>
      <c r="H21" s="84"/>
      <c r="I21" s="84"/>
      <c r="J21" s="84"/>
      <c r="K21" s="84"/>
      <c r="L21" s="84"/>
      <c r="M21" s="84"/>
      <c r="N21" s="84"/>
      <c r="O21" s="84"/>
      <c r="P21" s="84"/>
      <c r="Q21" s="84"/>
    </row>
  </sheetData>
  <mergeCells count="21">
    <mergeCell ref="A13:A21"/>
    <mergeCell ref="B13:Q13"/>
    <mergeCell ref="B14:Q14"/>
    <mergeCell ref="B21:Q21"/>
    <mergeCell ref="C18:D18"/>
    <mergeCell ref="G18:H18"/>
    <mergeCell ref="K18:L18"/>
    <mergeCell ref="O18:P18"/>
    <mergeCell ref="A1:A2"/>
    <mergeCell ref="B1:Q1"/>
    <mergeCell ref="B2:Q2"/>
    <mergeCell ref="B3:Q3"/>
    <mergeCell ref="A4:A12"/>
    <mergeCell ref="B12:Q12"/>
    <mergeCell ref="C5:L5"/>
    <mergeCell ref="C6:D6"/>
    <mergeCell ref="G6:H6"/>
    <mergeCell ref="K6:L6"/>
    <mergeCell ref="C16:P16"/>
    <mergeCell ref="C17:H17"/>
    <mergeCell ref="K17:P1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92</v>
      </c>
      <c r="B1" s="8" t="s">
        <v>1</v>
      </c>
      <c r="C1" s="8"/>
      <c r="D1" s="8"/>
    </row>
    <row r="2" spans="1:4" x14ac:dyDescent="0.25">
      <c r="A2" s="1" t="s">
        <v>75</v>
      </c>
      <c r="B2" s="1" t="s">
        <v>2</v>
      </c>
      <c r="C2" s="1" t="s">
        <v>31</v>
      </c>
      <c r="D2" s="1" t="s">
        <v>35</v>
      </c>
    </row>
    <row r="3" spans="1:4" ht="30" x14ac:dyDescent="0.25">
      <c r="A3" s="3" t="s">
        <v>93</v>
      </c>
      <c r="B3" s="4"/>
      <c r="C3" s="4"/>
      <c r="D3" s="4"/>
    </row>
    <row r="4" spans="1:4" ht="45" x14ac:dyDescent="0.25">
      <c r="A4" s="2" t="s">
        <v>94</v>
      </c>
      <c r="B4" s="6">
        <v>0</v>
      </c>
      <c r="C4" s="6">
        <v>57</v>
      </c>
      <c r="D4" s="6">
        <v>25</v>
      </c>
    </row>
    <row r="5" spans="1:4" ht="45" x14ac:dyDescent="0.25">
      <c r="A5" s="2" t="s">
        <v>95</v>
      </c>
      <c r="B5" s="4">
        <v>67</v>
      </c>
      <c r="C5" s="4">
        <v>-85</v>
      </c>
      <c r="D5" s="4">
        <v>30</v>
      </c>
    </row>
    <row r="6" spans="1:4" ht="30" x14ac:dyDescent="0.25">
      <c r="A6" s="2" t="s">
        <v>96</v>
      </c>
      <c r="B6" s="6">
        <v>21</v>
      </c>
      <c r="C6" s="6">
        <v>116</v>
      </c>
      <c r="D6" s="6">
        <v>-36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x14ac:dyDescent="0.25"/>
  <cols>
    <col min="1" max="2" width="36.5703125" bestFit="1" customWidth="1"/>
    <col min="3" max="3" width="8.28515625" customWidth="1"/>
    <col min="4" max="4" width="20.42578125" customWidth="1"/>
    <col min="5" max="5" width="7" customWidth="1"/>
    <col min="6" max="6" width="36.5703125" customWidth="1"/>
    <col min="7" max="7" width="8.28515625" customWidth="1"/>
    <col min="8" max="8" width="24.28515625" customWidth="1"/>
    <col min="9" max="9" width="7" customWidth="1"/>
    <col min="10" max="10" width="36.5703125" customWidth="1"/>
    <col min="11" max="11" width="8.28515625" customWidth="1"/>
    <col min="12" max="12" width="21.7109375" customWidth="1"/>
    <col min="13" max="13" width="7" customWidth="1"/>
  </cols>
  <sheetData>
    <row r="1" spans="1:13" ht="15" customHeight="1" x14ac:dyDescent="0.25">
      <c r="A1" s="8" t="s">
        <v>1447</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601</v>
      </c>
      <c r="B3" s="11"/>
      <c r="C3" s="11"/>
      <c r="D3" s="11"/>
      <c r="E3" s="11"/>
      <c r="F3" s="11"/>
      <c r="G3" s="11"/>
      <c r="H3" s="11"/>
      <c r="I3" s="11"/>
      <c r="J3" s="11"/>
      <c r="K3" s="11"/>
      <c r="L3" s="11"/>
      <c r="M3" s="11"/>
    </row>
    <row r="4" spans="1:13" ht="25.5" customHeight="1" x14ac:dyDescent="0.25">
      <c r="A4" s="12" t="s">
        <v>1448</v>
      </c>
      <c r="B4" s="81" t="s">
        <v>607</v>
      </c>
      <c r="C4" s="81"/>
      <c r="D4" s="81"/>
      <c r="E4" s="81"/>
      <c r="F4" s="81"/>
      <c r="G4" s="81"/>
      <c r="H4" s="81"/>
      <c r="I4" s="81"/>
      <c r="J4" s="81"/>
      <c r="K4" s="81"/>
      <c r="L4" s="81"/>
      <c r="M4" s="81"/>
    </row>
    <row r="5" spans="1:13" ht="15.75" x14ac:dyDescent="0.25">
      <c r="A5" s="12"/>
      <c r="B5" s="83"/>
      <c r="C5" s="83"/>
      <c r="D5" s="83"/>
      <c r="E5" s="83"/>
      <c r="F5" s="83"/>
      <c r="G5" s="83"/>
      <c r="H5" s="83"/>
      <c r="I5" s="83"/>
      <c r="J5" s="83"/>
      <c r="K5" s="83"/>
      <c r="L5" s="83"/>
      <c r="M5" s="83"/>
    </row>
    <row r="6" spans="1:13" x14ac:dyDescent="0.25">
      <c r="A6" s="12"/>
      <c r="B6" s="22"/>
      <c r="C6" s="144"/>
      <c r="D6" s="144"/>
      <c r="E6" s="144"/>
      <c r="F6" s="22"/>
      <c r="G6" s="144"/>
      <c r="H6" s="144"/>
      <c r="I6" s="144"/>
      <c r="J6" s="22"/>
      <c r="K6" s="144"/>
      <c r="L6" s="144"/>
      <c r="M6" s="144"/>
    </row>
    <row r="7" spans="1:13" x14ac:dyDescent="0.25">
      <c r="A7" s="12"/>
      <c r="B7" s="22"/>
      <c r="C7" s="60" t="s">
        <v>375</v>
      </c>
      <c r="D7" s="60"/>
      <c r="E7" s="60"/>
      <c r="F7" s="60"/>
      <c r="G7" s="60"/>
      <c r="H7" s="60"/>
      <c r="I7" s="60"/>
      <c r="J7" s="60"/>
      <c r="K7" s="60"/>
      <c r="L7" s="60"/>
      <c r="M7" s="20"/>
    </row>
    <row r="8" spans="1:13" x14ac:dyDescent="0.25">
      <c r="A8" s="12"/>
      <c r="B8" s="22"/>
      <c r="C8" s="77">
        <v>2014</v>
      </c>
      <c r="D8" s="77"/>
      <c r="E8" s="20"/>
      <c r="F8" s="145"/>
      <c r="G8" s="77">
        <v>2013</v>
      </c>
      <c r="H8" s="77"/>
      <c r="I8" s="20"/>
      <c r="J8" s="74"/>
      <c r="K8" s="77">
        <v>2012</v>
      </c>
      <c r="L8" s="77"/>
      <c r="M8" s="20"/>
    </row>
    <row r="9" spans="1:13" ht="24.75" x14ac:dyDescent="0.25">
      <c r="A9" s="12"/>
      <c r="B9" s="28" t="s">
        <v>61</v>
      </c>
      <c r="C9" s="25"/>
      <c r="D9" s="26"/>
      <c r="E9" s="27"/>
      <c r="F9" s="28"/>
      <c r="G9" s="25"/>
      <c r="H9" s="26"/>
      <c r="I9" s="27"/>
      <c r="J9" s="29"/>
      <c r="K9" s="25"/>
      <c r="L9" s="26"/>
      <c r="M9" s="27"/>
    </row>
    <row r="10" spans="1:13" x14ac:dyDescent="0.25">
      <c r="A10" s="12"/>
      <c r="B10" s="38" t="s">
        <v>64</v>
      </c>
      <c r="C10" s="31" t="s">
        <v>310</v>
      </c>
      <c r="D10" s="33">
        <v>548</v>
      </c>
      <c r="E10" s="31"/>
      <c r="F10" s="30"/>
      <c r="G10" s="31" t="s">
        <v>310</v>
      </c>
      <c r="H10" s="33" t="s">
        <v>608</v>
      </c>
      <c r="I10" s="31" t="s">
        <v>320</v>
      </c>
      <c r="J10" s="67"/>
      <c r="K10" s="31" t="s">
        <v>310</v>
      </c>
      <c r="L10" s="32">
        <v>1878</v>
      </c>
      <c r="M10" s="31"/>
    </row>
    <row r="11" spans="1:13" x14ac:dyDescent="0.25">
      <c r="A11" s="12"/>
      <c r="B11" s="50" t="s">
        <v>65</v>
      </c>
      <c r="C11" s="36"/>
      <c r="D11" s="37" t="s">
        <v>609</v>
      </c>
      <c r="E11" s="27" t="s">
        <v>320</v>
      </c>
      <c r="F11" s="28"/>
      <c r="G11" s="36"/>
      <c r="H11" s="37">
        <v>61</v>
      </c>
      <c r="I11" s="27"/>
      <c r="J11" s="29"/>
      <c r="K11" s="36"/>
      <c r="L11" s="37" t="s">
        <v>610</v>
      </c>
      <c r="M11" s="27" t="s">
        <v>320</v>
      </c>
    </row>
    <row r="12" spans="1:13" ht="15.75" thickBot="1" x14ac:dyDescent="0.3">
      <c r="A12" s="12"/>
      <c r="B12" s="30"/>
      <c r="C12" s="55" t="s">
        <v>310</v>
      </c>
      <c r="D12" s="57">
        <v>508</v>
      </c>
      <c r="E12" s="31"/>
      <c r="F12" s="30"/>
      <c r="G12" s="55" t="s">
        <v>310</v>
      </c>
      <c r="H12" s="57" t="s">
        <v>611</v>
      </c>
      <c r="I12" s="31" t="s">
        <v>320</v>
      </c>
      <c r="J12" s="67"/>
      <c r="K12" s="55" t="s">
        <v>310</v>
      </c>
      <c r="L12" s="56">
        <v>1802</v>
      </c>
      <c r="M12" s="31"/>
    </row>
    <row r="13" spans="1:13" ht="15.75" thickTop="1" x14ac:dyDescent="0.25">
      <c r="A13" s="12"/>
      <c r="B13" s="28"/>
      <c r="C13" s="146"/>
      <c r="D13" s="147"/>
      <c r="E13" s="27"/>
      <c r="F13" s="28"/>
      <c r="G13" s="146"/>
      <c r="H13" s="147"/>
      <c r="I13" s="27"/>
      <c r="J13" s="29"/>
      <c r="K13" s="146"/>
      <c r="L13" s="147"/>
      <c r="M13" s="27"/>
    </row>
    <row r="14" spans="1:13" x14ac:dyDescent="0.25">
      <c r="A14" s="12"/>
      <c r="B14" s="30" t="s">
        <v>612</v>
      </c>
      <c r="C14" s="31"/>
      <c r="D14" s="33"/>
      <c r="E14" s="31"/>
      <c r="F14" s="30"/>
      <c r="G14" s="31"/>
      <c r="H14" s="33"/>
      <c r="I14" s="31"/>
      <c r="J14" s="67"/>
      <c r="K14" s="31"/>
      <c r="L14" s="33"/>
      <c r="M14" s="31"/>
    </row>
    <row r="15" spans="1:13" x14ac:dyDescent="0.25">
      <c r="A15" s="12"/>
      <c r="B15" s="35" t="s">
        <v>613</v>
      </c>
      <c r="C15" s="27"/>
      <c r="D15" s="42">
        <v>499</v>
      </c>
      <c r="E15" s="27"/>
      <c r="F15" s="28"/>
      <c r="G15" s="27"/>
      <c r="H15" s="42">
        <v>498</v>
      </c>
      <c r="I15" s="27"/>
      <c r="J15" s="29"/>
      <c r="K15" s="27"/>
      <c r="L15" s="42">
        <v>496</v>
      </c>
      <c r="M15" s="27"/>
    </row>
    <row r="16" spans="1:13" x14ac:dyDescent="0.25">
      <c r="A16" s="12"/>
      <c r="B16" s="34" t="s">
        <v>614</v>
      </c>
      <c r="C16" s="48"/>
      <c r="D16" s="49" t="s">
        <v>317</v>
      </c>
      <c r="E16" s="31"/>
      <c r="F16" s="67"/>
      <c r="G16" s="48"/>
      <c r="H16" s="49" t="s">
        <v>317</v>
      </c>
      <c r="I16" s="31"/>
      <c r="J16" s="67"/>
      <c r="K16" s="48"/>
      <c r="L16" s="49">
        <v>3</v>
      </c>
      <c r="M16" s="31"/>
    </row>
    <row r="17" spans="1:13" ht="15.75" thickBot="1" x14ac:dyDescent="0.3">
      <c r="A17" s="12"/>
      <c r="B17" s="35" t="s">
        <v>615</v>
      </c>
      <c r="C17" s="75"/>
      <c r="D17" s="95">
        <v>499</v>
      </c>
      <c r="E17" s="27"/>
      <c r="F17" s="28"/>
      <c r="G17" s="75"/>
      <c r="H17" s="95">
        <v>498</v>
      </c>
      <c r="I17" s="27"/>
      <c r="J17" s="29"/>
      <c r="K17" s="75"/>
      <c r="L17" s="95">
        <v>499</v>
      </c>
      <c r="M17" s="27"/>
    </row>
    <row r="18" spans="1:13" ht="15.75" thickTop="1" x14ac:dyDescent="0.25">
      <c r="A18" s="12"/>
      <c r="B18" s="30"/>
      <c r="C18" s="148"/>
      <c r="D18" s="149"/>
      <c r="E18" s="31"/>
      <c r="F18" s="30"/>
      <c r="G18" s="148"/>
      <c r="H18" s="149"/>
      <c r="I18" s="31"/>
      <c r="J18" s="67"/>
      <c r="K18" s="148"/>
      <c r="L18" s="149"/>
      <c r="M18" s="31"/>
    </row>
    <row r="19" spans="1:13" x14ac:dyDescent="0.25">
      <c r="A19" s="12"/>
      <c r="B19" s="28" t="s">
        <v>616</v>
      </c>
      <c r="C19" s="27"/>
      <c r="D19" s="27"/>
      <c r="E19" s="27"/>
      <c r="F19" s="28"/>
      <c r="G19" s="27"/>
      <c r="H19" s="27"/>
      <c r="I19" s="27"/>
      <c r="J19" s="28"/>
      <c r="K19" s="27"/>
      <c r="L19" s="27"/>
      <c r="M19" s="27"/>
    </row>
    <row r="20" spans="1:13" x14ac:dyDescent="0.25">
      <c r="A20" s="12"/>
      <c r="B20" s="34" t="s">
        <v>617</v>
      </c>
      <c r="C20" s="31"/>
      <c r="D20" s="31"/>
      <c r="E20" s="31"/>
      <c r="F20" s="30"/>
      <c r="G20" s="31"/>
      <c r="H20" s="31"/>
      <c r="I20" s="31"/>
      <c r="J20" s="30"/>
      <c r="K20" s="31"/>
      <c r="L20" s="31"/>
      <c r="M20" s="31"/>
    </row>
    <row r="21" spans="1:13" x14ac:dyDescent="0.25">
      <c r="A21" s="12"/>
      <c r="B21" s="50" t="s">
        <v>64</v>
      </c>
      <c r="C21" s="27" t="s">
        <v>310</v>
      </c>
      <c r="D21" s="42">
        <v>1.1000000000000001</v>
      </c>
      <c r="E21" s="27"/>
      <c r="F21" s="28"/>
      <c r="G21" s="27" t="s">
        <v>310</v>
      </c>
      <c r="H21" s="42" t="s">
        <v>618</v>
      </c>
      <c r="I21" s="27" t="s">
        <v>320</v>
      </c>
      <c r="J21" s="29"/>
      <c r="K21" s="27" t="s">
        <v>310</v>
      </c>
      <c r="L21" s="42">
        <v>3.79</v>
      </c>
      <c r="M21" s="27"/>
    </row>
    <row r="22" spans="1:13" x14ac:dyDescent="0.25">
      <c r="A22" s="12"/>
      <c r="B22" s="38" t="s">
        <v>65</v>
      </c>
      <c r="C22" s="48"/>
      <c r="D22" s="49" t="s">
        <v>619</v>
      </c>
      <c r="E22" s="31" t="s">
        <v>320</v>
      </c>
      <c r="F22" s="30"/>
      <c r="G22" s="48"/>
      <c r="H22" s="49">
        <v>0.12</v>
      </c>
      <c r="I22" s="31"/>
      <c r="J22" s="67"/>
      <c r="K22" s="48"/>
      <c r="L22" s="49" t="s">
        <v>620</v>
      </c>
      <c r="M22" s="31" t="s">
        <v>320</v>
      </c>
    </row>
    <row r="23" spans="1:13" ht="15.75" thickBot="1" x14ac:dyDescent="0.3">
      <c r="A23" s="12"/>
      <c r="B23" s="28"/>
      <c r="C23" s="75" t="s">
        <v>310</v>
      </c>
      <c r="D23" s="95">
        <v>1.02</v>
      </c>
      <c r="E23" s="27"/>
      <c r="F23" s="28"/>
      <c r="G23" s="75" t="s">
        <v>310</v>
      </c>
      <c r="H23" s="95" t="s">
        <v>621</v>
      </c>
      <c r="I23" s="27" t="s">
        <v>320</v>
      </c>
      <c r="J23" s="29"/>
      <c r="K23" s="75" t="s">
        <v>310</v>
      </c>
      <c r="L23" s="95">
        <v>3.64</v>
      </c>
      <c r="M23" s="27"/>
    </row>
    <row r="24" spans="1:13" ht="15.75" thickTop="1" x14ac:dyDescent="0.25">
      <c r="A24" s="12"/>
      <c r="B24" s="30" t="s">
        <v>622</v>
      </c>
      <c r="C24" s="148"/>
      <c r="D24" s="149"/>
      <c r="E24" s="31"/>
      <c r="F24" s="30"/>
      <c r="G24" s="148"/>
      <c r="H24" s="149"/>
      <c r="I24" s="31"/>
      <c r="J24" s="67"/>
      <c r="K24" s="148"/>
      <c r="L24" s="149"/>
      <c r="M24" s="31"/>
    </row>
    <row r="25" spans="1:13" x14ac:dyDescent="0.25">
      <c r="A25" s="12"/>
      <c r="B25" s="50" t="s">
        <v>64</v>
      </c>
      <c r="C25" s="27" t="s">
        <v>310</v>
      </c>
      <c r="D25" s="42">
        <v>1.1000000000000001</v>
      </c>
      <c r="E25" s="27"/>
      <c r="F25" s="28"/>
      <c r="G25" s="27" t="s">
        <v>310</v>
      </c>
      <c r="H25" s="42" t="s">
        <v>618</v>
      </c>
      <c r="I25" s="27" t="s">
        <v>320</v>
      </c>
      <c r="J25" s="29"/>
      <c r="K25" s="27" t="s">
        <v>310</v>
      </c>
      <c r="L25" s="42">
        <v>3.76</v>
      </c>
      <c r="M25" s="27"/>
    </row>
    <row r="26" spans="1:13" x14ac:dyDescent="0.25">
      <c r="A26" s="12"/>
      <c r="B26" s="38" t="s">
        <v>65</v>
      </c>
      <c r="C26" s="48"/>
      <c r="D26" s="49" t="s">
        <v>619</v>
      </c>
      <c r="E26" s="31" t="s">
        <v>320</v>
      </c>
      <c r="F26" s="30"/>
      <c r="G26" s="48"/>
      <c r="H26" s="49">
        <v>0.12</v>
      </c>
      <c r="I26" s="31"/>
      <c r="J26" s="67"/>
      <c r="K26" s="48"/>
      <c r="L26" s="49" t="s">
        <v>620</v>
      </c>
      <c r="M26" s="31" t="s">
        <v>320</v>
      </c>
    </row>
    <row r="27" spans="1:13" ht="15.75" thickBot="1" x14ac:dyDescent="0.3">
      <c r="A27" s="12"/>
      <c r="B27" s="28"/>
      <c r="C27" s="75" t="s">
        <v>310</v>
      </c>
      <c r="D27" s="95">
        <v>1.02</v>
      </c>
      <c r="E27" s="27"/>
      <c r="F27" s="28"/>
      <c r="G27" s="75" t="s">
        <v>310</v>
      </c>
      <c r="H27" s="95" t="s">
        <v>621</v>
      </c>
      <c r="I27" s="27" t="s">
        <v>320</v>
      </c>
      <c r="J27" s="29"/>
      <c r="K27" s="75" t="s">
        <v>310</v>
      </c>
      <c r="L27" s="95">
        <v>3.61</v>
      </c>
      <c r="M27" s="27"/>
    </row>
    <row r="28" spans="1:13" ht="15.75" thickTop="1" x14ac:dyDescent="0.25">
      <c r="A28" s="12"/>
      <c r="B28" s="81"/>
      <c r="C28" s="81"/>
      <c r="D28" s="81"/>
      <c r="E28" s="81"/>
      <c r="F28" s="81"/>
      <c r="G28" s="81"/>
      <c r="H28" s="81"/>
      <c r="I28" s="81"/>
      <c r="J28" s="81"/>
      <c r="K28" s="81"/>
      <c r="L28" s="81"/>
      <c r="M28" s="81"/>
    </row>
  </sheetData>
  <mergeCells count="12">
    <mergeCell ref="B5:M5"/>
    <mergeCell ref="B28:M28"/>
    <mergeCell ref="C7:L7"/>
    <mergeCell ref="C8:D8"/>
    <mergeCell ref="G8:H8"/>
    <mergeCell ref="K8:L8"/>
    <mergeCell ref="A1:A2"/>
    <mergeCell ref="B1:M1"/>
    <mergeCell ref="B2:M2"/>
    <mergeCell ref="B3:M3"/>
    <mergeCell ref="A4:A28"/>
    <mergeCell ref="B4:M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showGridLines="0" workbookViewId="0"/>
  </sheetViews>
  <sheetFormatPr defaultRowHeight="15" x14ac:dyDescent="0.25"/>
  <cols>
    <col min="1" max="2" width="36.5703125" bestFit="1" customWidth="1"/>
    <col min="3" max="3" width="4.140625" customWidth="1"/>
    <col min="4" max="4" width="13.28515625" customWidth="1"/>
    <col min="5" max="5" width="3.42578125" customWidth="1"/>
    <col min="6" max="6" width="15.5703125" customWidth="1"/>
    <col min="7" max="7" width="5" customWidth="1"/>
    <col min="8" max="8" width="12.42578125" customWidth="1"/>
    <col min="9" max="9" width="3.42578125" customWidth="1"/>
    <col min="10" max="10" width="13" customWidth="1"/>
    <col min="11" max="11" width="2.5703125" customWidth="1"/>
    <col min="12" max="12" width="6.28515625" customWidth="1"/>
    <col min="13" max="13" width="3.42578125" customWidth="1"/>
    <col min="14" max="14" width="13" customWidth="1"/>
    <col min="15" max="15" width="2.5703125" customWidth="1"/>
    <col min="16" max="16" width="6.28515625" customWidth="1"/>
    <col min="17" max="17" width="3.42578125" customWidth="1"/>
    <col min="18" max="18" width="13" customWidth="1"/>
    <col min="19" max="19" width="2.5703125" customWidth="1"/>
    <col min="20" max="20" width="5" customWidth="1"/>
    <col min="21" max="21" width="3.42578125" customWidth="1"/>
    <col min="22" max="22" width="13" customWidth="1"/>
    <col min="23" max="23" width="2.5703125" customWidth="1"/>
    <col min="24" max="24" width="6.28515625" customWidth="1"/>
    <col min="25" max="25" width="3.42578125" customWidth="1"/>
  </cols>
  <sheetData>
    <row r="1" spans="1:25" ht="15" customHeight="1" x14ac:dyDescent="0.25">
      <c r="A1" s="8" t="s">
        <v>1449</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45" x14ac:dyDescent="0.25">
      <c r="A3" s="3" t="s">
        <v>629</v>
      </c>
      <c r="B3" s="11"/>
      <c r="C3" s="11"/>
      <c r="D3" s="11"/>
      <c r="E3" s="11"/>
      <c r="F3" s="11"/>
      <c r="G3" s="11"/>
      <c r="H3" s="11"/>
      <c r="I3" s="11"/>
      <c r="J3" s="11"/>
      <c r="K3" s="11"/>
      <c r="L3" s="11"/>
      <c r="M3" s="11"/>
      <c r="N3" s="11"/>
      <c r="O3" s="11"/>
      <c r="P3" s="11"/>
      <c r="Q3" s="11"/>
      <c r="R3" s="11"/>
      <c r="S3" s="11"/>
      <c r="T3" s="11"/>
      <c r="U3" s="11"/>
      <c r="V3" s="11"/>
      <c r="W3" s="11"/>
      <c r="X3" s="11"/>
      <c r="Y3" s="11"/>
    </row>
    <row r="4" spans="1:25" ht="15.75" x14ac:dyDescent="0.25">
      <c r="A4" s="12" t="s">
        <v>1450</v>
      </c>
      <c r="B4" s="83"/>
      <c r="C4" s="83"/>
      <c r="D4" s="83"/>
      <c r="E4" s="83"/>
      <c r="F4" s="83"/>
      <c r="G4" s="83"/>
      <c r="H4" s="83"/>
      <c r="I4" s="83"/>
      <c r="J4" s="83"/>
      <c r="K4" s="83"/>
      <c r="L4" s="83"/>
      <c r="M4" s="83"/>
      <c r="N4" s="83"/>
      <c r="O4" s="83"/>
      <c r="P4" s="83"/>
      <c r="Q4" s="83"/>
      <c r="R4" s="83"/>
      <c r="S4" s="83"/>
      <c r="T4" s="83"/>
      <c r="U4" s="83"/>
      <c r="V4" s="83"/>
      <c r="W4" s="83"/>
      <c r="X4" s="83"/>
      <c r="Y4" s="83"/>
    </row>
    <row r="5" spans="1:25" x14ac:dyDescent="0.25">
      <c r="A5" s="12"/>
      <c r="B5" s="108"/>
      <c r="C5" s="60" t="s">
        <v>385</v>
      </c>
      <c r="D5" s="60"/>
      <c r="E5" s="60"/>
      <c r="F5" s="60"/>
      <c r="G5" s="60"/>
      <c r="H5" s="60"/>
      <c r="I5" s="20"/>
    </row>
    <row r="6" spans="1:25" x14ac:dyDescent="0.25">
      <c r="A6" s="12"/>
      <c r="B6" s="34"/>
      <c r="C6" s="77">
        <v>2014</v>
      </c>
      <c r="D6" s="77"/>
      <c r="E6" s="20"/>
      <c r="F6" s="74"/>
      <c r="G6" s="77">
        <v>2013</v>
      </c>
      <c r="H6" s="77"/>
      <c r="I6" s="20"/>
    </row>
    <row r="7" spans="1:25" x14ac:dyDescent="0.25">
      <c r="A7" s="12"/>
      <c r="B7" s="28" t="s">
        <v>454</v>
      </c>
      <c r="C7" s="25"/>
      <c r="D7" s="25"/>
      <c r="E7" s="27"/>
      <c r="F7" s="28"/>
      <c r="G7" s="25"/>
      <c r="H7" s="25"/>
      <c r="I7" s="27"/>
    </row>
    <row r="8" spans="1:25" x14ac:dyDescent="0.25">
      <c r="A8" s="12"/>
      <c r="B8" s="34" t="s">
        <v>631</v>
      </c>
      <c r="C8" s="31" t="s">
        <v>310</v>
      </c>
      <c r="D8" s="33">
        <v>254</v>
      </c>
      <c r="E8" s="31"/>
      <c r="F8" s="30"/>
      <c r="G8" s="31" t="s">
        <v>310</v>
      </c>
      <c r="H8" s="33">
        <v>285</v>
      </c>
      <c r="I8" s="31"/>
    </row>
    <row r="9" spans="1:25" x14ac:dyDescent="0.25">
      <c r="A9" s="12"/>
      <c r="B9" s="35" t="s">
        <v>632</v>
      </c>
      <c r="C9" s="27"/>
      <c r="D9" s="42">
        <v>31</v>
      </c>
      <c r="E9" s="27"/>
      <c r="F9" s="28"/>
      <c r="G9" s="27"/>
      <c r="H9" s="42">
        <v>32</v>
      </c>
      <c r="I9" s="27"/>
    </row>
    <row r="10" spans="1:25" x14ac:dyDescent="0.25">
      <c r="A10" s="12"/>
      <c r="B10" s="34" t="s">
        <v>633</v>
      </c>
      <c r="C10" s="31"/>
      <c r="D10" s="33">
        <v>8</v>
      </c>
      <c r="E10" s="31"/>
      <c r="F10" s="30"/>
      <c r="G10" s="31"/>
      <c r="H10" s="33">
        <v>10</v>
      </c>
      <c r="I10" s="31"/>
    </row>
    <row r="11" spans="1:25" x14ac:dyDescent="0.25">
      <c r="A11" s="12"/>
      <c r="B11" s="35" t="s">
        <v>634</v>
      </c>
      <c r="C11" s="27"/>
      <c r="D11" s="42">
        <v>3</v>
      </c>
      <c r="E11" s="27"/>
      <c r="F11" s="28"/>
      <c r="G11" s="27"/>
      <c r="H11" s="42">
        <v>2</v>
      </c>
      <c r="I11" s="27"/>
    </row>
    <row r="12" spans="1:25" x14ac:dyDescent="0.25">
      <c r="A12" s="12"/>
      <c r="B12" s="34" t="s">
        <v>635</v>
      </c>
      <c r="C12" s="31"/>
      <c r="D12" s="33">
        <v>2</v>
      </c>
      <c r="E12" s="31"/>
      <c r="F12" s="30"/>
      <c r="G12" s="31"/>
      <c r="H12" s="33">
        <v>1</v>
      </c>
      <c r="I12" s="31"/>
    </row>
    <row r="13" spans="1:25" x14ac:dyDescent="0.25">
      <c r="A13" s="12"/>
      <c r="B13" s="35" t="s">
        <v>636</v>
      </c>
      <c r="C13" s="36"/>
      <c r="D13" s="37">
        <v>9</v>
      </c>
      <c r="E13" s="27"/>
      <c r="F13" s="28"/>
      <c r="G13" s="36"/>
      <c r="H13" s="37">
        <v>11</v>
      </c>
      <c r="I13" s="27"/>
    </row>
    <row r="14" spans="1:25" ht="15.75" thickBot="1" x14ac:dyDescent="0.3">
      <c r="A14" s="12"/>
      <c r="B14" s="30"/>
      <c r="C14" s="55" t="s">
        <v>310</v>
      </c>
      <c r="D14" s="57">
        <v>307</v>
      </c>
      <c r="E14" s="31"/>
      <c r="F14" s="30"/>
      <c r="G14" s="55" t="s">
        <v>310</v>
      </c>
      <c r="H14" s="57">
        <v>341</v>
      </c>
      <c r="I14" s="31"/>
    </row>
    <row r="15" spans="1:25" ht="15.75" thickTop="1" x14ac:dyDescent="0.25">
      <c r="A15" s="12"/>
      <c r="B15" s="28" t="s">
        <v>637</v>
      </c>
      <c r="C15" s="146"/>
      <c r="D15" s="146"/>
      <c r="E15" s="27"/>
      <c r="F15" s="28"/>
      <c r="G15" s="146"/>
      <c r="H15" s="146"/>
      <c r="I15" s="27"/>
    </row>
    <row r="16" spans="1:25" x14ac:dyDescent="0.25">
      <c r="A16" s="12"/>
      <c r="B16" s="34" t="s">
        <v>633</v>
      </c>
      <c r="C16" s="31" t="s">
        <v>310</v>
      </c>
      <c r="D16" s="33">
        <v>216</v>
      </c>
      <c r="E16" s="31"/>
      <c r="F16" s="30"/>
      <c r="G16" s="31" t="s">
        <v>310</v>
      </c>
      <c r="H16" s="33">
        <v>67</v>
      </c>
      <c r="I16" s="31"/>
    </row>
    <row r="17" spans="1:25" x14ac:dyDescent="0.25">
      <c r="A17" s="12"/>
      <c r="B17" s="35" t="s">
        <v>638</v>
      </c>
      <c r="C17" s="27"/>
      <c r="D17" s="42">
        <v>146</v>
      </c>
      <c r="E17" s="27"/>
      <c r="F17" s="28"/>
      <c r="G17" s="27"/>
      <c r="H17" s="42">
        <v>115</v>
      </c>
      <c r="I17" s="27"/>
    </row>
    <row r="18" spans="1:25" x14ac:dyDescent="0.25">
      <c r="A18" s="12"/>
      <c r="B18" s="34" t="s">
        <v>635</v>
      </c>
      <c r="C18" s="31"/>
      <c r="D18" s="33">
        <v>121</v>
      </c>
      <c r="E18" s="31"/>
      <c r="F18" s="30"/>
      <c r="G18" s="31"/>
      <c r="H18" s="33">
        <v>124</v>
      </c>
      <c r="I18" s="31"/>
    </row>
    <row r="19" spans="1:25" x14ac:dyDescent="0.25">
      <c r="A19" s="12"/>
      <c r="B19" s="35" t="s">
        <v>636</v>
      </c>
      <c r="C19" s="36"/>
      <c r="D19" s="37">
        <v>9</v>
      </c>
      <c r="E19" s="27"/>
      <c r="F19" s="28"/>
      <c r="G19" s="36"/>
      <c r="H19" s="37">
        <v>17</v>
      </c>
      <c r="I19" s="27"/>
    </row>
    <row r="20" spans="1:25" ht="15.75" thickBot="1" x14ac:dyDescent="0.3">
      <c r="A20" s="12"/>
      <c r="B20" s="30"/>
      <c r="C20" s="55" t="s">
        <v>310</v>
      </c>
      <c r="D20" s="57">
        <v>492</v>
      </c>
      <c r="E20" s="31"/>
      <c r="F20" s="30"/>
      <c r="G20" s="55" t="s">
        <v>310</v>
      </c>
      <c r="H20" s="57">
        <v>323</v>
      </c>
      <c r="I20" s="31"/>
    </row>
    <row r="21" spans="1:25" ht="15.75" thickTop="1" x14ac:dyDescent="0.25">
      <c r="A21" s="12"/>
      <c r="B21" s="81"/>
      <c r="C21" s="81"/>
      <c r="D21" s="81"/>
      <c r="E21" s="81"/>
      <c r="F21" s="81"/>
      <c r="G21" s="81"/>
      <c r="H21" s="81"/>
      <c r="I21" s="81"/>
      <c r="J21" s="81"/>
      <c r="K21" s="81"/>
      <c r="L21" s="81"/>
      <c r="M21" s="81"/>
      <c r="N21" s="81"/>
      <c r="O21" s="81"/>
      <c r="P21" s="81"/>
      <c r="Q21" s="81"/>
      <c r="R21" s="81"/>
      <c r="S21" s="81"/>
      <c r="T21" s="81"/>
      <c r="U21" s="81"/>
      <c r="V21" s="81"/>
      <c r="W21" s="81"/>
      <c r="X21" s="81"/>
      <c r="Y21" s="81"/>
    </row>
    <row r="22" spans="1:25" x14ac:dyDescent="0.25">
      <c r="A22" s="12" t="s">
        <v>1451</v>
      </c>
      <c r="B22" s="81" t="s">
        <v>642</v>
      </c>
      <c r="C22" s="81"/>
      <c r="D22" s="81"/>
      <c r="E22" s="81"/>
      <c r="F22" s="81"/>
      <c r="G22" s="81"/>
      <c r="H22" s="81"/>
      <c r="I22" s="81"/>
      <c r="J22" s="81"/>
      <c r="K22" s="81"/>
      <c r="L22" s="81"/>
      <c r="M22" s="81"/>
      <c r="N22" s="81"/>
      <c r="O22" s="81"/>
      <c r="P22" s="81"/>
      <c r="Q22" s="81"/>
      <c r="R22" s="81"/>
      <c r="S22" s="81"/>
      <c r="T22" s="81"/>
      <c r="U22" s="81"/>
      <c r="V22" s="81"/>
      <c r="W22" s="81"/>
      <c r="X22" s="81"/>
      <c r="Y22" s="81"/>
    </row>
    <row r="23" spans="1:25" ht="15.75" x14ac:dyDescent="0.25">
      <c r="A23" s="12"/>
      <c r="B23" s="83"/>
      <c r="C23" s="83"/>
      <c r="D23" s="83"/>
      <c r="E23" s="83"/>
      <c r="F23" s="83"/>
      <c r="G23" s="83"/>
      <c r="H23" s="83"/>
      <c r="I23" s="83"/>
      <c r="J23" s="83"/>
      <c r="K23" s="83"/>
      <c r="L23" s="83"/>
      <c r="M23" s="83"/>
      <c r="N23" s="83"/>
      <c r="O23" s="83"/>
      <c r="P23" s="83"/>
      <c r="Q23" s="83"/>
      <c r="R23" s="83"/>
      <c r="S23" s="83"/>
      <c r="T23" s="83"/>
      <c r="U23" s="83"/>
      <c r="V23" s="83"/>
      <c r="W23" s="83"/>
      <c r="X23" s="83"/>
      <c r="Y23" s="83"/>
    </row>
    <row r="24" spans="1:25" x14ac:dyDescent="0.25">
      <c r="A24" s="12"/>
      <c r="B24" s="108"/>
      <c r="C24" s="60" t="s">
        <v>643</v>
      </c>
      <c r="D24" s="60"/>
      <c r="E24" s="60"/>
      <c r="F24" s="60"/>
      <c r="G24" s="60"/>
      <c r="H24" s="60"/>
      <c r="I24" s="20"/>
      <c r="J24" s="19"/>
      <c r="K24" s="60" t="s">
        <v>644</v>
      </c>
      <c r="L24" s="60"/>
      <c r="M24" s="60"/>
      <c r="N24" s="60"/>
      <c r="O24" s="60"/>
      <c r="P24" s="60"/>
      <c r="Q24" s="20"/>
    </row>
    <row r="25" spans="1:25" x14ac:dyDescent="0.25">
      <c r="A25" s="12"/>
      <c r="B25" s="150"/>
      <c r="C25" s="77">
        <v>2014</v>
      </c>
      <c r="D25" s="77"/>
      <c r="E25" s="20"/>
      <c r="F25" s="74"/>
      <c r="G25" s="77">
        <v>2013</v>
      </c>
      <c r="H25" s="77"/>
      <c r="I25" s="20"/>
      <c r="J25" s="19"/>
      <c r="K25" s="77">
        <v>2014</v>
      </c>
      <c r="L25" s="77"/>
      <c r="M25" s="20"/>
      <c r="N25" s="74"/>
      <c r="O25" s="77">
        <v>2013</v>
      </c>
      <c r="P25" s="77"/>
      <c r="Q25" s="20"/>
    </row>
    <row r="26" spans="1:25" x14ac:dyDescent="0.25">
      <c r="A26" s="12"/>
      <c r="B26" s="28" t="s">
        <v>645</v>
      </c>
      <c r="C26" s="25"/>
      <c r="D26" s="25"/>
      <c r="E26" s="27"/>
      <c r="F26" s="28"/>
      <c r="G26" s="25"/>
      <c r="H26" s="25"/>
      <c r="I26" s="27"/>
      <c r="J26" s="28"/>
      <c r="K26" s="25"/>
      <c r="L26" s="25"/>
      <c r="M26" s="27"/>
      <c r="N26" s="28"/>
      <c r="O26" s="25"/>
      <c r="P26" s="25"/>
      <c r="Q26" s="27"/>
    </row>
    <row r="27" spans="1:25" x14ac:dyDescent="0.25">
      <c r="A27" s="12"/>
      <c r="B27" s="34" t="s">
        <v>646</v>
      </c>
      <c r="C27" s="31" t="s">
        <v>310</v>
      </c>
      <c r="D27" s="33">
        <v>758</v>
      </c>
      <c r="E27" s="31"/>
      <c r="F27" s="30"/>
      <c r="G27" s="31" t="s">
        <v>310</v>
      </c>
      <c r="H27" s="33">
        <v>944</v>
      </c>
      <c r="I27" s="31"/>
      <c r="J27" s="30"/>
      <c r="K27" s="31" t="s">
        <v>310</v>
      </c>
      <c r="L27" s="33">
        <v>117</v>
      </c>
      <c r="M27" s="31"/>
      <c r="N27" s="30"/>
      <c r="O27" s="31" t="s">
        <v>310</v>
      </c>
      <c r="P27" s="33">
        <v>132</v>
      </c>
      <c r="Q27" s="31"/>
    </row>
    <row r="28" spans="1:25" x14ac:dyDescent="0.25">
      <c r="A28" s="12"/>
      <c r="B28" s="35" t="s">
        <v>647</v>
      </c>
      <c r="C28" s="27"/>
      <c r="D28" s="42">
        <v>26</v>
      </c>
      <c r="E28" s="27"/>
      <c r="F28" s="28"/>
      <c r="G28" s="27"/>
      <c r="H28" s="42">
        <v>33</v>
      </c>
      <c r="I28" s="27"/>
      <c r="J28" s="28"/>
      <c r="K28" s="27"/>
      <c r="L28" s="42">
        <v>3</v>
      </c>
      <c r="M28" s="27"/>
      <c r="N28" s="28"/>
      <c r="O28" s="27"/>
      <c r="P28" s="42">
        <v>4</v>
      </c>
      <c r="Q28" s="27"/>
    </row>
    <row r="29" spans="1:25" x14ac:dyDescent="0.25">
      <c r="A29" s="12"/>
      <c r="B29" s="34" t="s">
        <v>648</v>
      </c>
      <c r="C29" s="31"/>
      <c r="D29" s="33">
        <v>40</v>
      </c>
      <c r="E29" s="31"/>
      <c r="F29" s="30"/>
      <c r="G29" s="31"/>
      <c r="H29" s="33">
        <v>40</v>
      </c>
      <c r="I29" s="31"/>
      <c r="J29" s="30"/>
      <c r="K29" s="31"/>
      <c r="L29" s="33">
        <v>6</v>
      </c>
      <c r="M29" s="31"/>
      <c r="N29" s="30"/>
      <c r="O29" s="31"/>
      <c r="P29" s="33">
        <v>6</v>
      </c>
      <c r="Q29" s="31"/>
    </row>
    <row r="30" spans="1:25" x14ac:dyDescent="0.25">
      <c r="A30" s="12"/>
      <c r="B30" s="35" t="s">
        <v>649</v>
      </c>
      <c r="C30" s="27"/>
      <c r="D30" s="42">
        <v>205</v>
      </c>
      <c r="E30" s="27"/>
      <c r="F30" s="28"/>
      <c r="G30" s="27"/>
      <c r="H30" s="42" t="s">
        <v>650</v>
      </c>
      <c r="I30" s="27" t="s">
        <v>320</v>
      </c>
      <c r="J30" s="28"/>
      <c r="K30" s="27"/>
      <c r="L30" s="42">
        <v>26</v>
      </c>
      <c r="M30" s="27"/>
      <c r="N30" s="28"/>
      <c r="O30" s="27"/>
      <c r="P30" s="42" t="s">
        <v>468</v>
      </c>
      <c r="Q30" s="27" t="s">
        <v>320</v>
      </c>
    </row>
    <row r="31" spans="1:25" x14ac:dyDescent="0.25">
      <c r="A31" s="12"/>
      <c r="B31" s="34" t="s">
        <v>651</v>
      </c>
      <c r="C31" s="31"/>
      <c r="D31" s="33" t="s">
        <v>317</v>
      </c>
      <c r="E31" s="31"/>
      <c r="F31" s="30"/>
      <c r="G31" s="31"/>
      <c r="H31" s="33" t="s">
        <v>652</v>
      </c>
      <c r="I31" s="31" t="s">
        <v>320</v>
      </c>
      <c r="J31" s="30"/>
      <c r="K31" s="31"/>
      <c r="L31" s="33" t="s">
        <v>317</v>
      </c>
      <c r="M31" s="31"/>
      <c r="N31" s="30"/>
      <c r="O31" s="31"/>
      <c r="P31" s="33" t="s">
        <v>317</v>
      </c>
      <c r="Q31" s="31"/>
    </row>
    <row r="32" spans="1:25" x14ac:dyDescent="0.25">
      <c r="A32" s="12"/>
      <c r="B32" s="35" t="s">
        <v>653</v>
      </c>
      <c r="C32" s="27"/>
      <c r="D32" s="42" t="s">
        <v>498</v>
      </c>
      <c r="E32" s="27" t="s">
        <v>320</v>
      </c>
      <c r="F32" s="28"/>
      <c r="G32" s="27"/>
      <c r="H32" s="42" t="s">
        <v>654</v>
      </c>
      <c r="I32" s="27" t="s">
        <v>320</v>
      </c>
      <c r="J32" s="28"/>
      <c r="K32" s="27"/>
      <c r="L32" s="42" t="s">
        <v>317</v>
      </c>
      <c r="M32" s="27"/>
      <c r="N32" s="28"/>
      <c r="O32" s="27"/>
      <c r="P32" s="42" t="s">
        <v>317</v>
      </c>
      <c r="Q32" s="27"/>
    </row>
    <row r="33" spans="1:25" x14ac:dyDescent="0.25">
      <c r="A33" s="12"/>
      <c r="B33" s="34" t="s">
        <v>655</v>
      </c>
      <c r="C33" s="31"/>
      <c r="D33" s="33" t="s">
        <v>485</v>
      </c>
      <c r="E33" s="31" t="s">
        <v>320</v>
      </c>
      <c r="F33" s="30"/>
      <c r="G33" s="31"/>
      <c r="H33" s="33" t="s">
        <v>489</v>
      </c>
      <c r="I33" s="31" t="s">
        <v>320</v>
      </c>
      <c r="J33" s="30"/>
      <c r="K33" s="31"/>
      <c r="L33" s="33" t="s">
        <v>317</v>
      </c>
      <c r="M33" s="31"/>
      <c r="N33" s="30"/>
      <c r="O33" s="31"/>
      <c r="P33" s="33" t="s">
        <v>317</v>
      </c>
      <c r="Q33" s="31"/>
    </row>
    <row r="34" spans="1:25" x14ac:dyDescent="0.25">
      <c r="A34" s="12"/>
      <c r="B34" s="35" t="s">
        <v>656</v>
      </c>
      <c r="C34" s="36"/>
      <c r="D34" s="37" t="s">
        <v>657</v>
      </c>
      <c r="E34" s="27" t="s">
        <v>320</v>
      </c>
      <c r="F34" s="28"/>
      <c r="G34" s="36"/>
      <c r="H34" s="37" t="s">
        <v>658</v>
      </c>
      <c r="I34" s="27" t="s">
        <v>320</v>
      </c>
      <c r="J34" s="28"/>
      <c r="K34" s="36"/>
      <c r="L34" s="37" t="s">
        <v>507</v>
      </c>
      <c r="M34" s="27" t="s">
        <v>320</v>
      </c>
      <c r="N34" s="28"/>
      <c r="O34" s="36"/>
      <c r="P34" s="37" t="s">
        <v>507</v>
      </c>
      <c r="Q34" s="27" t="s">
        <v>320</v>
      </c>
    </row>
    <row r="35" spans="1:25" ht="15.75" thickBot="1" x14ac:dyDescent="0.3">
      <c r="A35" s="12"/>
      <c r="B35" s="34" t="s">
        <v>659</v>
      </c>
      <c r="C35" s="55" t="s">
        <v>310</v>
      </c>
      <c r="D35" s="57">
        <v>990</v>
      </c>
      <c r="E35" s="31"/>
      <c r="F35" s="30"/>
      <c r="G35" s="55" t="s">
        <v>310</v>
      </c>
      <c r="H35" s="57">
        <v>758</v>
      </c>
      <c r="I35" s="31"/>
      <c r="J35" s="30"/>
      <c r="K35" s="153" t="s">
        <v>660</v>
      </c>
      <c r="L35" s="153"/>
      <c r="M35" s="31"/>
      <c r="N35" s="67"/>
      <c r="O35" s="153" t="s">
        <v>660</v>
      </c>
      <c r="P35" s="153"/>
      <c r="Q35" s="31"/>
    </row>
    <row r="36" spans="1:25" ht="16.5" thickTop="1" thickBot="1" x14ac:dyDescent="0.3">
      <c r="A36" s="12"/>
      <c r="B36" s="28" t="s">
        <v>661</v>
      </c>
      <c r="C36" s="151" t="s">
        <v>310</v>
      </c>
      <c r="D36" s="152">
        <v>962</v>
      </c>
      <c r="E36" s="27"/>
      <c r="F36" s="28"/>
      <c r="G36" s="151" t="s">
        <v>310</v>
      </c>
      <c r="H36" s="152">
        <v>661</v>
      </c>
      <c r="I36" s="27"/>
      <c r="J36" s="28"/>
      <c r="K36" s="151" t="s">
        <v>310</v>
      </c>
      <c r="L36" s="152">
        <v>149</v>
      </c>
      <c r="M36" s="27"/>
      <c r="N36" s="28"/>
      <c r="O36" s="151" t="s">
        <v>310</v>
      </c>
      <c r="P36" s="152">
        <v>117</v>
      </c>
      <c r="Q36" s="27"/>
    </row>
    <row r="37" spans="1:25" ht="15.75" thickTop="1" x14ac:dyDescent="0.25">
      <c r="A37" s="12"/>
      <c r="B37" s="30" t="s">
        <v>662</v>
      </c>
      <c r="C37" s="148"/>
      <c r="D37" s="148"/>
      <c r="E37" s="31"/>
      <c r="F37" s="30"/>
      <c r="G37" s="148"/>
      <c r="H37" s="148"/>
      <c r="I37" s="31"/>
      <c r="J37" s="30"/>
      <c r="K37" s="148"/>
      <c r="L37" s="148"/>
      <c r="M37" s="31"/>
      <c r="N37" s="30"/>
      <c r="O37" s="148"/>
      <c r="P37" s="148"/>
      <c r="Q37" s="31"/>
    </row>
    <row r="38" spans="1:25" x14ac:dyDescent="0.25">
      <c r="A38" s="12"/>
      <c r="B38" s="35" t="s">
        <v>663</v>
      </c>
      <c r="C38" s="27" t="s">
        <v>310</v>
      </c>
      <c r="D38" s="42">
        <v>681</v>
      </c>
      <c r="E38" s="27"/>
      <c r="F38" s="28"/>
      <c r="G38" s="27" t="s">
        <v>310</v>
      </c>
      <c r="H38" s="42">
        <v>638</v>
      </c>
      <c r="I38" s="27"/>
      <c r="J38" s="28"/>
      <c r="K38" s="27" t="s">
        <v>310</v>
      </c>
      <c r="L38" s="42" t="s">
        <v>317</v>
      </c>
      <c r="M38" s="27"/>
      <c r="N38" s="28"/>
      <c r="O38" s="27" t="s">
        <v>310</v>
      </c>
      <c r="P38" s="42" t="s">
        <v>317</v>
      </c>
      <c r="Q38" s="27"/>
    </row>
    <row r="39" spans="1:25" x14ac:dyDescent="0.25">
      <c r="A39" s="12"/>
      <c r="B39" s="34" t="s">
        <v>664</v>
      </c>
      <c r="C39" s="31"/>
      <c r="D39" s="33">
        <v>70</v>
      </c>
      <c r="E39" s="31"/>
      <c r="F39" s="30"/>
      <c r="G39" s="31"/>
      <c r="H39" s="33">
        <v>44</v>
      </c>
      <c r="I39" s="31"/>
      <c r="J39" s="30"/>
      <c r="K39" s="31"/>
      <c r="L39" s="33" t="s">
        <v>317</v>
      </c>
      <c r="M39" s="31"/>
      <c r="N39" s="30"/>
      <c r="O39" s="31"/>
      <c r="P39" s="33" t="s">
        <v>317</v>
      </c>
      <c r="Q39" s="31"/>
    </row>
    <row r="40" spans="1:25" x14ac:dyDescent="0.25">
      <c r="A40" s="12"/>
      <c r="B40" s="35" t="s">
        <v>665</v>
      </c>
      <c r="C40" s="27"/>
      <c r="D40" s="42">
        <v>53</v>
      </c>
      <c r="E40" s="27"/>
      <c r="F40" s="28"/>
      <c r="G40" s="27"/>
      <c r="H40" s="42">
        <v>54</v>
      </c>
      <c r="I40" s="27"/>
      <c r="J40" s="28"/>
      <c r="K40" s="27"/>
      <c r="L40" s="42">
        <v>3</v>
      </c>
      <c r="M40" s="27"/>
      <c r="N40" s="28"/>
      <c r="O40" s="27"/>
      <c r="P40" s="42">
        <v>3</v>
      </c>
      <c r="Q40" s="27"/>
    </row>
    <row r="41" spans="1:25" x14ac:dyDescent="0.25">
      <c r="A41" s="12"/>
      <c r="B41" s="34" t="s">
        <v>655</v>
      </c>
      <c r="C41" s="31"/>
      <c r="D41" s="33" t="s">
        <v>485</v>
      </c>
      <c r="E41" s="31" t="s">
        <v>320</v>
      </c>
      <c r="F41" s="30"/>
      <c r="G41" s="31"/>
      <c r="H41" s="33" t="s">
        <v>489</v>
      </c>
      <c r="I41" s="31" t="s">
        <v>320</v>
      </c>
      <c r="J41" s="30"/>
      <c r="K41" s="31"/>
      <c r="L41" s="33" t="s">
        <v>317</v>
      </c>
      <c r="M41" s="31"/>
      <c r="N41" s="30"/>
      <c r="O41" s="31"/>
      <c r="P41" s="33" t="s">
        <v>317</v>
      </c>
      <c r="Q41" s="31"/>
    </row>
    <row r="42" spans="1:25" x14ac:dyDescent="0.25">
      <c r="A42" s="12"/>
      <c r="B42" s="35" t="s">
        <v>656</v>
      </c>
      <c r="C42" s="36"/>
      <c r="D42" s="37" t="s">
        <v>657</v>
      </c>
      <c r="E42" s="27" t="s">
        <v>320</v>
      </c>
      <c r="F42" s="28"/>
      <c r="G42" s="36"/>
      <c r="H42" s="37" t="s">
        <v>658</v>
      </c>
      <c r="I42" s="27" t="s">
        <v>320</v>
      </c>
      <c r="J42" s="28"/>
      <c r="K42" s="36"/>
      <c r="L42" s="37" t="s">
        <v>507</v>
      </c>
      <c r="M42" s="27" t="s">
        <v>320</v>
      </c>
      <c r="N42" s="28"/>
      <c r="O42" s="36"/>
      <c r="P42" s="37" t="s">
        <v>507</v>
      </c>
      <c r="Q42" s="27" t="s">
        <v>320</v>
      </c>
    </row>
    <row r="43" spans="1:25" ht="15.75" thickBot="1" x14ac:dyDescent="0.3">
      <c r="A43" s="12"/>
      <c r="B43" s="34" t="s">
        <v>666</v>
      </c>
      <c r="C43" s="55" t="s">
        <v>310</v>
      </c>
      <c r="D43" s="57">
        <v>766</v>
      </c>
      <c r="E43" s="31"/>
      <c r="F43" s="30"/>
      <c r="G43" s="55" t="s">
        <v>310</v>
      </c>
      <c r="H43" s="57">
        <v>681</v>
      </c>
      <c r="I43" s="31"/>
      <c r="J43" s="30"/>
      <c r="K43" s="55" t="s">
        <v>310</v>
      </c>
      <c r="L43" s="57" t="s">
        <v>317</v>
      </c>
      <c r="M43" s="31"/>
      <c r="N43" s="30"/>
      <c r="O43" s="55" t="s">
        <v>310</v>
      </c>
      <c r="P43" s="57" t="s">
        <v>317</v>
      </c>
      <c r="Q43" s="31"/>
    </row>
    <row r="44" spans="1:25" ht="16.5" thickTop="1" thickBot="1" x14ac:dyDescent="0.3">
      <c r="A44" s="12"/>
      <c r="B44" s="28" t="s">
        <v>667</v>
      </c>
      <c r="C44" s="151" t="s">
        <v>310</v>
      </c>
      <c r="D44" s="152">
        <v>224</v>
      </c>
      <c r="E44" s="27"/>
      <c r="F44" s="28"/>
      <c r="G44" s="151" t="s">
        <v>310</v>
      </c>
      <c r="H44" s="152">
        <v>77</v>
      </c>
      <c r="I44" s="27"/>
      <c r="J44" s="28"/>
      <c r="K44" s="151" t="s">
        <v>310</v>
      </c>
      <c r="L44" s="152">
        <v>149</v>
      </c>
      <c r="M44" s="27"/>
      <c r="N44" s="28"/>
      <c r="O44" s="151" t="s">
        <v>310</v>
      </c>
      <c r="P44" s="152">
        <v>117</v>
      </c>
      <c r="Q44" s="27"/>
    </row>
    <row r="45" spans="1:25" ht="15.75" thickTop="1" x14ac:dyDescent="0.25">
      <c r="A45" s="12"/>
      <c r="B45" s="81"/>
      <c r="C45" s="81"/>
      <c r="D45" s="81"/>
      <c r="E45" s="81"/>
      <c r="F45" s="81"/>
      <c r="G45" s="81"/>
      <c r="H45" s="81"/>
      <c r="I45" s="81"/>
      <c r="J45" s="81"/>
      <c r="K45" s="81"/>
      <c r="L45" s="81"/>
      <c r="M45" s="81"/>
      <c r="N45" s="81"/>
      <c r="O45" s="81"/>
      <c r="P45" s="81"/>
      <c r="Q45" s="81"/>
      <c r="R45" s="81"/>
      <c r="S45" s="81"/>
      <c r="T45" s="81"/>
      <c r="U45" s="81"/>
      <c r="V45" s="81"/>
      <c r="W45" s="81"/>
      <c r="X45" s="81"/>
      <c r="Y45" s="81"/>
    </row>
    <row r="46" spans="1:25" x14ac:dyDescent="0.25">
      <c r="A46" s="12" t="s">
        <v>1452</v>
      </c>
      <c r="B46" s="81" t="s">
        <v>669</v>
      </c>
      <c r="C46" s="81"/>
      <c r="D46" s="81"/>
      <c r="E46" s="81"/>
      <c r="F46" s="81"/>
      <c r="G46" s="81"/>
      <c r="H46" s="81"/>
      <c r="I46" s="81"/>
      <c r="J46" s="81"/>
      <c r="K46" s="81"/>
      <c r="L46" s="81"/>
      <c r="M46" s="81"/>
      <c r="N46" s="81"/>
      <c r="O46" s="81"/>
      <c r="P46" s="81"/>
      <c r="Q46" s="81"/>
      <c r="R46" s="81"/>
      <c r="S46" s="81"/>
      <c r="T46" s="81"/>
      <c r="U46" s="81"/>
      <c r="V46" s="81"/>
      <c r="W46" s="81"/>
      <c r="X46" s="81"/>
      <c r="Y46" s="81"/>
    </row>
    <row r="47" spans="1:25" ht="15.75" x14ac:dyDescent="0.25">
      <c r="A47" s="12"/>
      <c r="B47" s="83"/>
      <c r="C47" s="83"/>
      <c r="D47" s="83"/>
      <c r="E47" s="83"/>
      <c r="F47" s="83"/>
      <c r="G47" s="83"/>
      <c r="H47" s="83"/>
      <c r="I47" s="83"/>
      <c r="J47" s="83"/>
      <c r="K47" s="83"/>
      <c r="L47" s="83"/>
      <c r="M47" s="83"/>
      <c r="N47" s="83"/>
      <c r="O47" s="83"/>
      <c r="P47" s="83"/>
      <c r="Q47" s="83"/>
      <c r="R47" s="83"/>
      <c r="S47" s="83"/>
      <c r="T47" s="83"/>
      <c r="U47" s="83"/>
      <c r="V47" s="83"/>
      <c r="W47" s="83"/>
      <c r="X47" s="83"/>
      <c r="Y47" s="83"/>
    </row>
    <row r="48" spans="1:25" x14ac:dyDescent="0.25">
      <c r="A48" s="12"/>
      <c r="B48" s="108"/>
      <c r="C48" s="60" t="s">
        <v>643</v>
      </c>
      <c r="D48" s="60"/>
      <c r="E48" s="60"/>
      <c r="F48" s="60"/>
      <c r="G48" s="60"/>
      <c r="H48" s="60"/>
      <c r="I48" s="23"/>
      <c r="J48" s="19"/>
      <c r="K48" s="60" t="s">
        <v>644</v>
      </c>
      <c r="L48" s="60"/>
      <c r="M48" s="60"/>
      <c r="N48" s="60"/>
      <c r="O48" s="60"/>
      <c r="P48" s="60"/>
      <c r="Q48" s="23"/>
    </row>
    <row r="49" spans="1:25" x14ac:dyDescent="0.25">
      <c r="A49" s="12"/>
      <c r="B49" s="150"/>
      <c r="C49" s="77">
        <v>2014</v>
      </c>
      <c r="D49" s="77"/>
      <c r="E49" s="20"/>
      <c r="F49" s="74"/>
      <c r="G49" s="77">
        <v>2013</v>
      </c>
      <c r="H49" s="77"/>
      <c r="I49" s="20"/>
      <c r="J49" s="19"/>
      <c r="K49" s="77">
        <v>2014</v>
      </c>
      <c r="L49" s="77"/>
      <c r="M49" s="20"/>
      <c r="N49" s="74"/>
      <c r="O49" s="77">
        <v>2013</v>
      </c>
      <c r="P49" s="77"/>
      <c r="Q49" s="20"/>
    </row>
    <row r="50" spans="1:25" ht="15.75" thickBot="1" x14ac:dyDescent="0.3">
      <c r="A50" s="12"/>
      <c r="B50" s="28" t="s">
        <v>670</v>
      </c>
      <c r="C50" s="75" t="s">
        <v>310</v>
      </c>
      <c r="D50" s="95">
        <v>224</v>
      </c>
      <c r="E50" s="27"/>
      <c r="F50" s="28"/>
      <c r="G50" s="75" t="s">
        <v>310</v>
      </c>
      <c r="H50" s="95">
        <v>77</v>
      </c>
      <c r="I50" s="27"/>
      <c r="J50" s="28"/>
      <c r="K50" s="75" t="s">
        <v>310</v>
      </c>
      <c r="L50" s="95">
        <v>149</v>
      </c>
      <c r="M50" s="27"/>
      <c r="N50" s="28"/>
      <c r="O50" s="75" t="s">
        <v>310</v>
      </c>
      <c r="P50" s="95">
        <v>117</v>
      </c>
      <c r="Q50" s="27"/>
    </row>
    <row r="51" spans="1:25" ht="15.75" thickTop="1" x14ac:dyDescent="0.25">
      <c r="A51" s="12"/>
      <c r="B51" s="30" t="s">
        <v>671</v>
      </c>
      <c r="C51" s="148"/>
      <c r="D51" s="148"/>
      <c r="E51" s="31"/>
      <c r="F51" s="30"/>
      <c r="G51" s="148"/>
      <c r="H51" s="148"/>
      <c r="I51" s="31"/>
      <c r="J51" s="30"/>
      <c r="K51" s="148"/>
      <c r="L51" s="148"/>
      <c r="M51" s="31"/>
      <c r="N51" s="30"/>
      <c r="O51" s="148"/>
      <c r="P51" s="148"/>
      <c r="Q51" s="31"/>
    </row>
    <row r="52" spans="1:25" x14ac:dyDescent="0.25">
      <c r="A52" s="12"/>
      <c r="B52" s="35" t="s">
        <v>672</v>
      </c>
      <c r="C52" s="27"/>
      <c r="D52" s="42" t="s">
        <v>673</v>
      </c>
      <c r="E52" s="27" t="s">
        <v>320</v>
      </c>
      <c r="F52" s="28"/>
      <c r="G52" s="27"/>
      <c r="H52" s="42" t="s">
        <v>462</v>
      </c>
      <c r="I52" s="27" t="s">
        <v>320</v>
      </c>
      <c r="J52" s="28"/>
      <c r="K52" s="27"/>
      <c r="L52" s="42" t="s">
        <v>319</v>
      </c>
      <c r="M52" s="27" t="s">
        <v>320</v>
      </c>
      <c r="N52" s="28"/>
      <c r="O52" s="27"/>
      <c r="P52" s="42">
        <v>10</v>
      </c>
      <c r="Q52" s="27"/>
    </row>
    <row r="53" spans="1:25" x14ac:dyDescent="0.25">
      <c r="A53" s="12"/>
      <c r="B53" s="34" t="s">
        <v>674</v>
      </c>
      <c r="C53" s="48"/>
      <c r="D53" s="49">
        <v>71</v>
      </c>
      <c r="E53" s="31"/>
      <c r="F53" s="30"/>
      <c r="G53" s="48"/>
      <c r="H53" s="49">
        <v>79</v>
      </c>
      <c r="I53" s="31"/>
      <c r="J53" s="30"/>
      <c r="K53" s="48"/>
      <c r="L53" s="49">
        <v>2</v>
      </c>
      <c r="M53" s="31"/>
      <c r="N53" s="30"/>
      <c r="O53" s="48"/>
      <c r="P53" s="49">
        <v>3</v>
      </c>
      <c r="Q53" s="31"/>
    </row>
    <row r="54" spans="1:25" x14ac:dyDescent="0.25">
      <c r="A54" s="12"/>
      <c r="B54" s="35"/>
      <c r="C54" s="25"/>
      <c r="D54" s="26" t="s">
        <v>675</v>
      </c>
      <c r="E54" s="27" t="s">
        <v>320</v>
      </c>
      <c r="F54" s="28"/>
      <c r="G54" s="25"/>
      <c r="H54" s="26" t="s">
        <v>676</v>
      </c>
      <c r="I54" s="27" t="s">
        <v>320</v>
      </c>
      <c r="J54" s="28"/>
      <c r="K54" s="25"/>
      <c r="L54" s="26" t="s">
        <v>343</v>
      </c>
      <c r="M54" s="27" t="s">
        <v>320</v>
      </c>
      <c r="N54" s="28"/>
      <c r="O54" s="25"/>
      <c r="P54" s="26">
        <v>13</v>
      </c>
      <c r="Q54" s="27"/>
    </row>
    <row r="55" spans="1:25" x14ac:dyDescent="0.25">
      <c r="A55" s="12"/>
      <c r="B55" s="34" t="s">
        <v>677</v>
      </c>
      <c r="C55" s="48"/>
      <c r="D55" s="49">
        <v>129</v>
      </c>
      <c r="E55" s="31"/>
      <c r="F55" s="30"/>
      <c r="G55" s="48"/>
      <c r="H55" s="49">
        <v>71</v>
      </c>
      <c r="I55" s="31"/>
      <c r="J55" s="30"/>
      <c r="K55" s="48"/>
      <c r="L55" s="49">
        <v>5</v>
      </c>
      <c r="M55" s="31"/>
      <c r="N55" s="30"/>
      <c r="O55" s="48"/>
      <c r="P55" s="49" t="s">
        <v>441</v>
      </c>
      <c r="Q55" s="31" t="s">
        <v>320</v>
      </c>
    </row>
    <row r="56" spans="1:25" ht="15.75" thickBot="1" x14ac:dyDescent="0.3">
      <c r="A56" s="12"/>
      <c r="B56" s="35"/>
      <c r="C56" s="75" t="s">
        <v>310</v>
      </c>
      <c r="D56" s="95" t="s">
        <v>459</v>
      </c>
      <c r="E56" s="27" t="s">
        <v>320</v>
      </c>
      <c r="F56" s="28"/>
      <c r="G56" s="75" t="s">
        <v>310</v>
      </c>
      <c r="H56" s="95" t="s">
        <v>540</v>
      </c>
      <c r="I56" s="27" t="s">
        <v>320</v>
      </c>
      <c r="J56" s="28"/>
      <c r="K56" s="75" t="s">
        <v>310</v>
      </c>
      <c r="L56" s="95" t="s">
        <v>485</v>
      </c>
      <c r="M56" s="27" t="s">
        <v>320</v>
      </c>
      <c r="N56" s="28"/>
      <c r="O56" s="75" t="s">
        <v>310</v>
      </c>
      <c r="P56" s="95">
        <v>8</v>
      </c>
      <c r="Q56" s="27"/>
    </row>
    <row r="57" spans="1:25" ht="15.75" thickTop="1" x14ac:dyDescent="0.25">
      <c r="A57" s="12"/>
      <c r="B57" s="81"/>
      <c r="C57" s="81"/>
      <c r="D57" s="81"/>
      <c r="E57" s="81"/>
      <c r="F57" s="81"/>
      <c r="G57" s="81"/>
      <c r="H57" s="81"/>
      <c r="I57" s="81"/>
      <c r="J57" s="81"/>
      <c r="K57" s="81"/>
      <c r="L57" s="81"/>
      <c r="M57" s="81"/>
      <c r="N57" s="81"/>
      <c r="O57" s="81"/>
      <c r="P57" s="81"/>
      <c r="Q57" s="81"/>
      <c r="R57" s="81"/>
      <c r="S57" s="81"/>
      <c r="T57" s="81"/>
      <c r="U57" s="81"/>
      <c r="V57" s="81"/>
      <c r="W57" s="81"/>
      <c r="X57" s="81"/>
      <c r="Y57" s="81"/>
    </row>
    <row r="58" spans="1:25" ht="15.75" x14ac:dyDescent="0.25">
      <c r="A58" s="12" t="s">
        <v>1453</v>
      </c>
      <c r="B58" s="83"/>
      <c r="C58" s="83"/>
      <c r="D58" s="83"/>
      <c r="E58" s="83"/>
      <c r="F58" s="83"/>
      <c r="G58" s="83"/>
      <c r="H58" s="83"/>
      <c r="I58" s="83"/>
      <c r="J58" s="83"/>
      <c r="K58" s="83"/>
      <c r="L58" s="83"/>
      <c r="M58" s="83"/>
      <c r="N58" s="83"/>
      <c r="O58" s="83"/>
      <c r="P58" s="83"/>
      <c r="Q58" s="83"/>
      <c r="R58" s="83"/>
      <c r="S58" s="83"/>
      <c r="T58" s="83"/>
      <c r="U58" s="83"/>
      <c r="V58" s="83"/>
      <c r="W58" s="83"/>
      <c r="X58" s="83"/>
      <c r="Y58" s="83"/>
    </row>
    <row r="59" spans="1:25" x14ac:dyDescent="0.25">
      <c r="A59" s="12"/>
      <c r="B59" s="81" t="s">
        <v>678</v>
      </c>
      <c r="C59" s="81"/>
      <c r="D59" s="81"/>
      <c r="E59" s="81"/>
      <c r="F59" s="81"/>
      <c r="G59" s="81"/>
      <c r="H59" s="81"/>
      <c r="I59" s="81"/>
      <c r="J59" s="81"/>
      <c r="K59" s="81"/>
      <c r="L59" s="81"/>
      <c r="M59" s="81"/>
      <c r="N59" s="81"/>
      <c r="O59" s="81"/>
      <c r="P59" s="81"/>
      <c r="Q59" s="81"/>
      <c r="R59" s="81"/>
      <c r="S59" s="81"/>
      <c r="T59" s="81"/>
      <c r="U59" s="81"/>
      <c r="V59" s="81"/>
      <c r="W59" s="81"/>
      <c r="X59" s="81"/>
      <c r="Y59" s="81"/>
    </row>
    <row r="60" spans="1:25" ht="15.75" x14ac:dyDescent="0.25">
      <c r="A60" s="12"/>
      <c r="B60" s="83"/>
      <c r="C60" s="83"/>
      <c r="D60" s="83"/>
      <c r="E60" s="83"/>
      <c r="F60" s="83"/>
      <c r="G60" s="83"/>
      <c r="H60" s="83"/>
      <c r="I60" s="83"/>
      <c r="J60" s="83"/>
      <c r="K60" s="83"/>
      <c r="L60" s="83"/>
      <c r="M60" s="83"/>
      <c r="N60" s="83"/>
      <c r="O60" s="83"/>
      <c r="P60" s="83"/>
      <c r="Q60" s="83"/>
      <c r="R60" s="83"/>
      <c r="S60" s="83"/>
      <c r="T60" s="83"/>
      <c r="U60" s="83"/>
      <c r="V60" s="83"/>
      <c r="W60" s="83"/>
      <c r="X60" s="83"/>
      <c r="Y60" s="83"/>
    </row>
    <row r="61" spans="1:25" x14ac:dyDescent="0.25">
      <c r="A61" s="12"/>
      <c r="B61" s="108"/>
      <c r="C61" s="60" t="s">
        <v>679</v>
      </c>
      <c r="D61" s="60"/>
      <c r="E61" s="60"/>
      <c r="F61" s="60"/>
      <c r="G61" s="60"/>
      <c r="H61" s="60"/>
      <c r="I61" s="60"/>
      <c r="J61" s="60"/>
      <c r="K61" s="60"/>
      <c r="L61" s="60"/>
      <c r="M61" s="20"/>
      <c r="N61" s="154"/>
      <c r="O61" s="60" t="s">
        <v>680</v>
      </c>
      <c r="P61" s="60"/>
      <c r="Q61" s="60"/>
      <c r="R61" s="60"/>
      <c r="S61" s="60"/>
      <c r="T61" s="60"/>
      <c r="U61" s="60"/>
      <c r="V61" s="60"/>
      <c r="W61" s="60"/>
      <c r="X61" s="60"/>
      <c r="Y61" s="20"/>
    </row>
    <row r="62" spans="1:25" x14ac:dyDescent="0.25">
      <c r="A62" s="12"/>
      <c r="B62" s="34"/>
      <c r="C62" s="77">
        <v>2014</v>
      </c>
      <c r="D62" s="77"/>
      <c r="E62" s="20"/>
      <c r="F62" s="74"/>
      <c r="G62" s="77">
        <v>2013</v>
      </c>
      <c r="H62" s="77"/>
      <c r="I62" s="20"/>
      <c r="J62" s="74"/>
      <c r="K62" s="77">
        <v>2012</v>
      </c>
      <c r="L62" s="77"/>
      <c r="M62" s="20"/>
      <c r="N62" s="154"/>
      <c r="O62" s="77">
        <v>2014</v>
      </c>
      <c r="P62" s="77"/>
      <c r="Q62" s="20"/>
      <c r="R62" s="74"/>
      <c r="S62" s="77">
        <v>2013</v>
      </c>
      <c r="T62" s="77"/>
      <c r="U62" s="20"/>
      <c r="V62" s="74"/>
      <c r="W62" s="77">
        <v>2012</v>
      </c>
      <c r="X62" s="77"/>
      <c r="Y62" s="20"/>
    </row>
    <row r="63" spans="1:25" x14ac:dyDescent="0.25">
      <c r="A63" s="12"/>
      <c r="B63" s="28" t="s">
        <v>647</v>
      </c>
      <c r="C63" s="25" t="s">
        <v>310</v>
      </c>
      <c r="D63" s="26">
        <v>26</v>
      </c>
      <c r="E63" s="27"/>
      <c r="F63" s="28"/>
      <c r="G63" s="25" t="s">
        <v>310</v>
      </c>
      <c r="H63" s="26">
        <v>33</v>
      </c>
      <c r="I63" s="27"/>
      <c r="J63" s="28"/>
      <c r="K63" s="25" t="s">
        <v>310</v>
      </c>
      <c r="L63" s="26">
        <v>30</v>
      </c>
      <c r="M63" s="27"/>
      <c r="N63" s="28"/>
      <c r="O63" s="25" t="s">
        <v>310</v>
      </c>
      <c r="P63" s="26">
        <v>3</v>
      </c>
      <c r="Q63" s="27"/>
      <c r="R63" s="28"/>
      <c r="S63" s="25" t="s">
        <v>310</v>
      </c>
      <c r="T63" s="26">
        <v>4</v>
      </c>
      <c r="U63" s="27"/>
      <c r="V63" s="28"/>
      <c r="W63" s="25" t="s">
        <v>310</v>
      </c>
      <c r="X63" s="26">
        <v>3</v>
      </c>
      <c r="Y63" s="27"/>
    </row>
    <row r="64" spans="1:25" x14ac:dyDescent="0.25">
      <c r="A64" s="12"/>
      <c r="B64" s="30" t="s">
        <v>648</v>
      </c>
      <c r="C64" s="31"/>
      <c r="D64" s="33">
        <v>40</v>
      </c>
      <c r="E64" s="31"/>
      <c r="F64" s="30"/>
      <c r="G64" s="31"/>
      <c r="H64" s="33">
        <v>40</v>
      </c>
      <c r="I64" s="31"/>
      <c r="J64" s="30"/>
      <c r="K64" s="31"/>
      <c r="L64" s="33">
        <v>41</v>
      </c>
      <c r="M64" s="31"/>
      <c r="N64" s="30"/>
      <c r="O64" s="31"/>
      <c r="P64" s="33">
        <v>6</v>
      </c>
      <c r="Q64" s="31"/>
      <c r="R64" s="30"/>
      <c r="S64" s="31"/>
      <c r="T64" s="33">
        <v>6</v>
      </c>
      <c r="U64" s="31"/>
      <c r="V64" s="30"/>
      <c r="W64" s="31"/>
      <c r="X64" s="33">
        <v>6</v>
      </c>
      <c r="Y64" s="31"/>
    </row>
    <row r="65" spans="1:25" x14ac:dyDescent="0.25">
      <c r="A65" s="12"/>
      <c r="B65" s="28" t="s">
        <v>681</v>
      </c>
      <c r="C65" s="27"/>
      <c r="D65" s="42" t="s">
        <v>573</v>
      </c>
      <c r="E65" s="27" t="s">
        <v>320</v>
      </c>
      <c r="F65" s="28"/>
      <c r="G65" s="27"/>
      <c r="H65" s="42" t="s">
        <v>682</v>
      </c>
      <c r="I65" s="27" t="s">
        <v>320</v>
      </c>
      <c r="J65" s="28"/>
      <c r="K65" s="27"/>
      <c r="L65" s="42" t="s">
        <v>368</v>
      </c>
      <c r="M65" s="27" t="s">
        <v>320</v>
      </c>
      <c r="N65" s="28"/>
      <c r="O65" s="27"/>
      <c r="P65" s="42" t="s">
        <v>317</v>
      </c>
      <c r="Q65" s="27"/>
      <c r="R65" s="28"/>
      <c r="S65" s="27"/>
      <c r="T65" s="42" t="s">
        <v>317</v>
      </c>
      <c r="U65" s="27"/>
      <c r="V65" s="28"/>
      <c r="W65" s="27"/>
      <c r="X65" s="42" t="s">
        <v>317</v>
      </c>
      <c r="Y65" s="27"/>
    </row>
    <row r="66" spans="1:25" x14ac:dyDescent="0.25">
      <c r="A66" s="12"/>
      <c r="B66" s="30" t="s">
        <v>683</v>
      </c>
      <c r="C66" s="48"/>
      <c r="D66" s="49">
        <v>13</v>
      </c>
      <c r="E66" s="31"/>
      <c r="F66" s="30"/>
      <c r="G66" s="48"/>
      <c r="H66" s="49">
        <v>6</v>
      </c>
      <c r="I66" s="31"/>
      <c r="J66" s="30"/>
      <c r="K66" s="48"/>
      <c r="L66" s="49">
        <v>33</v>
      </c>
      <c r="M66" s="31"/>
      <c r="N66" s="30"/>
      <c r="O66" s="48"/>
      <c r="P66" s="49" t="s">
        <v>498</v>
      </c>
      <c r="Q66" s="31" t="s">
        <v>320</v>
      </c>
      <c r="R66" s="30"/>
      <c r="S66" s="48"/>
      <c r="T66" s="49" t="s">
        <v>498</v>
      </c>
      <c r="U66" s="31" t="s">
        <v>320</v>
      </c>
      <c r="V66" s="30"/>
      <c r="W66" s="48"/>
      <c r="X66" s="49" t="s">
        <v>498</v>
      </c>
      <c r="Y66" s="31" t="s">
        <v>320</v>
      </c>
    </row>
    <row r="67" spans="1:25" ht="15.75" thickBot="1" x14ac:dyDescent="0.3">
      <c r="A67" s="12"/>
      <c r="B67" s="35"/>
      <c r="C67" s="75" t="s">
        <v>310</v>
      </c>
      <c r="D67" s="95">
        <v>28</v>
      </c>
      <c r="E67" s="27"/>
      <c r="F67" s="28"/>
      <c r="G67" s="75" t="s">
        <v>310</v>
      </c>
      <c r="H67" s="95">
        <v>29</v>
      </c>
      <c r="I67" s="27"/>
      <c r="J67" s="28"/>
      <c r="K67" s="75" t="s">
        <v>310</v>
      </c>
      <c r="L67" s="95">
        <v>60</v>
      </c>
      <c r="M67" s="27"/>
      <c r="N67" s="28"/>
      <c r="O67" s="75" t="s">
        <v>310</v>
      </c>
      <c r="P67" s="95">
        <v>8</v>
      </c>
      <c r="Q67" s="27"/>
      <c r="R67" s="28"/>
      <c r="S67" s="75" t="s">
        <v>310</v>
      </c>
      <c r="T67" s="95">
        <v>9</v>
      </c>
      <c r="U67" s="27"/>
      <c r="V67" s="28"/>
      <c r="W67" s="75" t="s">
        <v>310</v>
      </c>
      <c r="X67" s="95">
        <v>8</v>
      </c>
      <c r="Y67" s="27"/>
    </row>
    <row r="68" spans="1:25" ht="15.75" thickTop="1" x14ac:dyDescent="0.25">
      <c r="A68" s="12"/>
      <c r="B68" s="81"/>
      <c r="C68" s="81"/>
      <c r="D68" s="81"/>
      <c r="E68" s="81"/>
      <c r="F68" s="81"/>
      <c r="G68" s="81"/>
      <c r="H68" s="81"/>
      <c r="I68" s="81"/>
      <c r="J68" s="81"/>
      <c r="K68" s="81"/>
      <c r="L68" s="81"/>
      <c r="M68" s="81"/>
      <c r="N68" s="81"/>
      <c r="O68" s="81"/>
      <c r="P68" s="81"/>
      <c r="Q68" s="81"/>
      <c r="R68" s="81"/>
      <c r="S68" s="81"/>
      <c r="T68" s="81"/>
      <c r="U68" s="81"/>
      <c r="V68" s="81"/>
      <c r="W68" s="81"/>
      <c r="X68" s="81"/>
      <c r="Y68" s="81"/>
    </row>
    <row r="69" spans="1:25" ht="15.75" x14ac:dyDescent="0.25">
      <c r="A69" s="12" t="s">
        <v>1454</v>
      </c>
      <c r="B69" s="83"/>
      <c r="C69" s="83"/>
      <c r="D69" s="83"/>
      <c r="E69" s="83"/>
      <c r="F69" s="83"/>
      <c r="G69" s="83"/>
      <c r="H69" s="83"/>
      <c r="I69" s="83"/>
      <c r="J69" s="83"/>
      <c r="K69" s="83"/>
      <c r="L69" s="83"/>
      <c r="M69" s="83"/>
      <c r="N69" s="83"/>
      <c r="O69" s="83"/>
      <c r="P69" s="83"/>
      <c r="Q69" s="83"/>
      <c r="R69" s="83"/>
      <c r="S69" s="83"/>
      <c r="T69" s="83"/>
      <c r="U69" s="83"/>
      <c r="V69" s="83"/>
      <c r="W69" s="83"/>
      <c r="X69" s="83"/>
      <c r="Y69" s="83"/>
    </row>
    <row r="70" spans="1:25" x14ac:dyDescent="0.25">
      <c r="A70" s="12"/>
      <c r="B70" s="81" t="s">
        <v>684</v>
      </c>
      <c r="C70" s="81"/>
      <c r="D70" s="81"/>
      <c r="E70" s="81"/>
      <c r="F70" s="81"/>
      <c r="G70" s="81"/>
      <c r="H70" s="81"/>
      <c r="I70" s="81"/>
      <c r="J70" s="81"/>
      <c r="K70" s="81"/>
      <c r="L70" s="81"/>
      <c r="M70" s="81"/>
      <c r="N70" s="81"/>
      <c r="O70" s="81"/>
      <c r="P70" s="81"/>
      <c r="Q70" s="81"/>
      <c r="R70" s="81"/>
      <c r="S70" s="81"/>
      <c r="T70" s="81"/>
      <c r="U70" s="81"/>
      <c r="V70" s="81"/>
      <c r="W70" s="81"/>
      <c r="X70" s="81"/>
      <c r="Y70" s="81"/>
    </row>
    <row r="71" spans="1:25" ht="15.75" x14ac:dyDescent="0.25">
      <c r="A71" s="12"/>
      <c r="B71" s="83"/>
      <c r="C71" s="83"/>
      <c r="D71" s="83"/>
      <c r="E71" s="83"/>
      <c r="F71" s="83"/>
      <c r="G71" s="83"/>
      <c r="H71" s="83"/>
      <c r="I71" s="83"/>
      <c r="J71" s="83"/>
      <c r="K71" s="83"/>
      <c r="L71" s="83"/>
      <c r="M71" s="83"/>
      <c r="N71" s="83"/>
      <c r="O71" s="83"/>
      <c r="P71" s="83"/>
      <c r="Q71" s="83"/>
      <c r="R71" s="83"/>
      <c r="S71" s="83"/>
      <c r="T71" s="83"/>
      <c r="U71" s="83"/>
      <c r="V71" s="83"/>
      <c r="W71" s="83"/>
      <c r="X71" s="83"/>
      <c r="Y71" s="83"/>
    </row>
    <row r="72" spans="1:25" x14ac:dyDescent="0.25">
      <c r="A72" s="12"/>
      <c r="B72" s="18"/>
      <c r="C72" s="60" t="s">
        <v>643</v>
      </c>
      <c r="D72" s="60"/>
      <c r="E72" s="60"/>
      <c r="F72" s="60"/>
      <c r="G72" s="60"/>
      <c r="H72" s="60"/>
      <c r="I72" s="60"/>
      <c r="J72" s="60"/>
      <c r="K72" s="60"/>
      <c r="L72" s="60"/>
      <c r="M72" s="20"/>
      <c r="N72" s="19"/>
      <c r="O72" s="60" t="s">
        <v>644</v>
      </c>
      <c r="P72" s="60"/>
      <c r="Q72" s="60"/>
      <c r="R72" s="60"/>
      <c r="S72" s="60"/>
      <c r="T72" s="60"/>
      <c r="U72" s="60"/>
      <c r="V72" s="60"/>
      <c r="W72" s="60"/>
      <c r="X72" s="60"/>
      <c r="Y72" s="20"/>
    </row>
    <row r="73" spans="1:25" x14ac:dyDescent="0.25">
      <c r="A73" s="12"/>
      <c r="B73" s="155"/>
      <c r="C73" s="77">
        <v>2014</v>
      </c>
      <c r="D73" s="77"/>
      <c r="E73" s="20"/>
      <c r="F73" s="74"/>
      <c r="G73" s="77">
        <v>2013</v>
      </c>
      <c r="H73" s="77"/>
      <c r="I73" s="20"/>
      <c r="J73" s="74"/>
      <c r="K73" s="77">
        <v>2012</v>
      </c>
      <c r="L73" s="77"/>
      <c r="M73" s="20"/>
      <c r="N73" s="19"/>
      <c r="O73" s="77">
        <v>2014</v>
      </c>
      <c r="P73" s="77"/>
      <c r="Q73" s="20"/>
      <c r="R73" s="74"/>
      <c r="S73" s="77">
        <v>2013</v>
      </c>
      <c r="T73" s="77"/>
      <c r="U73" s="20"/>
      <c r="V73" s="74"/>
      <c r="W73" s="77">
        <v>2012</v>
      </c>
      <c r="X73" s="77"/>
      <c r="Y73" s="20"/>
    </row>
    <row r="74" spans="1:25" x14ac:dyDescent="0.25">
      <c r="A74" s="12"/>
      <c r="B74" s="28" t="s">
        <v>685</v>
      </c>
      <c r="C74" s="25" t="s">
        <v>310</v>
      </c>
      <c r="D74" s="26" t="s">
        <v>686</v>
      </c>
      <c r="E74" s="27" t="s">
        <v>320</v>
      </c>
      <c r="F74" s="28"/>
      <c r="G74" s="25" t="s">
        <v>310</v>
      </c>
      <c r="H74" s="26">
        <v>210</v>
      </c>
      <c r="I74" s="27"/>
      <c r="J74" s="28"/>
      <c r="K74" s="25" t="s">
        <v>310</v>
      </c>
      <c r="L74" s="26" t="s">
        <v>687</v>
      </c>
      <c r="M74" s="27" t="s">
        <v>320</v>
      </c>
      <c r="N74" s="28"/>
      <c r="O74" s="25" t="s">
        <v>310</v>
      </c>
      <c r="P74" s="26" t="s">
        <v>688</v>
      </c>
      <c r="Q74" s="27" t="s">
        <v>320</v>
      </c>
      <c r="R74" s="28"/>
      <c r="S74" s="25" t="s">
        <v>310</v>
      </c>
      <c r="T74" s="26">
        <v>22</v>
      </c>
      <c r="U74" s="27"/>
      <c r="V74" s="28"/>
      <c r="W74" s="25" t="s">
        <v>310</v>
      </c>
      <c r="X74" s="26" t="s">
        <v>689</v>
      </c>
      <c r="Y74" s="27" t="s">
        <v>320</v>
      </c>
    </row>
    <row r="75" spans="1:25" x14ac:dyDescent="0.25">
      <c r="A75" s="12"/>
      <c r="B75" s="30" t="s">
        <v>683</v>
      </c>
      <c r="C75" s="48"/>
      <c r="D75" s="49">
        <v>13</v>
      </c>
      <c r="E75" s="31"/>
      <c r="F75" s="30"/>
      <c r="G75" s="48"/>
      <c r="H75" s="49">
        <v>6</v>
      </c>
      <c r="I75" s="31"/>
      <c r="J75" s="30"/>
      <c r="K75" s="48"/>
      <c r="L75" s="49">
        <v>33</v>
      </c>
      <c r="M75" s="31"/>
      <c r="N75" s="30"/>
      <c r="O75" s="48"/>
      <c r="P75" s="49" t="s">
        <v>498</v>
      </c>
      <c r="Q75" s="31" t="s">
        <v>320</v>
      </c>
      <c r="R75" s="30"/>
      <c r="S75" s="48"/>
      <c r="T75" s="49" t="s">
        <v>498</v>
      </c>
      <c r="U75" s="31" t="s">
        <v>320</v>
      </c>
      <c r="V75" s="30"/>
      <c r="W75" s="48"/>
      <c r="X75" s="49" t="s">
        <v>498</v>
      </c>
      <c r="Y75" s="31" t="s">
        <v>320</v>
      </c>
    </row>
    <row r="76" spans="1:25" x14ac:dyDescent="0.25">
      <c r="A76" s="12"/>
      <c r="B76" s="35" t="s">
        <v>690</v>
      </c>
      <c r="C76" s="122" t="s">
        <v>310</v>
      </c>
      <c r="D76" s="124" t="s">
        <v>692</v>
      </c>
      <c r="E76" s="126" t="s">
        <v>320</v>
      </c>
      <c r="F76" s="127"/>
      <c r="G76" s="122" t="s">
        <v>310</v>
      </c>
      <c r="H76" s="124">
        <v>216</v>
      </c>
      <c r="I76" s="126"/>
      <c r="J76" s="127"/>
      <c r="K76" s="122" t="s">
        <v>310</v>
      </c>
      <c r="L76" s="124" t="s">
        <v>693</v>
      </c>
      <c r="M76" s="126" t="s">
        <v>320</v>
      </c>
      <c r="N76" s="127"/>
      <c r="O76" s="122" t="s">
        <v>310</v>
      </c>
      <c r="P76" s="124" t="s">
        <v>694</v>
      </c>
      <c r="Q76" s="126" t="s">
        <v>320</v>
      </c>
      <c r="R76" s="127"/>
      <c r="S76" s="122" t="s">
        <v>310</v>
      </c>
      <c r="T76" s="124">
        <v>21</v>
      </c>
      <c r="U76" s="126"/>
      <c r="V76" s="127"/>
      <c r="W76" s="122" t="s">
        <v>310</v>
      </c>
      <c r="X76" s="124" t="s">
        <v>466</v>
      </c>
      <c r="Y76" s="126" t="s">
        <v>320</v>
      </c>
    </row>
    <row r="77" spans="1:25" ht="15.75" thickBot="1" x14ac:dyDescent="0.3">
      <c r="A77" s="12"/>
      <c r="B77" s="35" t="s">
        <v>691</v>
      </c>
      <c r="C77" s="156"/>
      <c r="D77" s="157"/>
      <c r="E77" s="126"/>
      <c r="F77" s="127"/>
      <c r="G77" s="156"/>
      <c r="H77" s="157"/>
      <c r="I77" s="126"/>
      <c r="J77" s="127"/>
      <c r="K77" s="156"/>
      <c r="L77" s="157"/>
      <c r="M77" s="126"/>
      <c r="N77" s="127"/>
      <c r="O77" s="156"/>
      <c r="P77" s="157"/>
      <c r="Q77" s="126"/>
      <c r="R77" s="127"/>
      <c r="S77" s="156"/>
      <c r="T77" s="157"/>
      <c r="U77" s="126"/>
      <c r="V77" s="127"/>
      <c r="W77" s="156"/>
      <c r="X77" s="157"/>
      <c r="Y77" s="126"/>
    </row>
    <row r="78" spans="1:25" ht="15.75" thickTop="1" x14ac:dyDescent="0.25">
      <c r="A78" s="12"/>
      <c r="B78" s="34" t="s">
        <v>695</v>
      </c>
      <c r="C78" s="158" t="s">
        <v>310</v>
      </c>
      <c r="D78" s="160" t="s">
        <v>697</v>
      </c>
      <c r="E78" s="162" t="s">
        <v>320</v>
      </c>
      <c r="F78" s="163"/>
      <c r="G78" s="158" t="s">
        <v>310</v>
      </c>
      <c r="H78" s="160">
        <v>187</v>
      </c>
      <c r="I78" s="162"/>
      <c r="J78" s="163"/>
      <c r="K78" s="158" t="s">
        <v>310</v>
      </c>
      <c r="L78" s="160" t="s">
        <v>698</v>
      </c>
      <c r="M78" s="162" t="s">
        <v>320</v>
      </c>
      <c r="N78" s="163"/>
      <c r="O78" s="158" t="s">
        <v>310</v>
      </c>
      <c r="P78" s="160" t="s">
        <v>699</v>
      </c>
      <c r="Q78" s="162" t="s">
        <v>320</v>
      </c>
      <c r="R78" s="163"/>
      <c r="S78" s="158" t="s">
        <v>310</v>
      </c>
      <c r="T78" s="160">
        <v>12</v>
      </c>
      <c r="U78" s="162"/>
      <c r="V78" s="163"/>
      <c r="W78" s="158" t="s">
        <v>310</v>
      </c>
      <c r="X78" s="160" t="s">
        <v>688</v>
      </c>
      <c r="Y78" s="162" t="s">
        <v>320</v>
      </c>
    </row>
    <row r="79" spans="1:25" ht="15.75" thickBot="1" x14ac:dyDescent="0.3">
      <c r="A79" s="12"/>
      <c r="B79" s="34" t="s">
        <v>696</v>
      </c>
      <c r="C79" s="159"/>
      <c r="D79" s="161"/>
      <c r="E79" s="162"/>
      <c r="F79" s="163"/>
      <c r="G79" s="159"/>
      <c r="H79" s="161"/>
      <c r="I79" s="162"/>
      <c r="J79" s="163"/>
      <c r="K79" s="159"/>
      <c r="L79" s="161"/>
      <c r="M79" s="162"/>
      <c r="N79" s="163"/>
      <c r="O79" s="159"/>
      <c r="P79" s="161"/>
      <c r="Q79" s="162"/>
      <c r="R79" s="163"/>
      <c r="S79" s="159"/>
      <c r="T79" s="161"/>
      <c r="U79" s="162"/>
      <c r="V79" s="163"/>
      <c r="W79" s="159"/>
      <c r="X79" s="161"/>
      <c r="Y79" s="162"/>
    </row>
    <row r="80" spans="1:25" ht="15.75" thickTop="1" x14ac:dyDescent="0.25">
      <c r="A80" s="12"/>
      <c r="B80" s="81"/>
      <c r="C80" s="81"/>
      <c r="D80" s="81"/>
      <c r="E80" s="81"/>
      <c r="F80" s="81"/>
      <c r="G80" s="81"/>
      <c r="H80" s="81"/>
      <c r="I80" s="81"/>
      <c r="J80" s="81"/>
      <c r="K80" s="81"/>
      <c r="L80" s="81"/>
      <c r="M80" s="81"/>
      <c r="N80" s="81"/>
      <c r="O80" s="81"/>
      <c r="P80" s="81"/>
      <c r="Q80" s="81"/>
      <c r="R80" s="81"/>
      <c r="S80" s="81"/>
      <c r="T80" s="81"/>
      <c r="U80" s="81"/>
      <c r="V80" s="81"/>
      <c r="W80" s="81"/>
      <c r="X80" s="81"/>
      <c r="Y80" s="81"/>
    </row>
    <row r="81" spans="1:25" x14ac:dyDescent="0.25">
      <c r="A81" s="12" t="s">
        <v>1455</v>
      </c>
      <c r="B81" s="81" t="s">
        <v>701</v>
      </c>
      <c r="C81" s="81"/>
      <c r="D81" s="81"/>
      <c r="E81" s="81"/>
      <c r="F81" s="81"/>
      <c r="G81" s="81"/>
      <c r="H81" s="81"/>
      <c r="I81" s="81"/>
      <c r="J81" s="81"/>
      <c r="K81" s="81"/>
      <c r="L81" s="81"/>
      <c r="M81" s="81"/>
      <c r="N81" s="81"/>
      <c r="O81" s="81"/>
      <c r="P81" s="81"/>
      <c r="Q81" s="81"/>
      <c r="R81" s="81"/>
      <c r="S81" s="81"/>
      <c r="T81" s="81"/>
      <c r="U81" s="81"/>
      <c r="V81" s="81"/>
      <c r="W81" s="81"/>
      <c r="X81" s="81"/>
      <c r="Y81" s="81"/>
    </row>
    <row r="82" spans="1:25" ht="15.75" x14ac:dyDescent="0.25">
      <c r="A82" s="12"/>
      <c r="B82" s="83"/>
      <c r="C82" s="83"/>
      <c r="D82" s="83"/>
      <c r="E82" s="83"/>
      <c r="F82" s="83"/>
      <c r="G82" s="83"/>
      <c r="H82" s="83"/>
      <c r="I82" s="83"/>
      <c r="J82" s="83"/>
      <c r="K82" s="83"/>
      <c r="L82" s="83"/>
      <c r="M82" s="83"/>
      <c r="N82" s="83"/>
      <c r="O82" s="83"/>
      <c r="P82" s="83"/>
      <c r="Q82" s="83"/>
      <c r="R82" s="83"/>
      <c r="S82" s="83"/>
      <c r="T82" s="83"/>
      <c r="U82" s="83"/>
      <c r="V82" s="83"/>
      <c r="W82" s="83"/>
      <c r="X82" s="83"/>
      <c r="Y82" s="83"/>
    </row>
    <row r="83" spans="1:25" x14ac:dyDescent="0.25">
      <c r="A83" s="12"/>
      <c r="B83" s="108"/>
      <c r="C83" s="60" t="s">
        <v>643</v>
      </c>
      <c r="D83" s="60"/>
      <c r="E83" s="60"/>
      <c r="F83" s="60"/>
      <c r="G83" s="60"/>
      <c r="H83" s="60"/>
      <c r="I83" s="164"/>
      <c r="J83" s="19"/>
      <c r="K83" s="60" t="s">
        <v>644</v>
      </c>
      <c r="L83" s="60"/>
      <c r="M83" s="60"/>
      <c r="N83" s="60"/>
      <c r="O83" s="60"/>
      <c r="P83" s="60"/>
      <c r="Q83" s="164"/>
    </row>
    <row r="84" spans="1:25" x14ac:dyDescent="0.25">
      <c r="A84" s="12"/>
      <c r="B84" s="34"/>
      <c r="C84" s="77" t="s">
        <v>385</v>
      </c>
      <c r="D84" s="77"/>
      <c r="E84" s="77"/>
      <c r="F84" s="77"/>
      <c r="G84" s="77"/>
      <c r="H84" s="77"/>
      <c r="I84" s="165"/>
      <c r="J84" s="19"/>
      <c r="K84" s="77" t="s">
        <v>385</v>
      </c>
      <c r="L84" s="77"/>
      <c r="M84" s="77"/>
      <c r="N84" s="77"/>
      <c r="O84" s="77"/>
      <c r="P84" s="77"/>
      <c r="Q84" s="165"/>
    </row>
    <row r="85" spans="1:25" x14ac:dyDescent="0.25">
      <c r="A85" s="12"/>
      <c r="B85" s="34"/>
      <c r="C85" s="77">
        <v>2014</v>
      </c>
      <c r="D85" s="77"/>
      <c r="E85" s="165"/>
      <c r="F85" s="74"/>
      <c r="G85" s="77">
        <v>2013</v>
      </c>
      <c r="H85" s="77"/>
      <c r="I85" s="165"/>
      <c r="J85" s="19"/>
      <c r="K85" s="77">
        <v>2014</v>
      </c>
      <c r="L85" s="77"/>
      <c r="M85" s="165"/>
      <c r="N85" s="74"/>
      <c r="O85" s="77">
        <v>2013</v>
      </c>
      <c r="P85" s="77"/>
      <c r="Q85" s="165"/>
    </row>
    <row r="86" spans="1:25" ht="24.75" x14ac:dyDescent="0.25">
      <c r="A86" s="12"/>
      <c r="B86" s="28" t="s">
        <v>702</v>
      </c>
      <c r="C86" s="25"/>
      <c r="D86" s="25"/>
      <c r="E86" s="25"/>
      <c r="F86" s="28"/>
      <c r="G86" s="25"/>
      <c r="H86" s="25"/>
      <c r="I86" s="25"/>
      <c r="J86" s="28"/>
      <c r="K86" s="25"/>
      <c r="L86" s="25"/>
      <c r="M86" s="25"/>
      <c r="N86" s="28"/>
      <c r="O86" s="25"/>
      <c r="P86" s="25"/>
      <c r="Q86" s="25"/>
    </row>
    <row r="87" spans="1:25" x14ac:dyDescent="0.25">
      <c r="A87" s="12"/>
      <c r="B87" s="34" t="s">
        <v>703</v>
      </c>
      <c r="C87" s="33"/>
      <c r="D87" s="33">
        <v>4.32</v>
      </c>
      <c r="E87" s="33" t="s">
        <v>477</v>
      </c>
      <c r="F87" s="67"/>
      <c r="G87" s="33"/>
      <c r="H87" s="33">
        <v>5.25</v>
      </c>
      <c r="I87" s="33" t="s">
        <v>477</v>
      </c>
      <c r="J87" s="67"/>
      <c r="K87" s="33"/>
      <c r="L87" s="33">
        <v>4.32</v>
      </c>
      <c r="M87" s="33" t="s">
        <v>477</v>
      </c>
      <c r="N87" s="67"/>
      <c r="O87" s="33"/>
      <c r="P87" s="33">
        <v>5.25</v>
      </c>
      <c r="Q87" s="33" t="s">
        <v>477</v>
      </c>
    </row>
    <row r="88" spans="1:25" x14ac:dyDescent="0.25">
      <c r="A88" s="12"/>
      <c r="B88" s="35" t="s">
        <v>704</v>
      </c>
      <c r="C88" s="42"/>
      <c r="D88" s="42">
        <v>5</v>
      </c>
      <c r="E88" s="42" t="s">
        <v>477</v>
      </c>
      <c r="F88" s="29"/>
      <c r="G88" s="42"/>
      <c r="H88" s="42">
        <v>5</v>
      </c>
      <c r="I88" s="42" t="s">
        <v>477</v>
      </c>
      <c r="J88" s="29"/>
      <c r="K88" s="42"/>
      <c r="L88" s="42">
        <v>5</v>
      </c>
      <c r="M88" s="42" t="s">
        <v>477</v>
      </c>
      <c r="N88" s="29"/>
      <c r="O88" s="42"/>
      <c r="P88" s="42">
        <v>5</v>
      </c>
      <c r="Q88" s="42" t="s">
        <v>477</v>
      </c>
    </row>
    <row r="89" spans="1:25" x14ac:dyDescent="0.25">
      <c r="A89" s="12"/>
      <c r="B89" s="81"/>
      <c r="C89" s="81"/>
      <c r="D89" s="81"/>
      <c r="E89" s="81"/>
      <c r="F89" s="81"/>
      <c r="G89" s="81"/>
      <c r="H89" s="81"/>
      <c r="I89" s="81"/>
      <c r="J89" s="81"/>
      <c r="K89" s="81"/>
      <c r="L89" s="81"/>
      <c r="M89" s="81"/>
      <c r="N89" s="81"/>
      <c r="O89" s="81"/>
      <c r="P89" s="81"/>
      <c r="Q89" s="81"/>
      <c r="R89" s="81"/>
      <c r="S89" s="81"/>
      <c r="T89" s="81"/>
      <c r="U89" s="81"/>
      <c r="V89" s="81"/>
      <c r="W89" s="81"/>
      <c r="X89" s="81"/>
      <c r="Y89" s="81"/>
    </row>
    <row r="90" spans="1:25" ht="15.75" x14ac:dyDescent="0.25">
      <c r="A90" s="12"/>
      <c r="B90" s="83"/>
      <c r="C90" s="83"/>
      <c r="D90" s="83"/>
      <c r="E90" s="83"/>
      <c r="F90" s="83"/>
      <c r="G90" s="83"/>
      <c r="H90" s="83"/>
      <c r="I90" s="83"/>
      <c r="J90" s="83"/>
      <c r="K90" s="83"/>
      <c r="L90" s="83"/>
      <c r="M90" s="83"/>
      <c r="N90" s="83"/>
      <c r="O90" s="83"/>
      <c r="P90" s="83"/>
      <c r="Q90" s="83"/>
      <c r="R90" s="83"/>
      <c r="S90" s="83"/>
      <c r="T90" s="83"/>
      <c r="U90" s="83"/>
      <c r="V90" s="83"/>
      <c r="W90" s="83"/>
      <c r="X90" s="83"/>
      <c r="Y90" s="83"/>
    </row>
    <row r="91" spans="1:25" x14ac:dyDescent="0.25">
      <c r="A91" s="12"/>
      <c r="B91" s="18"/>
      <c r="C91" s="60" t="s">
        <v>643</v>
      </c>
      <c r="D91" s="60"/>
      <c r="E91" s="60"/>
      <c r="F91" s="60"/>
      <c r="G91" s="60"/>
      <c r="H91" s="60"/>
      <c r="I91" s="60"/>
      <c r="J91" s="60"/>
      <c r="K91" s="60"/>
      <c r="L91" s="60"/>
      <c r="M91" s="164"/>
      <c r="N91" s="19"/>
      <c r="O91" s="60" t="s">
        <v>644</v>
      </c>
      <c r="P91" s="60"/>
      <c r="Q91" s="60"/>
      <c r="R91" s="60"/>
      <c r="S91" s="60"/>
      <c r="T91" s="60"/>
      <c r="U91" s="60"/>
      <c r="V91" s="60"/>
      <c r="W91" s="60"/>
      <c r="X91" s="60"/>
      <c r="Y91" s="164"/>
    </row>
    <row r="92" spans="1:25" x14ac:dyDescent="0.25">
      <c r="A92" s="12"/>
      <c r="B92" s="22"/>
      <c r="C92" s="77" t="s">
        <v>375</v>
      </c>
      <c r="D92" s="77"/>
      <c r="E92" s="77"/>
      <c r="F92" s="77"/>
      <c r="G92" s="77"/>
      <c r="H92" s="77"/>
      <c r="I92" s="77"/>
      <c r="J92" s="77"/>
      <c r="K92" s="77"/>
      <c r="L92" s="77"/>
      <c r="M92" s="165"/>
      <c r="N92" s="19"/>
      <c r="O92" s="77" t="s">
        <v>375</v>
      </c>
      <c r="P92" s="77"/>
      <c r="Q92" s="77"/>
      <c r="R92" s="77"/>
      <c r="S92" s="77"/>
      <c r="T92" s="77"/>
      <c r="U92" s="77"/>
      <c r="V92" s="77"/>
      <c r="W92" s="77"/>
      <c r="X92" s="77"/>
      <c r="Y92" s="165"/>
    </row>
    <row r="93" spans="1:25" x14ac:dyDescent="0.25">
      <c r="A93" s="12"/>
      <c r="B93" s="22"/>
      <c r="C93" s="77">
        <v>2014</v>
      </c>
      <c r="D93" s="77"/>
      <c r="E93" s="165"/>
      <c r="F93" s="74"/>
      <c r="G93" s="77">
        <v>2013</v>
      </c>
      <c r="H93" s="77"/>
      <c r="I93" s="165"/>
      <c r="J93" s="74"/>
      <c r="K93" s="77">
        <v>2012</v>
      </c>
      <c r="L93" s="77"/>
      <c r="M93" s="165"/>
      <c r="N93" s="19"/>
      <c r="O93" s="77">
        <v>2014</v>
      </c>
      <c r="P93" s="77"/>
      <c r="Q93" s="165"/>
      <c r="R93" s="74"/>
      <c r="S93" s="77">
        <v>2013</v>
      </c>
      <c r="T93" s="77"/>
      <c r="U93" s="165"/>
      <c r="V93" s="74"/>
      <c r="W93" s="77">
        <v>2012</v>
      </c>
      <c r="X93" s="77"/>
      <c r="Y93" s="165"/>
    </row>
    <row r="94" spans="1:25" ht="24.75" x14ac:dyDescent="0.25">
      <c r="A94" s="12"/>
      <c r="B94" s="28" t="s">
        <v>707</v>
      </c>
      <c r="C94" s="25"/>
      <c r="D94" s="25"/>
      <c r="E94" s="25"/>
      <c r="F94" s="28"/>
      <c r="G94" s="25"/>
      <c r="H94" s="25"/>
      <c r="I94" s="25"/>
      <c r="J94" s="28"/>
      <c r="K94" s="25"/>
      <c r="L94" s="25"/>
      <c r="M94" s="25"/>
      <c r="N94" s="28"/>
      <c r="O94" s="25"/>
      <c r="P94" s="25"/>
      <c r="Q94" s="25"/>
      <c r="R94" s="28"/>
      <c r="S94" s="25"/>
      <c r="T94" s="25"/>
      <c r="U94" s="25"/>
      <c r="V94" s="28"/>
      <c r="W94" s="25"/>
      <c r="X94" s="25"/>
      <c r="Y94" s="25"/>
    </row>
    <row r="95" spans="1:25" x14ac:dyDescent="0.25">
      <c r="A95" s="12"/>
      <c r="B95" s="30" t="s">
        <v>708</v>
      </c>
      <c r="C95" s="33"/>
      <c r="D95" s="33">
        <v>4.32</v>
      </c>
      <c r="E95" s="33" t="s">
        <v>477</v>
      </c>
      <c r="F95" s="67"/>
      <c r="G95" s="33"/>
      <c r="H95" s="33">
        <v>4.3</v>
      </c>
      <c r="I95" s="33" t="s">
        <v>477</v>
      </c>
      <c r="J95" s="67"/>
      <c r="K95" s="33"/>
      <c r="L95" s="33">
        <v>5.35</v>
      </c>
      <c r="M95" s="33" t="s">
        <v>477</v>
      </c>
      <c r="N95" s="67"/>
      <c r="O95" s="33"/>
      <c r="P95" s="33">
        <v>4.32</v>
      </c>
      <c r="Q95" s="33" t="s">
        <v>477</v>
      </c>
      <c r="R95" s="67"/>
      <c r="S95" s="33"/>
      <c r="T95" s="33">
        <v>4.3</v>
      </c>
      <c r="U95" s="33" t="s">
        <v>477</v>
      </c>
      <c r="V95" s="67"/>
      <c r="W95" s="33"/>
      <c r="X95" s="33">
        <v>5.35</v>
      </c>
      <c r="Y95" s="33" t="s">
        <v>477</v>
      </c>
    </row>
    <row r="96" spans="1:25" x14ac:dyDescent="0.25">
      <c r="A96" s="12"/>
      <c r="B96" s="28" t="s">
        <v>681</v>
      </c>
      <c r="C96" s="42"/>
      <c r="D96" s="42">
        <v>7.75</v>
      </c>
      <c r="E96" s="42" t="s">
        <v>477</v>
      </c>
      <c r="F96" s="29"/>
      <c r="G96" s="42"/>
      <c r="H96" s="42">
        <v>7.75</v>
      </c>
      <c r="I96" s="42" t="s">
        <v>477</v>
      </c>
      <c r="J96" s="29"/>
      <c r="K96" s="42"/>
      <c r="L96" s="42">
        <v>7.75</v>
      </c>
      <c r="M96" s="42" t="s">
        <v>477</v>
      </c>
      <c r="N96" s="29"/>
      <c r="O96" s="166" t="s">
        <v>660</v>
      </c>
      <c r="P96" s="166"/>
      <c r="Q96" s="42"/>
      <c r="R96" s="29"/>
      <c r="S96" s="166" t="s">
        <v>660</v>
      </c>
      <c r="T96" s="166"/>
      <c r="U96" s="42"/>
      <c r="V96" s="29"/>
      <c r="W96" s="166" t="s">
        <v>660</v>
      </c>
      <c r="X96" s="166"/>
      <c r="Y96" s="42"/>
    </row>
    <row r="97" spans="1:25" x14ac:dyDescent="0.25">
      <c r="A97" s="12"/>
      <c r="B97" s="30" t="s">
        <v>704</v>
      </c>
      <c r="C97" s="33"/>
      <c r="D97" s="33">
        <v>5</v>
      </c>
      <c r="E97" s="33" t="s">
        <v>477</v>
      </c>
      <c r="F97" s="67"/>
      <c r="G97" s="33"/>
      <c r="H97" s="33">
        <v>5</v>
      </c>
      <c r="I97" s="33" t="s">
        <v>477</v>
      </c>
      <c r="J97" s="67"/>
      <c r="K97" s="33"/>
      <c r="L97" s="33">
        <v>5</v>
      </c>
      <c r="M97" s="33" t="s">
        <v>477</v>
      </c>
      <c r="N97" s="67"/>
      <c r="O97" s="33"/>
      <c r="P97" s="33">
        <v>5</v>
      </c>
      <c r="Q97" s="33" t="s">
        <v>477</v>
      </c>
      <c r="R97" s="67"/>
      <c r="S97" s="33"/>
      <c r="T97" s="33">
        <v>5</v>
      </c>
      <c r="U97" s="33" t="s">
        <v>477</v>
      </c>
      <c r="V97" s="67"/>
      <c r="W97" s="33"/>
      <c r="X97" s="33">
        <v>5</v>
      </c>
      <c r="Y97" s="33" t="s">
        <v>477</v>
      </c>
    </row>
    <row r="98" spans="1:25" x14ac:dyDescent="0.25">
      <c r="A98" s="12"/>
      <c r="B98" s="81"/>
      <c r="C98" s="81"/>
      <c r="D98" s="81"/>
      <c r="E98" s="81"/>
      <c r="F98" s="81"/>
      <c r="G98" s="81"/>
      <c r="H98" s="81"/>
      <c r="I98" s="81"/>
      <c r="J98" s="81"/>
      <c r="K98" s="81"/>
      <c r="L98" s="81"/>
      <c r="M98" s="81"/>
      <c r="N98" s="81"/>
      <c r="O98" s="81"/>
      <c r="P98" s="81"/>
      <c r="Q98" s="81"/>
      <c r="R98" s="81"/>
      <c r="S98" s="81"/>
      <c r="T98" s="81"/>
      <c r="U98" s="81"/>
      <c r="V98" s="81"/>
      <c r="W98" s="81"/>
      <c r="X98" s="81"/>
      <c r="Y98" s="81"/>
    </row>
    <row r="99" spans="1:25" x14ac:dyDescent="0.25">
      <c r="A99" s="12" t="s">
        <v>714</v>
      </c>
      <c r="B99" s="81" t="s">
        <v>1456</v>
      </c>
      <c r="C99" s="81"/>
      <c r="D99" s="81"/>
      <c r="E99" s="81"/>
      <c r="F99" s="81"/>
      <c r="G99" s="81"/>
      <c r="H99" s="81"/>
      <c r="I99" s="81"/>
      <c r="J99" s="81"/>
      <c r="K99" s="81"/>
      <c r="L99" s="81"/>
      <c r="M99" s="81"/>
      <c r="N99" s="81"/>
      <c r="O99" s="81"/>
      <c r="P99" s="81"/>
      <c r="Q99" s="81"/>
      <c r="R99" s="81"/>
      <c r="S99" s="81"/>
      <c r="T99" s="81"/>
      <c r="U99" s="81"/>
      <c r="V99" s="81"/>
      <c r="W99" s="81"/>
      <c r="X99" s="81"/>
      <c r="Y99" s="81"/>
    </row>
    <row r="100" spans="1:25" ht="15.75" x14ac:dyDescent="0.25">
      <c r="A100" s="12"/>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row>
    <row r="101" spans="1:25" x14ac:dyDescent="0.25">
      <c r="A101" s="12"/>
      <c r="B101" s="18"/>
      <c r="C101" s="167"/>
      <c r="D101" s="167"/>
      <c r="E101" s="19"/>
      <c r="F101" s="19" t="s">
        <v>712</v>
      </c>
    </row>
    <row r="102" spans="1:25" x14ac:dyDescent="0.25">
      <c r="A102" s="12"/>
      <c r="B102" s="167"/>
      <c r="C102" s="167"/>
      <c r="D102" s="167"/>
      <c r="E102" s="19"/>
      <c r="F102" s="19" t="s">
        <v>713</v>
      </c>
    </row>
    <row r="103" spans="1:25" x14ac:dyDescent="0.25">
      <c r="A103" s="12"/>
      <c r="B103" s="168" t="s">
        <v>714</v>
      </c>
      <c r="C103" s="167"/>
      <c r="D103" s="21" t="s">
        <v>715</v>
      </c>
      <c r="E103" s="19"/>
      <c r="F103" s="21">
        <v>2014</v>
      </c>
    </row>
    <row r="104" spans="1:25" x14ac:dyDescent="0.25">
      <c r="A104" s="12"/>
      <c r="B104" s="169" t="s">
        <v>716</v>
      </c>
      <c r="C104" s="35"/>
      <c r="D104" s="170">
        <v>0.21</v>
      </c>
      <c r="E104" s="28"/>
      <c r="F104" s="170">
        <v>0.22</v>
      </c>
    </row>
    <row r="105" spans="1:25" x14ac:dyDescent="0.25">
      <c r="A105" s="12"/>
      <c r="B105" s="34" t="s">
        <v>717</v>
      </c>
      <c r="C105" s="34"/>
      <c r="D105" s="171">
        <v>0.22</v>
      </c>
      <c r="E105" s="30"/>
      <c r="F105" s="171">
        <v>0.21</v>
      </c>
    </row>
    <row r="106" spans="1:25" x14ac:dyDescent="0.25">
      <c r="A106" s="12"/>
      <c r="B106" s="35" t="s">
        <v>718</v>
      </c>
      <c r="C106" s="35"/>
      <c r="D106" s="172">
        <v>0.49</v>
      </c>
      <c r="E106" s="28"/>
      <c r="F106" s="172">
        <v>0.49</v>
      </c>
    </row>
    <row r="107" spans="1:25" x14ac:dyDescent="0.25">
      <c r="A107" s="12"/>
      <c r="B107" s="34" t="s">
        <v>117</v>
      </c>
      <c r="C107" s="18"/>
      <c r="D107" s="171">
        <v>0.08</v>
      </c>
      <c r="E107" s="18"/>
      <c r="F107" s="171">
        <v>0.08</v>
      </c>
    </row>
    <row r="108" spans="1:25" x14ac:dyDescent="0.25">
      <c r="A108" s="12"/>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spans="1:25" ht="15.75" x14ac:dyDescent="0.25">
      <c r="A109" s="12" t="s">
        <v>1457</v>
      </c>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row>
    <row r="110" spans="1:25" x14ac:dyDescent="0.25">
      <c r="A110" s="12"/>
      <c r="B110" s="81" t="s">
        <v>719</v>
      </c>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spans="1:25" ht="15.75" x14ac:dyDescent="0.25">
      <c r="A111" s="12"/>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row>
    <row r="112" spans="1:25" x14ac:dyDescent="0.25">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ht="15.75" x14ac:dyDescent="0.25">
      <c r="A113" s="12"/>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row>
    <row r="114" spans="1:25" x14ac:dyDescent="0.25">
      <c r="A114" s="12"/>
      <c r="B114" s="173"/>
      <c r="C114" s="60" t="s">
        <v>720</v>
      </c>
      <c r="D114" s="60"/>
      <c r="E114" s="60"/>
      <c r="F114" s="60"/>
      <c r="G114" s="60"/>
      <c r="H114" s="60"/>
      <c r="I114" s="60"/>
      <c r="J114" s="60"/>
      <c r="K114" s="60"/>
      <c r="L114" s="60"/>
      <c r="M114" s="60"/>
      <c r="N114" s="60"/>
      <c r="O114" s="60"/>
      <c r="P114" s="60"/>
      <c r="Q114" s="20"/>
    </row>
    <row r="115" spans="1:25" x14ac:dyDescent="0.25">
      <c r="A115" s="12"/>
      <c r="B115" s="174"/>
      <c r="C115" s="77" t="s">
        <v>721</v>
      </c>
      <c r="D115" s="77"/>
      <c r="E115" s="20"/>
      <c r="F115" s="106"/>
      <c r="G115" s="77" t="s">
        <v>722</v>
      </c>
      <c r="H115" s="77"/>
      <c r="I115" s="20"/>
      <c r="J115" s="74"/>
      <c r="K115" s="77" t="s">
        <v>723</v>
      </c>
      <c r="L115" s="77"/>
      <c r="M115" s="20"/>
      <c r="N115" s="74"/>
      <c r="O115" s="77" t="s">
        <v>178</v>
      </c>
      <c r="P115" s="77"/>
      <c r="Q115" s="20"/>
    </row>
    <row r="116" spans="1:25" x14ac:dyDescent="0.25">
      <c r="A116" s="12"/>
      <c r="B116" s="104" t="s">
        <v>724</v>
      </c>
      <c r="C116" s="175"/>
      <c r="D116" s="175"/>
      <c r="E116" s="176"/>
      <c r="F116" s="104"/>
      <c r="G116" s="25"/>
      <c r="H116" s="26"/>
      <c r="I116" s="27"/>
      <c r="J116" s="28"/>
      <c r="K116" s="25"/>
      <c r="L116" s="26"/>
      <c r="M116" s="27"/>
      <c r="N116" s="28"/>
      <c r="O116" s="25"/>
      <c r="P116" s="26"/>
      <c r="Q116" s="27"/>
    </row>
    <row r="117" spans="1:25" x14ac:dyDescent="0.25">
      <c r="A117" s="12"/>
      <c r="B117" s="90" t="s">
        <v>135</v>
      </c>
      <c r="C117" s="31" t="s">
        <v>310</v>
      </c>
      <c r="D117" s="33">
        <v>2</v>
      </c>
      <c r="E117" s="31"/>
      <c r="F117" s="105"/>
      <c r="G117" s="31" t="s">
        <v>310</v>
      </c>
      <c r="H117" s="33" t="s">
        <v>317</v>
      </c>
      <c r="I117" s="31"/>
      <c r="J117" s="30"/>
      <c r="K117" s="31" t="s">
        <v>310</v>
      </c>
      <c r="L117" s="33" t="s">
        <v>317</v>
      </c>
      <c r="M117" s="31"/>
      <c r="N117" s="30"/>
      <c r="O117" s="31" t="s">
        <v>310</v>
      </c>
      <c r="P117" s="33">
        <v>2</v>
      </c>
      <c r="Q117" s="31"/>
    </row>
    <row r="118" spans="1:25" x14ac:dyDescent="0.25">
      <c r="A118" s="12"/>
      <c r="B118" s="91" t="s">
        <v>725</v>
      </c>
      <c r="C118" s="36"/>
      <c r="D118" s="37" t="s">
        <v>317</v>
      </c>
      <c r="E118" s="27"/>
      <c r="F118" s="104"/>
      <c r="G118" s="36"/>
      <c r="H118" s="37">
        <v>764</v>
      </c>
      <c r="I118" s="27"/>
      <c r="J118" s="28"/>
      <c r="K118" s="36"/>
      <c r="L118" s="37" t="s">
        <v>317</v>
      </c>
      <c r="M118" s="27"/>
      <c r="N118" s="28"/>
      <c r="O118" s="36"/>
      <c r="P118" s="37">
        <v>764</v>
      </c>
      <c r="Q118" s="27"/>
    </row>
    <row r="119" spans="1:25" ht="15.75" thickBot="1" x14ac:dyDescent="0.3">
      <c r="A119" s="12"/>
      <c r="B119" s="30"/>
      <c r="C119" s="55" t="s">
        <v>310</v>
      </c>
      <c r="D119" s="57">
        <v>2</v>
      </c>
      <c r="E119" s="31"/>
      <c r="F119" s="30"/>
      <c r="G119" s="55" t="s">
        <v>310</v>
      </c>
      <c r="H119" s="57">
        <v>764</v>
      </c>
      <c r="I119" s="31"/>
      <c r="J119" s="30"/>
      <c r="K119" s="55" t="s">
        <v>310</v>
      </c>
      <c r="L119" s="57" t="s">
        <v>317</v>
      </c>
      <c r="M119" s="31"/>
      <c r="N119" s="30"/>
      <c r="O119" s="55" t="s">
        <v>310</v>
      </c>
      <c r="P119" s="57">
        <v>766</v>
      </c>
      <c r="Q119" s="31"/>
    </row>
    <row r="120" spans="1:25" ht="16.5" thickTop="1" x14ac:dyDescent="0.25">
      <c r="A120" s="12"/>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row>
    <row r="121" spans="1:25" x14ac:dyDescent="0.25">
      <c r="A121" s="12"/>
      <c r="B121" s="85"/>
      <c r="C121" s="60" t="s">
        <v>726</v>
      </c>
      <c r="D121" s="60"/>
      <c r="E121" s="60"/>
      <c r="F121" s="60"/>
      <c r="G121" s="60"/>
      <c r="H121" s="60"/>
      <c r="I121" s="60"/>
      <c r="J121" s="60"/>
      <c r="K121" s="60"/>
      <c r="L121" s="60"/>
      <c r="M121" s="60"/>
      <c r="N121" s="60"/>
      <c r="O121" s="60"/>
      <c r="P121" s="60"/>
      <c r="Q121" s="20"/>
    </row>
    <row r="122" spans="1:25" x14ac:dyDescent="0.25">
      <c r="A122" s="12"/>
      <c r="B122" s="85"/>
      <c r="C122" s="77" t="s">
        <v>721</v>
      </c>
      <c r="D122" s="77"/>
      <c r="E122" s="20"/>
      <c r="F122" s="106"/>
      <c r="G122" s="77" t="s">
        <v>722</v>
      </c>
      <c r="H122" s="77"/>
      <c r="I122" s="20"/>
      <c r="J122" s="74"/>
      <c r="K122" s="77" t="s">
        <v>723</v>
      </c>
      <c r="L122" s="77"/>
      <c r="M122" s="20"/>
      <c r="N122" s="74"/>
      <c r="O122" s="77" t="s">
        <v>178</v>
      </c>
      <c r="P122" s="77"/>
      <c r="Q122" s="20"/>
    </row>
    <row r="123" spans="1:25" x14ac:dyDescent="0.25">
      <c r="A123" s="12"/>
      <c r="B123" s="104" t="s">
        <v>724</v>
      </c>
      <c r="C123" s="175"/>
      <c r="D123" s="175"/>
      <c r="E123" s="176"/>
      <c r="F123" s="104"/>
      <c r="G123" s="25"/>
      <c r="H123" s="26"/>
      <c r="I123" s="27"/>
      <c r="J123" s="28"/>
      <c r="K123" s="25"/>
      <c r="L123" s="26"/>
      <c r="M123" s="27"/>
      <c r="N123" s="28"/>
      <c r="O123" s="25"/>
      <c r="P123" s="26"/>
      <c r="Q123" s="27"/>
    </row>
    <row r="124" spans="1:25" x14ac:dyDescent="0.25">
      <c r="A124" s="12"/>
      <c r="B124" s="90" t="s">
        <v>135</v>
      </c>
      <c r="C124" s="31" t="s">
        <v>310</v>
      </c>
      <c r="D124" s="33">
        <v>2</v>
      </c>
      <c r="E124" s="31"/>
      <c r="F124" s="105"/>
      <c r="G124" s="31" t="s">
        <v>310</v>
      </c>
      <c r="H124" s="33" t="s">
        <v>317</v>
      </c>
      <c r="I124" s="31"/>
      <c r="J124" s="30"/>
      <c r="K124" s="31" t="s">
        <v>310</v>
      </c>
      <c r="L124" s="33" t="s">
        <v>317</v>
      </c>
      <c r="M124" s="31"/>
      <c r="N124" s="30"/>
      <c r="O124" s="31" t="s">
        <v>310</v>
      </c>
      <c r="P124" s="33">
        <v>2</v>
      </c>
      <c r="Q124" s="31"/>
    </row>
    <row r="125" spans="1:25" x14ac:dyDescent="0.25">
      <c r="A125" s="12"/>
      <c r="B125" s="91" t="s">
        <v>725</v>
      </c>
      <c r="C125" s="36"/>
      <c r="D125" s="37" t="s">
        <v>317</v>
      </c>
      <c r="E125" s="27"/>
      <c r="F125" s="104"/>
      <c r="G125" s="36"/>
      <c r="H125" s="37">
        <v>679</v>
      </c>
      <c r="I125" s="27"/>
      <c r="J125" s="28"/>
      <c r="K125" s="36"/>
      <c r="L125" s="37" t="s">
        <v>317</v>
      </c>
      <c r="M125" s="27"/>
      <c r="N125" s="28"/>
      <c r="O125" s="36"/>
      <c r="P125" s="37">
        <v>679</v>
      </c>
      <c r="Q125" s="27"/>
    </row>
    <row r="126" spans="1:25" ht="15.75" thickBot="1" x14ac:dyDescent="0.3">
      <c r="A126" s="12"/>
      <c r="B126" s="30"/>
      <c r="C126" s="55" t="s">
        <v>310</v>
      </c>
      <c r="D126" s="57">
        <v>2</v>
      </c>
      <c r="E126" s="31"/>
      <c r="F126" s="30"/>
      <c r="G126" s="55" t="s">
        <v>310</v>
      </c>
      <c r="H126" s="57">
        <v>679</v>
      </c>
      <c r="I126" s="31"/>
      <c r="J126" s="30"/>
      <c r="K126" s="55" t="s">
        <v>310</v>
      </c>
      <c r="L126" s="57" t="s">
        <v>317</v>
      </c>
      <c r="M126" s="31"/>
      <c r="N126" s="30"/>
      <c r="O126" s="55" t="s">
        <v>310</v>
      </c>
      <c r="P126" s="57">
        <v>681</v>
      </c>
      <c r="Q126" s="31"/>
    </row>
    <row r="127" spans="1:25" ht="15.75" thickTop="1" x14ac:dyDescent="0.25">
      <c r="A127" s="12"/>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spans="1:25" x14ac:dyDescent="0.25">
      <c r="A128" s="12" t="s">
        <v>1458</v>
      </c>
      <c r="B128" s="81" t="s">
        <v>729</v>
      </c>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spans="1:25" ht="15.75" x14ac:dyDescent="0.25">
      <c r="A129" s="12"/>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row>
    <row r="130" spans="1:25" x14ac:dyDescent="0.25">
      <c r="A130" s="12"/>
      <c r="B130" s="18"/>
      <c r="C130" s="59" t="s">
        <v>730</v>
      </c>
      <c r="D130" s="59"/>
      <c r="E130" s="20"/>
      <c r="F130" s="19"/>
      <c r="G130" s="59" t="s">
        <v>730</v>
      </c>
      <c r="H130" s="59"/>
      <c r="I130" s="20"/>
    </row>
    <row r="131" spans="1:25" x14ac:dyDescent="0.25">
      <c r="A131" s="12"/>
      <c r="B131" s="22"/>
      <c r="C131" s="60" t="s">
        <v>731</v>
      </c>
      <c r="D131" s="60"/>
      <c r="E131" s="23"/>
      <c r="F131" s="19"/>
      <c r="G131" s="60" t="s">
        <v>732</v>
      </c>
      <c r="H131" s="60"/>
      <c r="I131" s="23"/>
    </row>
    <row r="132" spans="1:25" ht="36.75" x14ac:dyDescent="0.25">
      <c r="A132" s="12"/>
      <c r="B132" s="28" t="s">
        <v>733</v>
      </c>
      <c r="C132" s="25" t="s">
        <v>310</v>
      </c>
      <c r="D132" s="26">
        <v>2</v>
      </c>
      <c r="E132" s="27"/>
      <c r="F132" s="28"/>
      <c r="G132" s="25" t="s">
        <v>310</v>
      </c>
      <c r="H132" s="26" t="s">
        <v>593</v>
      </c>
      <c r="I132" s="27" t="s">
        <v>320</v>
      </c>
    </row>
    <row r="133" spans="1:25" ht="24.75" x14ac:dyDescent="0.25">
      <c r="A133" s="12"/>
      <c r="B133" s="30" t="s">
        <v>734</v>
      </c>
      <c r="C133" s="31" t="s">
        <v>310</v>
      </c>
      <c r="D133" s="33">
        <v>27</v>
      </c>
      <c r="E133" s="31"/>
      <c r="F133" s="30"/>
      <c r="G133" s="31" t="s">
        <v>310</v>
      </c>
      <c r="H133" s="33" t="s">
        <v>447</v>
      </c>
      <c r="I133" s="31" t="s">
        <v>320</v>
      </c>
    </row>
    <row r="134" spans="1:25" x14ac:dyDescent="0.25">
      <c r="A134" s="12"/>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sheetData>
  <mergeCells count="161">
    <mergeCell ref="B120:Y120"/>
    <mergeCell ref="B127:Y127"/>
    <mergeCell ref="A128:A134"/>
    <mergeCell ref="B128:Y128"/>
    <mergeCell ref="B129:Y129"/>
    <mergeCell ref="B134:Y134"/>
    <mergeCell ref="A99:A108"/>
    <mergeCell ref="B99:Y99"/>
    <mergeCell ref="B100:Y100"/>
    <mergeCell ref="B108:Y108"/>
    <mergeCell ref="A109:A127"/>
    <mergeCell ref="B109:Y109"/>
    <mergeCell ref="B110:Y110"/>
    <mergeCell ref="B111:Y111"/>
    <mergeCell ref="B112:Y112"/>
    <mergeCell ref="B113:Y113"/>
    <mergeCell ref="A81:A98"/>
    <mergeCell ref="B81:Y81"/>
    <mergeCell ref="B82:Y82"/>
    <mergeCell ref="B89:Y89"/>
    <mergeCell ref="B90:Y90"/>
    <mergeCell ref="B98:Y98"/>
    <mergeCell ref="A58:A68"/>
    <mergeCell ref="B58:Y58"/>
    <mergeCell ref="B59:Y59"/>
    <mergeCell ref="B60:Y60"/>
    <mergeCell ref="B68:Y68"/>
    <mergeCell ref="A69:A80"/>
    <mergeCell ref="B69:Y69"/>
    <mergeCell ref="B70:Y70"/>
    <mergeCell ref="B71:Y71"/>
    <mergeCell ref="B80:Y80"/>
    <mergeCell ref="B23:Y23"/>
    <mergeCell ref="B45:Y45"/>
    <mergeCell ref="A46:A57"/>
    <mergeCell ref="B46:Y46"/>
    <mergeCell ref="B47:Y47"/>
    <mergeCell ref="B57:Y57"/>
    <mergeCell ref="C131:D131"/>
    <mergeCell ref="G131:H131"/>
    <mergeCell ref="A1:A2"/>
    <mergeCell ref="B1:Y1"/>
    <mergeCell ref="B2:Y2"/>
    <mergeCell ref="B3:Y3"/>
    <mergeCell ref="A4:A21"/>
    <mergeCell ref="B4:Y4"/>
    <mergeCell ref="B21:Y21"/>
    <mergeCell ref="A22:A45"/>
    <mergeCell ref="C121:P121"/>
    <mergeCell ref="C122:D122"/>
    <mergeCell ref="G122:H122"/>
    <mergeCell ref="K122:L122"/>
    <mergeCell ref="O122:P122"/>
    <mergeCell ref="C130:D130"/>
    <mergeCell ref="G130:H130"/>
    <mergeCell ref="O96:P96"/>
    <mergeCell ref="S96:T96"/>
    <mergeCell ref="W96:X96"/>
    <mergeCell ref="C114:P114"/>
    <mergeCell ref="C115:D115"/>
    <mergeCell ref="G115:H115"/>
    <mergeCell ref="K115:L115"/>
    <mergeCell ref="O115:P115"/>
    <mergeCell ref="C91:L91"/>
    <mergeCell ref="O91:X91"/>
    <mergeCell ref="C92:L92"/>
    <mergeCell ref="O92:X92"/>
    <mergeCell ref="C93:D93"/>
    <mergeCell ref="G93:H93"/>
    <mergeCell ref="K93:L93"/>
    <mergeCell ref="O93:P93"/>
    <mergeCell ref="S93:T93"/>
    <mergeCell ref="W93:X93"/>
    <mergeCell ref="C83:H83"/>
    <mergeCell ref="K83:P83"/>
    <mergeCell ref="C84:H84"/>
    <mergeCell ref="K84:P84"/>
    <mergeCell ref="C85:D85"/>
    <mergeCell ref="G85:H85"/>
    <mergeCell ref="K85:L85"/>
    <mergeCell ref="O85:P85"/>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U76:U77"/>
    <mergeCell ref="V76:V77"/>
    <mergeCell ref="W76:W77"/>
    <mergeCell ref="X76:X77"/>
    <mergeCell ref="Y76:Y77"/>
    <mergeCell ref="C78:C79"/>
    <mergeCell ref="D78:D79"/>
    <mergeCell ref="E78:E79"/>
    <mergeCell ref="F78:F79"/>
    <mergeCell ref="G78:G79"/>
    <mergeCell ref="O76:O77"/>
    <mergeCell ref="P76:P77"/>
    <mergeCell ref="Q76:Q77"/>
    <mergeCell ref="R76:R77"/>
    <mergeCell ref="S76:S77"/>
    <mergeCell ref="T76:T77"/>
    <mergeCell ref="I76:I77"/>
    <mergeCell ref="J76:J77"/>
    <mergeCell ref="K76:K77"/>
    <mergeCell ref="L76:L77"/>
    <mergeCell ref="M76:M77"/>
    <mergeCell ref="N76:N77"/>
    <mergeCell ref="C76:C77"/>
    <mergeCell ref="D76:D77"/>
    <mergeCell ref="E76:E77"/>
    <mergeCell ref="F76:F77"/>
    <mergeCell ref="G76:G77"/>
    <mergeCell ref="H76:H77"/>
    <mergeCell ref="C72:L72"/>
    <mergeCell ref="O72:X72"/>
    <mergeCell ref="C73:D73"/>
    <mergeCell ref="G73:H73"/>
    <mergeCell ref="K73:L73"/>
    <mergeCell ref="O73:P73"/>
    <mergeCell ref="S73:T73"/>
    <mergeCell ref="W73:X73"/>
    <mergeCell ref="C61:L61"/>
    <mergeCell ref="O61:X61"/>
    <mergeCell ref="C62:D62"/>
    <mergeCell ref="G62:H62"/>
    <mergeCell ref="K62:L62"/>
    <mergeCell ref="O62:P62"/>
    <mergeCell ref="S62:T62"/>
    <mergeCell ref="W62:X62"/>
    <mergeCell ref="K35:L35"/>
    <mergeCell ref="O35:P35"/>
    <mergeCell ref="C48:H48"/>
    <mergeCell ref="K48:P48"/>
    <mergeCell ref="C49:D49"/>
    <mergeCell ref="G49:H49"/>
    <mergeCell ref="K49:L49"/>
    <mergeCell ref="O49:P49"/>
    <mergeCell ref="C5:H5"/>
    <mergeCell ref="C6:D6"/>
    <mergeCell ref="G6:H6"/>
    <mergeCell ref="C24:H24"/>
    <mergeCell ref="K24:P24"/>
    <mergeCell ref="C25:D25"/>
    <mergeCell ref="G25:H25"/>
    <mergeCell ref="K25:L25"/>
    <mergeCell ref="O25:P25"/>
    <mergeCell ref="B22:Y2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showGridLines="0" workbookViewId="0"/>
  </sheetViews>
  <sheetFormatPr defaultRowHeight="15" x14ac:dyDescent="0.25"/>
  <cols>
    <col min="1" max="2" width="36.5703125" bestFit="1" customWidth="1"/>
    <col min="3" max="3" width="4.42578125" bestFit="1" customWidth="1"/>
    <col min="4" max="4" width="7.85546875" bestFit="1" customWidth="1"/>
    <col min="5" max="5" width="4.42578125" bestFit="1" customWidth="1"/>
    <col min="7" max="7" width="4.5703125" customWidth="1"/>
    <col min="8" max="8" width="6.7109375" customWidth="1"/>
    <col min="10" max="10" width="3.5703125" bestFit="1" customWidth="1"/>
    <col min="11" max="11" width="2.42578125" bestFit="1" customWidth="1"/>
    <col min="12" max="12" width="8.42578125" bestFit="1" customWidth="1"/>
    <col min="13" max="13" width="1.5703125" bestFit="1" customWidth="1"/>
    <col min="14" max="14" width="3.5703125" bestFit="1" customWidth="1"/>
    <col min="15" max="15" width="2.85546875" bestFit="1" customWidth="1"/>
    <col min="16" max="16" width="7.85546875" bestFit="1" customWidth="1"/>
    <col min="19" max="19" width="1.85546875" bestFit="1" customWidth="1"/>
    <col min="20" max="20" width="7.85546875" bestFit="1" customWidth="1"/>
    <col min="21" max="21" width="1.5703125" bestFit="1" customWidth="1"/>
    <col min="23" max="23" width="2.140625" customWidth="1"/>
    <col min="24" max="24" width="6.42578125" customWidth="1"/>
  </cols>
  <sheetData>
    <row r="1" spans="1:25" ht="15" customHeight="1" x14ac:dyDescent="0.25">
      <c r="A1" s="8" t="s">
        <v>1459</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30" x14ac:dyDescent="0.25">
      <c r="A3" s="3" t="s">
        <v>740</v>
      </c>
      <c r="B3" s="11"/>
      <c r="C3" s="11"/>
      <c r="D3" s="11"/>
      <c r="E3" s="11"/>
      <c r="F3" s="11"/>
      <c r="G3" s="11"/>
      <c r="H3" s="11"/>
      <c r="I3" s="11"/>
      <c r="J3" s="11"/>
      <c r="K3" s="11"/>
      <c r="L3" s="11"/>
      <c r="M3" s="11"/>
      <c r="N3" s="11"/>
      <c r="O3" s="11"/>
      <c r="P3" s="11"/>
      <c r="Q3" s="11"/>
      <c r="R3" s="11"/>
      <c r="S3" s="11"/>
      <c r="T3" s="11"/>
      <c r="U3" s="11"/>
      <c r="V3" s="11"/>
      <c r="W3" s="11"/>
      <c r="X3" s="11"/>
      <c r="Y3" s="11"/>
    </row>
    <row r="4" spans="1:25" x14ac:dyDescent="0.25">
      <c r="A4" s="12" t="s">
        <v>1460</v>
      </c>
      <c r="B4" s="81" t="s">
        <v>1461</v>
      </c>
      <c r="C4" s="81"/>
      <c r="D4" s="81"/>
      <c r="E4" s="81"/>
      <c r="F4" s="81"/>
      <c r="G4" s="81"/>
      <c r="H4" s="81"/>
      <c r="I4" s="81"/>
      <c r="J4" s="81"/>
      <c r="K4" s="81"/>
      <c r="L4" s="81"/>
      <c r="M4" s="81"/>
      <c r="N4" s="81"/>
      <c r="O4" s="81"/>
      <c r="P4" s="81"/>
      <c r="Q4" s="81"/>
      <c r="R4" s="81"/>
      <c r="S4" s="81"/>
      <c r="T4" s="81"/>
      <c r="U4" s="81"/>
      <c r="V4" s="81"/>
      <c r="W4" s="81"/>
      <c r="X4" s="81"/>
      <c r="Y4" s="81"/>
    </row>
    <row r="5" spans="1:25" ht="15.75" x14ac:dyDescent="0.25">
      <c r="A5" s="12"/>
      <c r="B5" s="83"/>
      <c r="C5" s="83"/>
      <c r="D5" s="83"/>
      <c r="E5" s="83"/>
      <c r="F5" s="83"/>
      <c r="G5" s="83"/>
      <c r="H5" s="83"/>
      <c r="I5" s="83"/>
      <c r="J5" s="83"/>
      <c r="K5" s="83"/>
      <c r="L5" s="83"/>
      <c r="M5" s="83"/>
      <c r="N5" s="83"/>
      <c r="O5" s="83"/>
      <c r="P5" s="83"/>
      <c r="Q5" s="83"/>
      <c r="R5" s="83"/>
      <c r="S5" s="83"/>
      <c r="T5" s="83"/>
      <c r="U5" s="83"/>
      <c r="V5" s="83"/>
      <c r="W5" s="83"/>
      <c r="X5" s="83"/>
      <c r="Y5" s="83"/>
    </row>
    <row r="6" spans="1:25" x14ac:dyDescent="0.25">
      <c r="A6" s="12"/>
      <c r="B6" s="18"/>
      <c r="C6" s="21">
        <v>2014</v>
      </c>
      <c r="D6" s="137"/>
      <c r="E6" s="21">
        <v>2013</v>
      </c>
      <c r="F6" s="19"/>
      <c r="G6" s="21">
        <v>2012</v>
      </c>
      <c r="H6" s="19"/>
      <c r="I6" s="60">
        <v>2011</v>
      </c>
      <c r="J6" s="60"/>
      <c r="K6" s="20"/>
      <c r="L6" s="19"/>
      <c r="M6" s="60">
        <v>2010</v>
      </c>
      <c r="N6" s="60"/>
      <c r="O6" s="20"/>
    </row>
    <row r="7" spans="1:25" x14ac:dyDescent="0.25">
      <c r="A7" s="12"/>
      <c r="B7" s="28" t="s">
        <v>745</v>
      </c>
      <c r="C7" s="177" t="s">
        <v>660</v>
      </c>
      <c r="D7" s="28"/>
      <c r="E7" s="177" t="s">
        <v>660</v>
      </c>
      <c r="F7" s="28"/>
      <c r="G7" s="177" t="s">
        <v>660</v>
      </c>
      <c r="H7" s="28"/>
      <c r="I7" s="25"/>
      <c r="J7" s="26">
        <v>2</v>
      </c>
      <c r="K7" s="27" t="s">
        <v>477</v>
      </c>
      <c r="L7" s="28"/>
      <c r="M7" s="25"/>
      <c r="N7" s="26">
        <v>2.5</v>
      </c>
      <c r="O7" s="27" t="s">
        <v>477</v>
      </c>
    </row>
    <row r="8" spans="1:25" x14ac:dyDescent="0.25">
      <c r="A8" s="12"/>
      <c r="B8" s="30" t="s">
        <v>746</v>
      </c>
      <c r="C8" s="178" t="s">
        <v>660</v>
      </c>
      <c r="D8" s="30"/>
      <c r="E8" s="178" t="s">
        <v>660</v>
      </c>
      <c r="F8" s="30"/>
      <c r="G8" s="178" t="s">
        <v>660</v>
      </c>
      <c r="H8" s="30"/>
      <c r="I8" s="31"/>
      <c r="J8" s="33">
        <v>1.4</v>
      </c>
      <c r="K8" s="31" t="s">
        <v>477</v>
      </c>
      <c r="L8" s="30"/>
      <c r="M8" s="31"/>
      <c r="N8" s="33">
        <v>0.7</v>
      </c>
      <c r="O8" s="31" t="s">
        <v>477</v>
      </c>
    </row>
    <row r="9" spans="1:25" x14ac:dyDescent="0.25">
      <c r="A9" s="12"/>
      <c r="B9" s="28" t="s">
        <v>747</v>
      </c>
      <c r="C9" s="179" t="s">
        <v>660</v>
      </c>
      <c r="D9" s="28"/>
      <c r="E9" s="179" t="s">
        <v>660</v>
      </c>
      <c r="F9" s="28"/>
      <c r="G9" s="179" t="s">
        <v>660</v>
      </c>
      <c r="H9" s="28"/>
      <c r="I9" s="166">
        <v>6</v>
      </c>
      <c r="J9" s="166"/>
      <c r="K9" s="27"/>
      <c r="L9" s="28"/>
      <c r="M9" s="166">
        <v>5</v>
      </c>
      <c r="N9" s="166"/>
      <c r="O9" s="27"/>
    </row>
    <row r="10" spans="1:25" x14ac:dyDescent="0.25">
      <c r="A10" s="12"/>
      <c r="B10" s="30" t="s">
        <v>748</v>
      </c>
      <c r="C10" s="178" t="s">
        <v>660</v>
      </c>
      <c r="D10" s="30"/>
      <c r="E10" s="178" t="s">
        <v>660</v>
      </c>
      <c r="F10" s="30"/>
      <c r="G10" s="178" t="s">
        <v>660</v>
      </c>
      <c r="H10" s="30"/>
      <c r="I10" s="31"/>
      <c r="J10" s="33">
        <v>37</v>
      </c>
      <c r="K10" s="31" t="s">
        <v>477</v>
      </c>
      <c r="L10" s="30"/>
      <c r="M10" s="31"/>
      <c r="N10" s="33">
        <v>38</v>
      </c>
      <c r="O10" s="31" t="s">
        <v>749</v>
      </c>
    </row>
    <row r="11" spans="1:25" x14ac:dyDescent="0.25">
      <c r="A11" s="12"/>
      <c r="B11" s="81"/>
      <c r="C11" s="81"/>
      <c r="D11" s="81"/>
      <c r="E11" s="81"/>
      <c r="F11" s="81"/>
      <c r="G11" s="81"/>
      <c r="H11" s="81"/>
      <c r="I11" s="81"/>
      <c r="J11" s="81"/>
      <c r="K11" s="81"/>
      <c r="L11" s="81"/>
      <c r="M11" s="81"/>
      <c r="N11" s="81"/>
      <c r="O11" s="81"/>
      <c r="P11" s="81"/>
      <c r="Q11" s="81"/>
      <c r="R11" s="81"/>
      <c r="S11" s="81"/>
      <c r="T11" s="81"/>
      <c r="U11" s="81"/>
      <c r="V11" s="81"/>
      <c r="W11" s="81"/>
      <c r="X11" s="81"/>
      <c r="Y11" s="81"/>
    </row>
    <row r="12" spans="1:25" x14ac:dyDescent="0.25">
      <c r="A12" s="12" t="s">
        <v>1462</v>
      </c>
      <c r="B12" s="81" t="s">
        <v>750</v>
      </c>
      <c r="C12" s="81"/>
      <c r="D12" s="81"/>
      <c r="E12" s="81"/>
      <c r="F12" s="81"/>
      <c r="G12" s="81"/>
      <c r="H12" s="81"/>
      <c r="I12" s="81"/>
      <c r="J12" s="81"/>
      <c r="K12" s="81"/>
      <c r="L12" s="81"/>
      <c r="M12" s="81"/>
      <c r="N12" s="81"/>
      <c r="O12" s="81"/>
      <c r="P12" s="81"/>
      <c r="Q12" s="81"/>
      <c r="R12" s="81"/>
      <c r="S12" s="81"/>
      <c r="T12" s="81"/>
      <c r="U12" s="81"/>
      <c r="V12" s="81"/>
      <c r="W12" s="81"/>
      <c r="X12" s="81"/>
      <c r="Y12" s="81"/>
    </row>
    <row r="13" spans="1:25" ht="15.75" x14ac:dyDescent="0.25">
      <c r="A13" s="12"/>
      <c r="B13" s="83"/>
      <c r="C13" s="83"/>
      <c r="D13" s="83"/>
      <c r="E13" s="83"/>
      <c r="F13" s="83"/>
      <c r="G13" s="83"/>
      <c r="H13" s="83"/>
      <c r="I13" s="83"/>
      <c r="J13" s="83"/>
      <c r="K13" s="83"/>
      <c r="L13" s="83"/>
      <c r="M13" s="83"/>
      <c r="N13" s="83"/>
      <c r="O13" s="83"/>
      <c r="P13" s="83"/>
      <c r="Q13" s="83"/>
      <c r="R13" s="83"/>
      <c r="S13" s="83"/>
      <c r="T13" s="83"/>
      <c r="U13" s="83"/>
      <c r="V13" s="83"/>
      <c r="W13" s="83"/>
      <c r="X13" s="83"/>
      <c r="Y13" s="83"/>
    </row>
    <row r="14" spans="1:25" x14ac:dyDescent="0.25">
      <c r="A14" s="12"/>
      <c r="B14" s="18"/>
      <c r="C14" s="60">
        <v>2014</v>
      </c>
      <c r="D14" s="60"/>
      <c r="E14" s="60"/>
      <c r="F14" s="60"/>
      <c r="G14" s="60"/>
      <c r="H14" s="60"/>
      <c r="I14" s="20"/>
      <c r="J14" s="19"/>
      <c r="K14" s="60">
        <v>2013</v>
      </c>
      <c r="L14" s="60"/>
      <c r="M14" s="60"/>
      <c r="N14" s="60"/>
      <c r="O14" s="60"/>
      <c r="P14" s="60"/>
      <c r="Q14" s="20"/>
      <c r="R14" s="19"/>
      <c r="S14" s="60">
        <v>2012</v>
      </c>
      <c r="T14" s="60"/>
      <c r="U14" s="60"/>
      <c r="V14" s="60"/>
      <c r="W14" s="60"/>
      <c r="X14" s="60"/>
      <c r="Y14" s="20"/>
    </row>
    <row r="15" spans="1:25" x14ac:dyDescent="0.25">
      <c r="A15" s="12"/>
      <c r="B15" s="163"/>
      <c r="C15" s="181" t="s">
        <v>751</v>
      </c>
      <c r="D15" s="181"/>
      <c r="E15" s="183"/>
      <c r="F15" s="184"/>
      <c r="G15" s="181" t="s">
        <v>753</v>
      </c>
      <c r="H15" s="181"/>
      <c r="I15" s="61"/>
      <c r="J15" s="59"/>
      <c r="K15" s="181" t="s">
        <v>751</v>
      </c>
      <c r="L15" s="181"/>
      <c r="M15" s="183"/>
      <c r="N15" s="184"/>
      <c r="O15" s="181" t="s">
        <v>753</v>
      </c>
      <c r="P15" s="181"/>
      <c r="Q15" s="61"/>
      <c r="R15" s="59"/>
      <c r="S15" s="181" t="s">
        <v>751</v>
      </c>
      <c r="T15" s="181"/>
      <c r="U15" s="183"/>
      <c r="V15" s="184"/>
      <c r="W15" s="181" t="s">
        <v>753</v>
      </c>
      <c r="X15" s="181"/>
      <c r="Y15" s="61"/>
    </row>
    <row r="16" spans="1:25" x14ac:dyDescent="0.25">
      <c r="A16" s="12"/>
      <c r="B16" s="163"/>
      <c r="C16" s="59" t="s">
        <v>752</v>
      </c>
      <c r="D16" s="59"/>
      <c r="E16" s="61"/>
      <c r="F16" s="185"/>
      <c r="G16" s="59" t="s">
        <v>754</v>
      </c>
      <c r="H16" s="59"/>
      <c r="I16" s="61"/>
      <c r="J16" s="59"/>
      <c r="K16" s="59" t="s">
        <v>752</v>
      </c>
      <c r="L16" s="59"/>
      <c r="M16" s="61"/>
      <c r="N16" s="185"/>
      <c r="O16" s="59" t="s">
        <v>754</v>
      </c>
      <c r="P16" s="59"/>
      <c r="Q16" s="61"/>
      <c r="R16" s="59"/>
      <c r="S16" s="59" t="s">
        <v>752</v>
      </c>
      <c r="T16" s="59"/>
      <c r="U16" s="61"/>
      <c r="V16" s="185"/>
      <c r="W16" s="59" t="s">
        <v>754</v>
      </c>
      <c r="X16" s="59"/>
      <c r="Y16" s="61"/>
    </row>
    <row r="17" spans="1:25" x14ac:dyDescent="0.25">
      <c r="A17" s="12"/>
      <c r="B17" s="163"/>
      <c r="C17" s="182"/>
      <c r="D17" s="182"/>
      <c r="E17" s="61"/>
      <c r="F17" s="185"/>
      <c r="G17" s="59" t="s">
        <v>755</v>
      </c>
      <c r="H17" s="59"/>
      <c r="I17" s="61"/>
      <c r="J17" s="59"/>
      <c r="K17" s="182"/>
      <c r="L17" s="182"/>
      <c r="M17" s="61"/>
      <c r="N17" s="185"/>
      <c r="O17" s="59" t="s">
        <v>755</v>
      </c>
      <c r="P17" s="59"/>
      <c r="Q17" s="61"/>
      <c r="R17" s="59"/>
      <c r="S17" s="182"/>
      <c r="T17" s="182"/>
      <c r="U17" s="61"/>
      <c r="V17" s="185"/>
      <c r="W17" s="59" t="s">
        <v>755</v>
      </c>
      <c r="X17" s="59"/>
      <c r="Y17" s="61"/>
    </row>
    <row r="18" spans="1:25" x14ac:dyDescent="0.25">
      <c r="A18" s="12"/>
      <c r="B18" s="163"/>
      <c r="C18" s="62"/>
      <c r="D18" s="62"/>
      <c r="E18" s="61"/>
      <c r="F18" s="185"/>
      <c r="G18" s="60" t="s">
        <v>756</v>
      </c>
      <c r="H18" s="60"/>
      <c r="I18" s="61"/>
      <c r="J18" s="59"/>
      <c r="K18" s="62"/>
      <c r="L18" s="62"/>
      <c r="M18" s="61"/>
      <c r="N18" s="185"/>
      <c r="O18" s="60" t="s">
        <v>756</v>
      </c>
      <c r="P18" s="60"/>
      <c r="Q18" s="61"/>
      <c r="R18" s="59"/>
      <c r="S18" s="62"/>
      <c r="T18" s="62"/>
      <c r="U18" s="61"/>
      <c r="V18" s="185"/>
      <c r="W18" s="60" t="s">
        <v>756</v>
      </c>
      <c r="X18" s="60"/>
      <c r="Y18" s="61"/>
    </row>
    <row r="19" spans="1:25" x14ac:dyDescent="0.25">
      <c r="A19" s="12"/>
      <c r="B19" s="28" t="s">
        <v>757</v>
      </c>
      <c r="C19" s="25"/>
      <c r="D19" s="51">
        <v>3187763</v>
      </c>
      <c r="E19" s="27"/>
      <c r="F19" s="28"/>
      <c r="G19" s="25" t="s">
        <v>310</v>
      </c>
      <c r="H19" s="26">
        <v>48.33</v>
      </c>
      <c r="I19" s="27"/>
      <c r="J19" s="28"/>
      <c r="K19" s="25"/>
      <c r="L19" s="51">
        <v>4409924</v>
      </c>
      <c r="M19" s="27"/>
      <c r="N19" s="28"/>
      <c r="O19" s="25" t="s">
        <v>310</v>
      </c>
      <c r="P19" s="26">
        <v>48.69</v>
      </c>
      <c r="Q19" s="27"/>
      <c r="R19" s="28"/>
      <c r="S19" s="25"/>
      <c r="T19" s="51">
        <v>5481341</v>
      </c>
      <c r="U19" s="27"/>
      <c r="V19" s="28"/>
      <c r="W19" s="25" t="s">
        <v>310</v>
      </c>
      <c r="X19" s="26">
        <v>48.4</v>
      </c>
      <c r="Y19" s="27"/>
    </row>
    <row r="20" spans="1:25" x14ac:dyDescent="0.25">
      <c r="A20" s="12"/>
      <c r="B20" s="30" t="s">
        <v>758</v>
      </c>
      <c r="C20" s="31"/>
      <c r="D20" s="33" t="s">
        <v>317</v>
      </c>
      <c r="E20" s="31"/>
      <c r="F20" s="30"/>
      <c r="G20" s="31" t="s">
        <v>310</v>
      </c>
      <c r="H20" s="33" t="s">
        <v>317</v>
      </c>
      <c r="I20" s="31"/>
      <c r="J20" s="30"/>
      <c r="K20" s="31"/>
      <c r="L20" s="33" t="s">
        <v>317</v>
      </c>
      <c r="M20" s="31"/>
      <c r="N20" s="30"/>
      <c r="O20" s="31" t="s">
        <v>310</v>
      </c>
      <c r="P20" s="33" t="s">
        <v>317</v>
      </c>
      <c r="Q20" s="31"/>
      <c r="R20" s="30"/>
      <c r="S20" s="31"/>
      <c r="T20" s="33" t="s">
        <v>317</v>
      </c>
      <c r="U20" s="31"/>
      <c r="V20" s="30"/>
      <c r="W20" s="31" t="s">
        <v>310</v>
      </c>
      <c r="X20" s="33" t="s">
        <v>317</v>
      </c>
      <c r="Y20" s="31"/>
    </row>
    <row r="21" spans="1:25" x14ac:dyDescent="0.25">
      <c r="A21" s="12"/>
      <c r="B21" s="28" t="s">
        <v>759</v>
      </c>
      <c r="C21" s="27"/>
      <c r="D21" s="42" t="s">
        <v>317</v>
      </c>
      <c r="E21" s="27"/>
      <c r="F21" s="28"/>
      <c r="G21" s="27" t="s">
        <v>310</v>
      </c>
      <c r="H21" s="42" t="s">
        <v>317</v>
      </c>
      <c r="I21" s="27"/>
      <c r="J21" s="28"/>
      <c r="K21" s="27"/>
      <c r="L21" s="42" t="s">
        <v>760</v>
      </c>
      <c r="M21" s="27" t="s">
        <v>320</v>
      </c>
      <c r="N21" s="28"/>
      <c r="O21" s="27" t="s">
        <v>310</v>
      </c>
      <c r="P21" s="42">
        <v>35.22</v>
      </c>
      <c r="Q21" s="27"/>
      <c r="R21" s="28"/>
      <c r="S21" s="27"/>
      <c r="T21" s="42" t="s">
        <v>761</v>
      </c>
      <c r="U21" s="27" t="s">
        <v>320</v>
      </c>
      <c r="V21" s="28"/>
      <c r="W21" s="27" t="s">
        <v>310</v>
      </c>
      <c r="X21" s="42">
        <v>41.22</v>
      </c>
      <c r="Y21" s="27"/>
    </row>
    <row r="22" spans="1:25" x14ac:dyDescent="0.25">
      <c r="A22" s="12"/>
      <c r="B22" s="30" t="s">
        <v>762</v>
      </c>
      <c r="C22" s="48"/>
      <c r="D22" s="49" t="s">
        <v>763</v>
      </c>
      <c r="E22" s="31" t="s">
        <v>320</v>
      </c>
      <c r="F22" s="30"/>
      <c r="G22" s="31" t="s">
        <v>310</v>
      </c>
      <c r="H22" s="33">
        <v>51.6</v>
      </c>
      <c r="I22" s="31"/>
      <c r="J22" s="30"/>
      <c r="K22" s="48"/>
      <c r="L22" s="49" t="s">
        <v>764</v>
      </c>
      <c r="M22" s="31" t="s">
        <v>320</v>
      </c>
      <c r="N22" s="30"/>
      <c r="O22" s="31" t="s">
        <v>310</v>
      </c>
      <c r="P22" s="33">
        <v>50.2</v>
      </c>
      <c r="Q22" s="31"/>
      <c r="R22" s="30"/>
      <c r="S22" s="48"/>
      <c r="T22" s="49" t="s">
        <v>765</v>
      </c>
      <c r="U22" s="31" t="s">
        <v>320</v>
      </c>
      <c r="V22" s="30"/>
      <c r="W22" s="31" t="s">
        <v>310</v>
      </c>
      <c r="X22" s="33">
        <v>54.57</v>
      </c>
      <c r="Y22" s="31"/>
    </row>
    <row r="23" spans="1:25" ht="15.75" thickBot="1" x14ac:dyDescent="0.3">
      <c r="A23" s="12"/>
      <c r="B23" s="28" t="s">
        <v>766</v>
      </c>
      <c r="C23" s="75"/>
      <c r="D23" s="76">
        <v>2587070</v>
      </c>
      <c r="E23" s="27"/>
      <c r="F23" s="28"/>
      <c r="G23" s="27" t="s">
        <v>310</v>
      </c>
      <c r="H23" s="42">
        <v>48.17</v>
      </c>
      <c r="I23" s="27"/>
      <c r="J23" s="28"/>
      <c r="K23" s="75"/>
      <c r="L23" s="76">
        <v>3187763</v>
      </c>
      <c r="M23" s="27"/>
      <c r="N23" s="28"/>
      <c r="O23" s="27" t="s">
        <v>310</v>
      </c>
      <c r="P23" s="42">
        <v>48.33</v>
      </c>
      <c r="Q23" s="27"/>
      <c r="R23" s="28"/>
      <c r="S23" s="75"/>
      <c r="T23" s="76">
        <v>4409924</v>
      </c>
      <c r="U23" s="27"/>
      <c r="V23" s="28"/>
      <c r="W23" s="27" t="s">
        <v>310</v>
      </c>
      <c r="X23" s="42">
        <v>48.69</v>
      </c>
      <c r="Y23" s="27"/>
    </row>
    <row r="24" spans="1:25" ht="15.75" thickTop="1" x14ac:dyDescent="0.25">
      <c r="A24" s="12"/>
      <c r="B24" s="30" t="s">
        <v>767</v>
      </c>
      <c r="C24" s="148"/>
      <c r="D24" s="180">
        <v>2587070</v>
      </c>
      <c r="E24" s="31"/>
      <c r="F24" s="30"/>
      <c r="G24" s="31" t="s">
        <v>310</v>
      </c>
      <c r="H24" s="33">
        <v>48.17</v>
      </c>
      <c r="I24" s="31"/>
      <c r="J24" s="30"/>
      <c r="K24" s="148"/>
      <c r="L24" s="180">
        <v>2934718</v>
      </c>
      <c r="M24" s="31"/>
      <c r="N24" s="30"/>
      <c r="O24" s="31" t="s">
        <v>310</v>
      </c>
      <c r="P24" s="33">
        <v>47.47</v>
      </c>
      <c r="Q24" s="31"/>
      <c r="R24" s="30"/>
      <c r="S24" s="148"/>
      <c r="T24" s="180">
        <v>3191850</v>
      </c>
      <c r="U24" s="31"/>
      <c r="V24" s="30"/>
      <c r="W24" s="31" t="s">
        <v>310</v>
      </c>
      <c r="X24" s="33">
        <v>48.07</v>
      </c>
      <c r="Y24" s="31"/>
    </row>
    <row r="25" spans="1:25" ht="25.5" thickBot="1" x14ac:dyDescent="0.3">
      <c r="A25" s="12"/>
      <c r="B25" s="28" t="s">
        <v>768</v>
      </c>
      <c r="C25" s="186" t="s">
        <v>660</v>
      </c>
      <c r="D25" s="186"/>
      <c r="E25" s="27"/>
      <c r="F25" s="29"/>
      <c r="G25" s="27"/>
      <c r="H25" s="42"/>
      <c r="I25" s="27"/>
      <c r="J25" s="29"/>
      <c r="K25" s="186" t="s">
        <v>660</v>
      </c>
      <c r="L25" s="186"/>
      <c r="M25" s="27"/>
      <c r="N25" s="29"/>
      <c r="O25" s="27"/>
      <c r="P25" s="42"/>
      <c r="Q25" s="27"/>
      <c r="R25" s="29"/>
      <c r="S25" s="186" t="s">
        <v>660</v>
      </c>
      <c r="T25" s="186"/>
      <c r="U25" s="27"/>
      <c r="V25" s="28"/>
      <c r="W25" s="27"/>
      <c r="X25" s="27"/>
      <c r="Y25" s="27"/>
    </row>
    <row r="26" spans="1:25" ht="15.75" thickTop="1" x14ac:dyDescent="0.25">
      <c r="A26" s="12"/>
      <c r="B26" s="81"/>
      <c r="C26" s="81"/>
      <c r="D26" s="81"/>
      <c r="E26" s="81"/>
      <c r="F26" s="81"/>
      <c r="G26" s="81"/>
      <c r="H26" s="81"/>
      <c r="I26" s="81"/>
      <c r="J26" s="81"/>
      <c r="K26" s="81"/>
      <c r="L26" s="81"/>
      <c r="M26" s="81"/>
      <c r="N26" s="81"/>
      <c r="O26" s="81"/>
      <c r="P26" s="81"/>
      <c r="Q26" s="81"/>
      <c r="R26" s="81"/>
      <c r="S26" s="81"/>
      <c r="T26" s="81"/>
      <c r="U26" s="81"/>
      <c r="V26" s="81"/>
      <c r="W26" s="81"/>
      <c r="X26" s="81"/>
      <c r="Y26" s="81"/>
    </row>
    <row r="27" spans="1:25" x14ac:dyDescent="0.25">
      <c r="A27" s="12" t="s">
        <v>1463</v>
      </c>
      <c r="B27" s="81" t="s">
        <v>769</v>
      </c>
      <c r="C27" s="81"/>
      <c r="D27" s="81"/>
      <c r="E27" s="81"/>
      <c r="F27" s="81"/>
      <c r="G27" s="81"/>
      <c r="H27" s="81"/>
      <c r="I27" s="81"/>
      <c r="J27" s="81"/>
      <c r="K27" s="81"/>
      <c r="L27" s="81"/>
      <c r="M27" s="81"/>
      <c r="N27" s="81"/>
      <c r="O27" s="81"/>
      <c r="P27" s="81"/>
      <c r="Q27" s="81"/>
      <c r="R27" s="81"/>
      <c r="S27" s="81"/>
      <c r="T27" s="81"/>
      <c r="U27" s="81"/>
      <c r="V27" s="81"/>
      <c r="W27" s="81"/>
      <c r="X27" s="81"/>
      <c r="Y27" s="81"/>
    </row>
    <row r="28" spans="1:25" ht="15.75" x14ac:dyDescent="0.25">
      <c r="A28" s="12"/>
      <c r="B28" s="83"/>
      <c r="C28" s="83"/>
      <c r="D28" s="83"/>
      <c r="E28" s="83"/>
      <c r="F28" s="83"/>
      <c r="G28" s="83"/>
      <c r="H28" s="83"/>
      <c r="I28" s="83"/>
      <c r="J28" s="83"/>
      <c r="K28" s="83"/>
      <c r="L28" s="83"/>
      <c r="M28" s="83"/>
      <c r="N28" s="83"/>
      <c r="O28" s="83"/>
      <c r="P28" s="83"/>
      <c r="Q28" s="83"/>
      <c r="R28" s="83"/>
      <c r="S28" s="83"/>
      <c r="T28" s="83"/>
      <c r="U28" s="83"/>
      <c r="V28" s="83"/>
      <c r="W28" s="83"/>
      <c r="X28" s="83"/>
      <c r="Y28" s="83"/>
    </row>
    <row r="29" spans="1:25" x14ac:dyDescent="0.25">
      <c r="A29" s="12"/>
      <c r="B29" s="18"/>
      <c r="C29" s="60" t="s">
        <v>770</v>
      </c>
      <c r="D29" s="60"/>
      <c r="E29" s="60"/>
      <c r="F29" s="60"/>
      <c r="G29" s="60"/>
      <c r="H29" s="60"/>
      <c r="I29" s="60"/>
      <c r="J29" s="60"/>
      <c r="K29" s="60"/>
      <c r="L29" s="60"/>
      <c r="M29" s="20"/>
      <c r="N29" s="22"/>
      <c r="O29" s="60" t="s">
        <v>771</v>
      </c>
      <c r="P29" s="60"/>
      <c r="Q29" s="60"/>
      <c r="R29" s="60"/>
      <c r="S29" s="60"/>
      <c r="T29" s="60"/>
      <c r="U29" s="20"/>
    </row>
    <row r="30" spans="1:25" x14ac:dyDescent="0.25">
      <c r="A30" s="12"/>
      <c r="B30" s="188" t="s">
        <v>772</v>
      </c>
      <c r="C30" s="181" t="s">
        <v>773</v>
      </c>
      <c r="D30" s="181"/>
      <c r="E30" s="190"/>
      <c r="F30" s="191"/>
      <c r="G30" s="181" t="s">
        <v>753</v>
      </c>
      <c r="H30" s="181"/>
      <c r="I30" s="183"/>
      <c r="J30" s="191"/>
      <c r="K30" s="181" t="s">
        <v>753</v>
      </c>
      <c r="L30" s="181"/>
      <c r="M30" s="61"/>
      <c r="N30" s="63"/>
      <c r="O30" s="181" t="s">
        <v>773</v>
      </c>
      <c r="P30" s="181"/>
      <c r="Q30" s="183"/>
      <c r="R30" s="193"/>
      <c r="S30" s="181" t="s">
        <v>753</v>
      </c>
      <c r="T30" s="181"/>
      <c r="U30" s="61"/>
    </row>
    <row r="31" spans="1:25" x14ac:dyDescent="0.25">
      <c r="A31" s="12"/>
      <c r="B31" s="188"/>
      <c r="C31" s="59" t="s">
        <v>774</v>
      </c>
      <c r="D31" s="59"/>
      <c r="E31" s="64"/>
      <c r="F31" s="192"/>
      <c r="G31" s="59" t="s">
        <v>754</v>
      </c>
      <c r="H31" s="59"/>
      <c r="I31" s="61"/>
      <c r="J31" s="192"/>
      <c r="K31" s="59" t="s">
        <v>754</v>
      </c>
      <c r="L31" s="59"/>
      <c r="M31" s="61"/>
      <c r="N31" s="63"/>
      <c r="O31" s="59" t="s">
        <v>778</v>
      </c>
      <c r="P31" s="59"/>
      <c r="Q31" s="61"/>
      <c r="R31" s="194"/>
      <c r="S31" s="59" t="s">
        <v>754</v>
      </c>
      <c r="T31" s="59"/>
      <c r="U31" s="61"/>
    </row>
    <row r="32" spans="1:25" x14ac:dyDescent="0.25">
      <c r="A32" s="12"/>
      <c r="B32" s="188"/>
      <c r="C32" s="182"/>
      <c r="D32" s="182"/>
      <c r="E32" s="64"/>
      <c r="F32" s="192"/>
      <c r="G32" s="59" t="s">
        <v>775</v>
      </c>
      <c r="H32" s="59"/>
      <c r="I32" s="61"/>
      <c r="J32" s="192"/>
      <c r="K32" s="59" t="s">
        <v>755</v>
      </c>
      <c r="L32" s="59"/>
      <c r="M32" s="61"/>
      <c r="N32" s="63"/>
      <c r="O32" s="182"/>
      <c r="P32" s="182"/>
      <c r="Q32" s="61"/>
      <c r="R32" s="194"/>
      <c r="S32" s="59" t="s">
        <v>755</v>
      </c>
      <c r="T32" s="59"/>
      <c r="U32" s="61"/>
    </row>
    <row r="33" spans="1:25" x14ac:dyDescent="0.25">
      <c r="A33" s="12"/>
      <c r="B33" s="188"/>
      <c r="C33" s="182"/>
      <c r="D33" s="182"/>
      <c r="E33" s="64"/>
      <c r="F33" s="192"/>
      <c r="G33" s="59" t="s">
        <v>776</v>
      </c>
      <c r="H33" s="59"/>
      <c r="I33" s="61"/>
      <c r="J33" s="192"/>
      <c r="K33" s="59" t="s">
        <v>756</v>
      </c>
      <c r="L33" s="59"/>
      <c r="M33" s="61"/>
      <c r="N33" s="63"/>
      <c r="O33" s="182"/>
      <c r="P33" s="182"/>
      <c r="Q33" s="61"/>
      <c r="R33" s="194"/>
      <c r="S33" s="59" t="s">
        <v>756</v>
      </c>
      <c r="T33" s="59"/>
      <c r="U33" s="61"/>
    </row>
    <row r="34" spans="1:25" x14ac:dyDescent="0.25">
      <c r="A34" s="12"/>
      <c r="B34" s="189"/>
      <c r="C34" s="62"/>
      <c r="D34" s="62"/>
      <c r="E34" s="64"/>
      <c r="F34" s="192"/>
      <c r="G34" s="60" t="s">
        <v>777</v>
      </c>
      <c r="H34" s="60"/>
      <c r="I34" s="61"/>
      <c r="J34" s="192"/>
      <c r="K34" s="62"/>
      <c r="L34" s="62"/>
      <c r="M34" s="61"/>
      <c r="N34" s="63"/>
      <c r="O34" s="62"/>
      <c r="P34" s="62"/>
      <c r="Q34" s="61"/>
      <c r="R34" s="194"/>
      <c r="S34" s="62"/>
      <c r="T34" s="62"/>
      <c r="U34" s="61"/>
    </row>
    <row r="35" spans="1:25" x14ac:dyDescent="0.25">
      <c r="A35" s="12"/>
      <c r="B35" s="71" t="s">
        <v>779</v>
      </c>
      <c r="C35" s="25"/>
      <c r="D35" s="26" t="s">
        <v>317</v>
      </c>
      <c r="E35" s="27"/>
      <c r="F35" s="28"/>
      <c r="G35" s="25"/>
      <c r="H35" s="26" t="s">
        <v>317</v>
      </c>
      <c r="I35" s="27"/>
      <c r="J35" s="28"/>
      <c r="K35" s="25" t="s">
        <v>310</v>
      </c>
      <c r="L35" s="26" t="s">
        <v>317</v>
      </c>
      <c r="M35" s="27"/>
      <c r="N35" s="28"/>
      <c r="O35" s="25"/>
      <c r="P35" s="26" t="s">
        <v>317</v>
      </c>
      <c r="Q35" s="27"/>
      <c r="R35" s="28"/>
      <c r="S35" s="25" t="s">
        <v>310</v>
      </c>
      <c r="T35" s="26" t="s">
        <v>317</v>
      </c>
      <c r="U35" s="27"/>
    </row>
    <row r="36" spans="1:25" x14ac:dyDescent="0.25">
      <c r="A36" s="12"/>
      <c r="B36" s="30" t="s">
        <v>780</v>
      </c>
      <c r="C36" s="31"/>
      <c r="D36" s="32">
        <v>300000</v>
      </c>
      <c r="E36" s="31"/>
      <c r="F36" s="30"/>
      <c r="G36" s="31"/>
      <c r="H36" s="33">
        <v>3.8</v>
      </c>
      <c r="I36" s="31"/>
      <c r="J36" s="30"/>
      <c r="K36" s="31" t="s">
        <v>310</v>
      </c>
      <c r="L36" s="33">
        <v>26.91</v>
      </c>
      <c r="M36" s="31"/>
      <c r="N36" s="30"/>
      <c r="O36" s="31"/>
      <c r="P36" s="32">
        <v>300000</v>
      </c>
      <c r="Q36" s="31"/>
      <c r="R36" s="30"/>
      <c r="S36" s="31" t="s">
        <v>310</v>
      </c>
      <c r="T36" s="33">
        <v>26.91</v>
      </c>
      <c r="U36" s="31"/>
    </row>
    <row r="37" spans="1:25" x14ac:dyDescent="0.25">
      <c r="A37" s="12"/>
      <c r="B37" s="28" t="s">
        <v>781</v>
      </c>
      <c r="C37" s="27"/>
      <c r="D37" s="43">
        <v>407860</v>
      </c>
      <c r="E37" s="27"/>
      <c r="F37" s="28"/>
      <c r="G37" s="27"/>
      <c r="H37" s="42">
        <v>3.8</v>
      </c>
      <c r="I37" s="27"/>
      <c r="J37" s="28"/>
      <c r="K37" s="27" t="s">
        <v>310</v>
      </c>
      <c r="L37" s="42">
        <v>39.71</v>
      </c>
      <c r="M37" s="27"/>
      <c r="N37" s="28"/>
      <c r="O37" s="27"/>
      <c r="P37" s="43">
        <v>407860</v>
      </c>
      <c r="Q37" s="27"/>
      <c r="R37" s="28"/>
      <c r="S37" s="27" t="s">
        <v>310</v>
      </c>
      <c r="T37" s="42">
        <v>39.71</v>
      </c>
      <c r="U37" s="27"/>
    </row>
    <row r="38" spans="1:25" x14ac:dyDescent="0.25">
      <c r="A38" s="12"/>
      <c r="B38" s="30" t="s">
        <v>782</v>
      </c>
      <c r="C38" s="31"/>
      <c r="D38" s="32">
        <v>570953</v>
      </c>
      <c r="E38" s="31"/>
      <c r="F38" s="30"/>
      <c r="G38" s="31"/>
      <c r="H38" s="33">
        <v>2.6</v>
      </c>
      <c r="I38" s="31"/>
      <c r="J38" s="30"/>
      <c r="K38" s="31" t="s">
        <v>310</v>
      </c>
      <c r="L38" s="33">
        <v>43.91</v>
      </c>
      <c r="M38" s="31"/>
      <c r="N38" s="30"/>
      <c r="O38" s="31"/>
      <c r="P38" s="32">
        <v>570953</v>
      </c>
      <c r="Q38" s="31"/>
      <c r="R38" s="30"/>
      <c r="S38" s="31" t="s">
        <v>310</v>
      </c>
      <c r="T38" s="33">
        <v>43.91</v>
      </c>
      <c r="U38" s="31"/>
    </row>
    <row r="39" spans="1:25" x14ac:dyDescent="0.25">
      <c r="A39" s="12"/>
      <c r="B39" s="28" t="s">
        <v>783</v>
      </c>
      <c r="C39" s="27"/>
      <c r="D39" s="43">
        <v>1297752</v>
      </c>
      <c r="E39" s="27"/>
      <c r="F39" s="28"/>
      <c r="G39" s="27"/>
      <c r="H39" s="42">
        <v>5.3</v>
      </c>
      <c r="I39" s="27"/>
      <c r="J39" s="28"/>
      <c r="K39" s="27" t="s">
        <v>310</v>
      </c>
      <c r="L39" s="42">
        <v>57.47</v>
      </c>
      <c r="M39" s="27"/>
      <c r="N39" s="28"/>
      <c r="O39" s="27"/>
      <c r="P39" s="43">
        <v>1297752</v>
      </c>
      <c r="Q39" s="27"/>
      <c r="R39" s="28"/>
      <c r="S39" s="27" t="s">
        <v>310</v>
      </c>
      <c r="T39" s="42">
        <v>57.47</v>
      </c>
      <c r="U39" s="27"/>
    </row>
    <row r="40" spans="1:25" x14ac:dyDescent="0.25">
      <c r="A40" s="12"/>
      <c r="B40" s="30" t="s">
        <v>784</v>
      </c>
      <c r="C40" s="48"/>
      <c r="D40" s="109">
        <v>10505</v>
      </c>
      <c r="E40" s="31"/>
      <c r="F40" s="30"/>
      <c r="G40" s="31"/>
      <c r="H40" s="33">
        <v>6.9</v>
      </c>
      <c r="I40" s="31"/>
      <c r="J40" s="30"/>
      <c r="K40" s="31" t="s">
        <v>310</v>
      </c>
      <c r="L40" s="33">
        <v>66.48</v>
      </c>
      <c r="M40" s="31"/>
      <c r="N40" s="30"/>
      <c r="O40" s="48"/>
      <c r="P40" s="109">
        <v>10505</v>
      </c>
      <c r="Q40" s="31"/>
      <c r="R40" s="30"/>
      <c r="S40" s="31" t="s">
        <v>310</v>
      </c>
      <c r="T40" s="33">
        <v>66.48</v>
      </c>
      <c r="U40" s="31"/>
    </row>
    <row r="41" spans="1:25" ht="15.75" thickBot="1" x14ac:dyDescent="0.3">
      <c r="A41" s="12"/>
      <c r="B41" s="28"/>
      <c r="C41" s="75"/>
      <c r="D41" s="76">
        <v>2587070</v>
      </c>
      <c r="E41" s="27"/>
      <c r="F41" s="28"/>
      <c r="G41" s="27"/>
      <c r="H41" s="42">
        <v>4.3</v>
      </c>
      <c r="I41" s="27"/>
      <c r="J41" s="28"/>
      <c r="K41" s="27" t="s">
        <v>310</v>
      </c>
      <c r="L41" s="42">
        <v>48.17</v>
      </c>
      <c r="M41" s="27"/>
      <c r="N41" s="28"/>
      <c r="O41" s="75"/>
      <c r="P41" s="76">
        <v>2587070</v>
      </c>
      <c r="Q41" s="27"/>
      <c r="R41" s="28"/>
      <c r="S41" s="27" t="s">
        <v>310</v>
      </c>
      <c r="T41" s="42">
        <v>48.17</v>
      </c>
      <c r="U41" s="27"/>
    </row>
    <row r="42" spans="1:25" ht="15.75" thickTop="1" x14ac:dyDescent="0.25">
      <c r="A42" s="12"/>
      <c r="B42" s="81"/>
      <c r="C42" s="81"/>
      <c r="D42" s="81"/>
      <c r="E42" s="81"/>
      <c r="F42" s="81"/>
      <c r="G42" s="81"/>
      <c r="H42" s="81"/>
      <c r="I42" s="81"/>
      <c r="J42" s="81"/>
      <c r="K42" s="81"/>
      <c r="L42" s="81"/>
      <c r="M42" s="81"/>
      <c r="N42" s="81"/>
      <c r="O42" s="81"/>
      <c r="P42" s="81"/>
      <c r="Q42" s="81"/>
      <c r="R42" s="81"/>
      <c r="S42" s="81"/>
      <c r="T42" s="81"/>
      <c r="U42" s="81"/>
      <c r="V42" s="81"/>
      <c r="W42" s="81"/>
      <c r="X42" s="81"/>
      <c r="Y42" s="81"/>
    </row>
    <row r="43" spans="1:25" x14ac:dyDescent="0.25">
      <c r="A43" s="12" t="s">
        <v>1464</v>
      </c>
      <c r="B43" s="81" t="s">
        <v>786</v>
      </c>
      <c r="C43" s="81"/>
      <c r="D43" s="81"/>
      <c r="E43" s="81"/>
      <c r="F43" s="81"/>
      <c r="G43" s="81"/>
      <c r="H43" s="81"/>
      <c r="I43" s="81"/>
      <c r="J43" s="81"/>
      <c r="K43" s="81"/>
      <c r="L43" s="81"/>
      <c r="M43" s="81"/>
      <c r="N43" s="81"/>
      <c r="O43" s="81"/>
      <c r="P43" s="81"/>
      <c r="Q43" s="81"/>
      <c r="R43" s="81"/>
      <c r="S43" s="81"/>
      <c r="T43" s="81"/>
      <c r="U43" s="81"/>
      <c r="V43" s="81"/>
      <c r="W43" s="81"/>
      <c r="X43" s="81"/>
      <c r="Y43" s="81"/>
    </row>
    <row r="44" spans="1:25" ht="15.75" x14ac:dyDescent="0.25">
      <c r="A44" s="12"/>
      <c r="B44" s="83"/>
      <c r="C44" s="83"/>
      <c r="D44" s="83"/>
      <c r="E44" s="83"/>
      <c r="F44" s="83"/>
      <c r="G44" s="83"/>
      <c r="H44" s="83"/>
      <c r="I44" s="83"/>
      <c r="J44" s="83"/>
      <c r="K44" s="83"/>
      <c r="L44" s="83"/>
      <c r="M44" s="83"/>
      <c r="N44" s="83"/>
      <c r="O44" s="83"/>
      <c r="P44" s="83"/>
      <c r="Q44" s="83"/>
      <c r="R44" s="83"/>
      <c r="S44" s="83"/>
      <c r="T44" s="83"/>
      <c r="U44" s="83"/>
      <c r="V44" s="83"/>
      <c r="W44" s="83"/>
      <c r="X44" s="83"/>
      <c r="Y44" s="83"/>
    </row>
    <row r="45" spans="1:25" x14ac:dyDescent="0.25">
      <c r="A45" s="12"/>
      <c r="B45" s="98"/>
      <c r="C45" s="60">
        <v>2014</v>
      </c>
      <c r="D45" s="60"/>
      <c r="E45" s="20"/>
      <c r="F45" s="137"/>
      <c r="G45" s="60">
        <v>2013</v>
      </c>
      <c r="H45" s="60"/>
      <c r="I45" s="20"/>
      <c r="J45" s="137"/>
      <c r="K45" s="60">
        <v>2012</v>
      </c>
      <c r="L45" s="60"/>
      <c r="M45" s="20"/>
    </row>
    <row r="46" spans="1:25" x14ac:dyDescent="0.25">
      <c r="A46" s="12"/>
      <c r="B46" s="28" t="s">
        <v>787</v>
      </c>
      <c r="C46" s="25"/>
      <c r="D46" s="51">
        <v>232812</v>
      </c>
      <c r="E46" s="27"/>
      <c r="F46" s="104"/>
      <c r="G46" s="25"/>
      <c r="H46" s="51">
        <v>862127</v>
      </c>
      <c r="I46" s="27"/>
      <c r="J46" s="104"/>
      <c r="K46" s="25"/>
      <c r="L46" s="51">
        <v>1003888</v>
      </c>
      <c r="M46" s="27"/>
    </row>
    <row r="47" spans="1:25" x14ac:dyDescent="0.25">
      <c r="A47" s="12"/>
      <c r="B47" s="30" t="s">
        <v>788</v>
      </c>
      <c r="C47" s="31" t="s">
        <v>310</v>
      </c>
      <c r="D47" s="33">
        <v>58.68</v>
      </c>
      <c r="E47" s="31"/>
      <c r="F47" s="105"/>
      <c r="G47" s="31" t="s">
        <v>310</v>
      </c>
      <c r="H47" s="33">
        <v>46.86</v>
      </c>
      <c r="I47" s="31"/>
      <c r="J47" s="105"/>
      <c r="K47" s="31" t="s">
        <v>310</v>
      </c>
      <c r="L47" s="33">
        <v>52.09</v>
      </c>
      <c r="M47" s="31"/>
    </row>
    <row r="48" spans="1:25" x14ac:dyDescent="0.25">
      <c r="A48" s="12"/>
      <c r="B48" s="81"/>
      <c r="C48" s="81"/>
      <c r="D48" s="81"/>
      <c r="E48" s="81"/>
      <c r="F48" s="81"/>
      <c r="G48" s="81"/>
      <c r="H48" s="81"/>
      <c r="I48" s="81"/>
      <c r="J48" s="81"/>
      <c r="K48" s="81"/>
      <c r="L48" s="81"/>
      <c r="M48" s="81"/>
      <c r="N48" s="81"/>
      <c r="O48" s="81"/>
      <c r="P48" s="81"/>
      <c r="Q48" s="81"/>
      <c r="R48" s="81"/>
      <c r="S48" s="81"/>
      <c r="T48" s="81"/>
      <c r="U48" s="81"/>
      <c r="V48" s="81"/>
      <c r="W48" s="81"/>
      <c r="X48" s="81"/>
      <c r="Y48" s="81"/>
    </row>
    <row r="49" spans="1:25" x14ac:dyDescent="0.25">
      <c r="A49" s="12" t="s">
        <v>1465</v>
      </c>
      <c r="B49" s="81" t="s">
        <v>794</v>
      </c>
      <c r="C49" s="81"/>
      <c r="D49" s="81"/>
      <c r="E49" s="81"/>
      <c r="F49" s="81"/>
      <c r="G49" s="81"/>
      <c r="H49" s="81"/>
      <c r="I49" s="81"/>
      <c r="J49" s="81"/>
      <c r="K49" s="81"/>
      <c r="L49" s="81"/>
      <c r="M49" s="81"/>
      <c r="N49" s="81"/>
      <c r="O49" s="81"/>
      <c r="P49" s="81"/>
      <c r="Q49" s="81"/>
      <c r="R49" s="81"/>
      <c r="S49" s="81"/>
      <c r="T49" s="81"/>
      <c r="U49" s="81"/>
      <c r="V49" s="81"/>
      <c r="W49" s="81"/>
      <c r="X49" s="81"/>
      <c r="Y49" s="81"/>
    </row>
    <row r="50" spans="1:25" ht="15.75" x14ac:dyDescent="0.25">
      <c r="A50" s="12"/>
      <c r="B50" s="83"/>
      <c r="C50" s="83"/>
      <c r="D50" s="83"/>
      <c r="E50" s="83"/>
      <c r="F50" s="83"/>
      <c r="G50" s="83"/>
      <c r="H50" s="83"/>
      <c r="I50" s="83"/>
      <c r="J50" s="83"/>
      <c r="K50" s="83"/>
      <c r="L50" s="83"/>
      <c r="M50" s="83"/>
      <c r="N50" s="83"/>
      <c r="O50" s="83"/>
      <c r="P50" s="83"/>
      <c r="Q50" s="83"/>
      <c r="R50" s="83"/>
      <c r="S50" s="83"/>
      <c r="T50" s="83"/>
      <c r="U50" s="83"/>
      <c r="V50" s="83"/>
      <c r="W50" s="83"/>
      <c r="X50" s="83"/>
      <c r="Y50" s="83"/>
    </row>
    <row r="51" spans="1:25" x14ac:dyDescent="0.25">
      <c r="A51" s="12"/>
      <c r="B51" s="98"/>
      <c r="C51" s="195" t="s">
        <v>795</v>
      </c>
      <c r="D51" s="195"/>
      <c r="E51" s="195"/>
      <c r="F51" s="195"/>
      <c r="G51" s="195"/>
      <c r="H51" s="195"/>
      <c r="I51" s="195"/>
      <c r="J51" s="195"/>
      <c r="K51" s="195"/>
      <c r="L51" s="195"/>
      <c r="M51" s="99"/>
    </row>
    <row r="52" spans="1:25" x14ac:dyDescent="0.25">
      <c r="A52" s="12"/>
      <c r="B52" s="100"/>
      <c r="C52" s="77">
        <v>2014</v>
      </c>
      <c r="D52" s="77"/>
      <c r="E52" s="20"/>
      <c r="F52" s="74"/>
      <c r="G52" s="77">
        <v>2013</v>
      </c>
      <c r="H52" s="77"/>
      <c r="I52" s="20"/>
      <c r="J52" s="74"/>
      <c r="K52" s="77">
        <v>2012</v>
      </c>
      <c r="L52" s="77"/>
      <c r="M52" s="20"/>
    </row>
    <row r="53" spans="1:25" x14ac:dyDescent="0.25">
      <c r="A53" s="12"/>
      <c r="B53" s="28" t="s">
        <v>796</v>
      </c>
      <c r="C53" s="25" t="s">
        <v>310</v>
      </c>
      <c r="D53" s="26">
        <v>34</v>
      </c>
      <c r="E53" s="27"/>
      <c r="F53" s="104"/>
      <c r="G53" s="25" t="s">
        <v>310</v>
      </c>
      <c r="H53" s="26">
        <v>31</v>
      </c>
      <c r="I53" s="27"/>
      <c r="J53" s="28"/>
      <c r="K53" s="25" t="s">
        <v>310</v>
      </c>
      <c r="L53" s="26">
        <v>26</v>
      </c>
      <c r="M53" s="27"/>
    </row>
    <row r="54" spans="1:25" x14ac:dyDescent="0.25">
      <c r="A54" s="12"/>
      <c r="B54" s="30" t="s">
        <v>797</v>
      </c>
      <c r="C54" s="31"/>
      <c r="D54" s="33">
        <v>2</v>
      </c>
      <c r="E54" s="31"/>
      <c r="F54" s="105"/>
      <c r="G54" s="31"/>
      <c r="H54" s="33">
        <v>7</v>
      </c>
      <c r="I54" s="31"/>
      <c r="J54" s="105"/>
      <c r="K54" s="31"/>
      <c r="L54" s="33">
        <v>13</v>
      </c>
      <c r="M54" s="31"/>
    </row>
    <row r="55" spans="1:25" x14ac:dyDescent="0.25">
      <c r="A55" s="12"/>
      <c r="B55" s="28" t="s">
        <v>798</v>
      </c>
      <c r="C55" s="27"/>
      <c r="D55" s="42">
        <v>10</v>
      </c>
      <c r="E55" s="27"/>
      <c r="F55" s="104"/>
      <c r="G55" s="27"/>
      <c r="H55" s="42">
        <v>8</v>
      </c>
      <c r="I55" s="27"/>
      <c r="J55" s="104"/>
      <c r="K55" s="27"/>
      <c r="L55" s="42">
        <v>10</v>
      </c>
      <c r="M55" s="27"/>
    </row>
    <row r="56" spans="1:25" x14ac:dyDescent="0.25">
      <c r="A56" s="12"/>
      <c r="B56" s="30" t="s">
        <v>799</v>
      </c>
      <c r="C56" s="48"/>
      <c r="D56" s="49">
        <v>5</v>
      </c>
      <c r="E56" s="31"/>
      <c r="F56" s="105"/>
      <c r="G56" s="48"/>
      <c r="H56" s="49">
        <v>5</v>
      </c>
      <c r="I56" s="31"/>
      <c r="J56" s="105"/>
      <c r="K56" s="48"/>
      <c r="L56" s="49">
        <v>2</v>
      </c>
      <c r="M56" s="31"/>
    </row>
    <row r="57" spans="1:25" ht="15.75" thickBot="1" x14ac:dyDescent="0.3">
      <c r="A57" s="12"/>
      <c r="B57" s="50"/>
      <c r="C57" s="75" t="s">
        <v>310</v>
      </c>
      <c r="D57" s="95">
        <v>51</v>
      </c>
      <c r="E57" s="27"/>
      <c r="F57" s="28"/>
      <c r="G57" s="75" t="s">
        <v>310</v>
      </c>
      <c r="H57" s="95">
        <v>51</v>
      </c>
      <c r="I57" s="27"/>
      <c r="J57" s="28"/>
      <c r="K57" s="75" t="s">
        <v>310</v>
      </c>
      <c r="L57" s="95">
        <v>51</v>
      </c>
      <c r="M57" s="27"/>
    </row>
    <row r="58" spans="1:25" ht="15.75" thickTop="1" x14ac:dyDescent="0.25">
      <c r="A58" s="12"/>
      <c r="B58" s="81"/>
      <c r="C58" s="81"/>
      <c r="D58" s="81"/>
      <c r="E58" s="81"/>
      <c r="F58" s="81"/>
      <c r="G58" s="81"/>
      <c r="H58" s="81"/>
      <c r="I58" s="81"/>
      <c r="J58" s="81"/>
      <c r="K58" s="81"/>
      <c r="L58" s="81"/>
      <c r="M58" s="81"/>
      <c r="N58" s="81"/>
      <c r="O58" s="81"/>
      <c r="P58" s="81"/>
      <c r="Q58" s="81"/>
      <c r="R58" s="81"/>
      <c r="S58" s="81"/>
      <c r="T58" s="81"/>
      <c r="U58" s="81"/>
      <c r="V58" s="81"/>
      <c r="W58" s="81"/>
      <c r="X58" s="81"/>
      <c r="Y58" s="81"/>
    </row>
  </sheetData>
  <mergeCells count="114">
    <mergeCell ref="A43:A48"/>
    <mergeCell ref="B43:Y43"/>
    <mergeCell ref="B44:Y44"/>
    <mergeCell ref="B48:Y48"/>
    <mergeCell ref="A49:A58"/>
    <mergeCell ref="B49:Y49"/>
    <mergeCell ref="B50:Y50"/>
    <mergeCell ref="B58:Y58"/>
    <mergeCell ref="A12:A26"/>
    <mergeCell ref="B12:Y12"/>
    <mergeCell ref="B13:Y13"/>
    <mergeCell ref="B26:Y26"/>
    <mergeCell ref="A27:A42"/>
    <mergeCell ref="B27:Y27"/>
    <mergeCell ref="B28:Y28"/>
    <mergeCell ref="B42:Y42"/>
    <mergeCell ref="A1:A2"/>
    <mergeCell ref="B1:Y1"/>
    <mergeCell ref="B2:Y2"/>
    <mergeCell ref="B3:Y3"/>
    <mergeCell ref="A4:A11"/>
    <mergeCell ref="B4:Y4"/>
    <mergeCell ref="B5:Y5"/>
    <mergeCell ref="B11:Y11"/>
    <mergeCell ref="U30:U34"/>
    <mergeCell ref="C45:D45"/>
    <mergeCell ref="G45:H45"/>
    <mergeCell ref="K45:L45"/>
    <mergeCell ref="C51:L51"/>
    <mergeCell ref="C52:D52"/>
    <mergeCell ref="G52:H52"/>
    <mergeCell ref="K52:L52"/>
    <mergeCell ref="Q30:Q34"/>
    <mergeCell ref="R30:R34"/>
    <mergeCell ref="S30:T30"/>
    <mergeCell ref="S31:T31"/>
    <mergeCell ref="S32:T32"/>
    <mergeCell ref="S33:T33"/>
    <mergeCell ref="S34:T34"/>
    <mergeCell ref="M30:M34"/>
    <mergeCell ref="N30:N34"/>
    <mergeCell ref="O30:P30"/>
    <mergeCell ref="O31:P31"/>
    <mergeCell ref="O32:P32"/>
    <mergeCell ref="O33:P33"/>
    <mergeCell ref="O34:P34"/>
    <mergeCell ref="I30:I34"/>
    <mergeCell ref="J30:J34"/>
    <mergeCell ref="K30:L30"/>
    <mergeCell ref="K31:L31"/>
    <mergeCell ref="K32:L32"/>
    <mergeCell ref="K33:L33"/>
    <mergeCell ref="K34:L34"/>
    <mergeCell ref="E30:E34"/>
    <mergeCell ref="F30:F34"/>
    <mergeCell ref="G30:H30"/>
    <mergeCell ref="G31:H31"/>
    <mergeCell ref="G32:H32"/>
    <mergeCell ref="G33:H33"/>
    <mergeCell ref="G34:H34"/>
    <mergeCell ref="B30:B34"/>
    <mergeCell ref="C30:D30"/>
    <mergeCell ref="C31:D31"/>
    <mergeCell ref="C32:D32"/>
    <mergeCell ref="C33:D33"/>
    <mergeCell ref="C34:D34"/>
    <mergeCell ref="Y15:Y18"/>
    <mergeCell ref="C25:D25"/>
    <mergeCell ref="K25:L25"/>
    <mergeCell ref="S25:T25"/>
    <mergeCell ref="C29:L29"/>
    <mergeCell ref="O29:T29"/>
    <mergeCell ref="U15:U18"/>
    <mergeCell ref="V15:V18"/>
    <mergeCell ref="W15:X15"/>
    <mergeCell ref="W16:X16"/>
    <mergeCell ref="W17:X17"/>
    <mergeCell ref="W18:X18"/>
    <mergeCell ref="Q15:Q18"/>
    <mergeCell ref="R15:R18"/>
    <mergeCell ref="S15:T15"/>
    <mergeCell ref="S16:T16"/>
    <mergeCell ref="S17:T17"/>
    <mergeCell ref="S18:T18"/>
    <mergeCell ref="M15:M18"/>
    <mergeCell ref="N15:N18"/>
    <mergeCell ref="O15:P15"/>
    <mergeCell ref="O16:P16"/>
    <mergeCell ref="O17:P17"/>
    <mergeCell ref="O18:P18"/>
    <mergeCell ref="G17:H17"/>
    <mergeCell ref="G18:H18"/>
    <mergeCell ref="I15:I18"/>
    <mergeCell ref="J15:J18"/>
    <mergeCell ref="K15:L15"/>
    <mergeCell ref="K16:L16"/>
    <mergeCell ref="K17:L17"/>
    <mergeCell ref="K18:L18"/>
    <mergeCell ref="S14:X14"/>
    <mergeCell ref="B15:B18"/>
    <mergeCell ref="C15:D15"/>
    <mergeCell ref="C16:D16"/>
    <mergeCell ref="C17:D17"/>
    <mergeCell ref="C18:D18"/>
    <mergeCell ref="E15:E18"/>
    <mergeCell ref="F15:F18"/>
    <mergeCell ref="G15:H15"/>
    <mergeCell ref="G16:H16"/>
    <mergeCell ref="I6:J6"/>
    <mergeCell ref="M6:N6"/>
    <mergeCell ref="I9:J9"/>
    <mergeCell ref="M9:N9"/>
    <mergeCell ref="C14:H14"/>
    <mergeCell ref="K14:P1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showGridLines="0" workbookViewId="0"/>
  </sheetViews>
  <sheetFormatPr defaultRowHeight="15" x14ac:dyDescent="0.25"/>
  <cols>
    <col min="1" max="2" width="36.5703125" bestFit="1" customWidth="1"/>
    <col min="3" max="3" width="4.5703125" customWidth="1"/>
    <col min="4" max="6" width="12.42578125" customWidth="1"/>
    <col min="7" max="7" width="22.42578125" customWidth="1"/>
    <col min="8" max="8" width="6.5703125" customWidth="1"/>
    <col min="9" max="9" width="36.5703125" bestFit="1" customWidth="1"/>
    <col min="10" max="10" width="12.42578125" customWidth="1"/>
    <col min="11" max="11" width="3.5703125" customWidth="1"/>
    <col min="12" max="12" width="9.7109375" customWidth="1"/>
    <col min="13" max="13" width="3.28515625" customWidth="1"/>
    <col min="14" max="14" width="12.42578125" customWidth="1"/>
    <col min="15" max="15" width="3.140625" customWidth="1"/>
    <col min="16" max="16" width="6.28515625" customWidth="1"/>
    <col min="17" max="18" width="12.42578125" customWidth="1"/>
    <col min="19" max="19" width="3.5703125" customWidth="1"/>
    <col min="20" max="20" width="7.28515625" customWidth="1"/>
    <col min="21" max="21" width="2.140625" customWidth="1"/>
    <col min="22" max="22" width="12.42578125" customWidth="1"/>
    <col min="23" max="23" width="2.85546875" customWidth="1"/>
    <col min="24" max="24" width="5.7109375" customWidth="1"/>
    <col min="25" max="25" width="2.140625" customWidth="1"/>
  </cols>
  <sheetData>
    <row r="1" spans="1:25" ht="15" customHeight="1" x14ac:dyDescent="0.25">
      <c r="A1" s="8" t="s">
        <v>1466</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x14ac:dyDescent="0.25">
      <c r="A3" s="3" t="s">
        <v>801</v>
      </c>
      <c r="B3" s="11"/>
      <c r="C3" s="11"/>
      <c r="D3" s="11"/>
      <c r="E3" s="11"/>
      <c r="F3" s="11"/>
      <c r="G3" s="11"/>
      <c r="H3" s="11"/>
      <c r="I3" s="11"/>
      <c r="J3" s="11"/>
      <c r="K3" s="11"/>
      <c r="L3" s="11"/>
      <c r="M3" s="11"/>
      <c r="N3" s="11"/>
      <c r="O3" s="11"/>
      <c r="P3" s="11"/>
      <c r="Q3" s="11"/>
      <c r="R3" s="11"/>
      <c r="S3" s="11"/>
      <c r="T3" s="11"/>
      <c r="U3" s="11"/>
      <c r="V3" s="11"/>
      <c r="W3" s="11"/>
      <c r="X3" s="11"/>
      <c r="Y3" s="11"/>
    </row>
    <row r="4" spans="1:25" ht="25.5" customHeight="1" x14ac:dyDescent="0.25">
      <c r="A4" s="12" t="s">
        <v>1467</v>
      </c>
      <c r="B4" s="81" t="s">
        <v>807</v>
      </c>
      <c r="C4" s="81"/>
      <c r="D4" s="81"/>
      <c r="E4" s="81"/>
      <c r="F4" s="81"/>
      <c r="G4" s="81"/>
      <c r="H4" s="81"/>
      <c r="I4" s="81"/>
      <c r="J4" s="81"/>
      <c r="K4" s="81"/>
      <c r="L4" s="81"/>
      <c r="M4" s="81"/>
      <c r="N4" s="81"/>
      <c r="O4" s="81"/>
      <c r="P4" s="81"/>
      <c r="Q4" s="81"/>
      <c r="R4" s="81"/>
      <c r="S4" s="81"/>
      <c r="T4" s="81"/>
      <c r="U4" s="81"/>
      <c r="V4" s="81"/>
      <c r="W4" s="81"/>
      <c r="X4" s="81"/>
      <c r="Y4" s="81"/>
    </row>
    <row r="5" spans="1:25" ht="15.75" x14ac:dyDescent="0.25">
      <c r="A5" s="12"/>
      <c r="B5" s="83"/>
      <c r="C5" s="83"/>
      <c r="D5" s="83"/>
      <c r="E5" s="83"/>
      <c r="F5" s="83"/>
      <c r="G5" s="83"/>
      <c r="H5" s="83"/>
      <c r="I5" s="83"/>
      <c r="J5" s="83"/>
      <c r="K5" s="83"/>
      <c r="L5" s="83"/>
      <c r="M5" s="83"/>
      <c r="N5" s="83"/>
      <c r="O5" s="83"/>
      <c r="P5" s="83"/>
      <c r="Q5" s="83"/>
      <c r="R5" s="83"/>
      <c r="S5" s="83"/>
      <c r="T5" s="83"/>
      <c r="U5" s="83"/>
      <c r="V5" s="83"/>
      <c r="W5" s="83"/>
      <c r="X5" s="83"/>
      <c r="Y5" s="83"/>
    </row>
    <row r="6" spans="1:25" x14ac:dyDescent="0.25">
      <c r="A6" s="12"/>
      <c r="B6" s="18"/>
      <c r="C6" s="60" t="s">
        <v>720</v>
      </c>
      <c r="D6" s="60"/>
      <c r="E6" s="60"/>
      <c r="F6" s="60"/>
      <c r="G6" s="60"/>
      <c r="H6" s="60"/>
      <c r="I6" s="60"/>
      <c r="J6" s="60"/>
      <c r="K6" s="60"/>
      <c r="L6" s="60"/>
      <c r="M6" s="60"/>
      <c r="N6" s="60"/>
      <c r="O6" s="60"/>
      <c r="P6" s="60"/>
      <c r="Q6" s="20"/>
    </row>
    <row r="7" spans="1:25" x14ac:dyDescent="0.25">
      <c r="A7" s="12"/>
      <c r="B7" s="30"/>
      <c r="C7" s="77" t="s">
        <v>178</v>
      </c>
      <c r="D7" s="77"/>
      <c r="E7" s="20"/>
      <c r="F7" s="74"/>
      <c r="G7" s="77" t="s">
        <v>721</v>
      </c>
      <c r="H7" s="77"/>
      <c r="I7" s="20"/>
      <c r="J7" s="74"/>
      <c r="K7" s="77" t="s">
        <v>722</v>
      </c>
      <c r="L7" s="77"/>
      <c r="M7" s="20"/>
      <c r="N7" s="74"/>
      <c r="O7" s="77" t="s">
        <v>723</v>
      </c>
      <c r="P7" s="77"/>
      <c r="Q7" s="20"/>
    </row>
    <row r="8" spans="1:25" x14ac:dyDescent="0.25">
      <c r="A8" s="12"/>
      <c r="B8" s="28" t="s">
        <v>808</v>
      </c>
      <c r="C8" s="25"/>
      <c r="D8" s="26"/>
      <c r="E8" s="27"/>
      <c r="F8" s="28"/>
      <c r="G8" s="25"/>
      <c r="H8" s="26"/>
      <c r="I8" s="27"/>
      <c r="J8" s="28"/>
      <c r="K8" s="25"/>
      <c r="L8" s="26"/>
      <c r="M8" s="27"/>
      <c r="N8" s="28"/>
      <c r="O8" s="25"/>
      <c r="P8" s="26"/>
      <c r="Q8" s="27"/>
    </row>
    <row r="9" spans="1:25" x14ac:dyDescent="0.25">
      <c r="A9" s="12"/>
      <c r="B9" s="34" t="s">
        <v>809</v>
      </c>
      <c r="C9" s="31" t="s">
        <v>310</v>
      </c>
      <c r="D9" s="32">
        <v>1493</v>
      </c>
      <c r="E9" s="31"/>
      <c r="F9" s="30"/>
      <c r="G9" s="31" t="s">
        <v>310</v>
      </c>
      <c r="H9" s="32">
        <v>1493</v>
      </c>
      <c r="I9" s="31"/>
      <c r="J9" s="30"/>
      <c r="K9" s="31" t="s">
        <v>310</v>
      </c>
      <c r="L9" s="33" t="s">
        <v>317</v>
      </c>
      <c r="M9" s="31"/>
      <c r="N9" s="30"/>
      <c r="O9" s="31" t="s">
        <v>310</v>
      </c>
      <c r="P9" s="33" t="s">
        <v>317</v>
      </c>
      <c r="Q9" s="31"/>
    </row>
    <row r="10" spans="1:25" x14ac:dyDescent="0.25">
      <c r="A10" s="12"/>
      <c r="B10" s="35" t="s">
        <v>810</v>
      </c>
      <c r="C10" s="27"/>
      <c r="D10" s="42">
        <v>25</v>
      </c>
      <c r="E10" s="27"/>
      <c r="F10" s="28"/>
      <c r="G10" s="27"/>
      <c r="H10" s="42">
        <v>25</v>
      </c>
      <c r="I10" s="27"/>
      <c r="J10" s="28"/>
      <c r="K10" s="27"/>
      <c r="L10" s="42" t="s">
        <v>317</v>
      </c>
      <c r="M10" s="27"/>
      <c r="N10" s="28"/>
      <c r="O10" s="27"/>
      <c r="P10" s="42" t="s">
        <v>317</v>
      </c>
      <c r="Q10" s="27"/>
    </row>
    <row r="11" spans="1:25" x14ac:dyDescent="0.25">
      <c r="A11" s="12"/>
      <c r="B11" s="34" t="s">
        <v>811</v>
      </c>
      <c r="C11" s="31"/>
      <c r="D11" s="31"/>
      <c r="E11" s="31"/>
      <c r="F11" s="30"/>
      <c r="G11" s="31"/>
      <c r="H11" s="31"/>
      <c r="I11" s="31"/>
      <c r="J11" s="30"/>
      <c r="K11" s="31"/>
      <c r="L11" s="31"/>
      <c r="M11" s="31"/>
      <c r="N11" s="30"/>
      <c r="O11" s="31"/>
      <c r="P11" s="31"/>
      <c r="Q11" s="31"/>
    </row>
    <row r="12" spans="1:25" x14ac:dyDescent="0.25">
      <c r="A12" s="12"/>
      <c r="B12" s="50" t="s">
        <v>812</v>
      </c>
      <c r="C12" s="27"/>
      <c r="D12" s="42">
        <v>203</v>
      </c>
      <c r="E12" s="27"/>
      <c r="F12" s="28"/>
      <c r="G12" s="27"/>
      <c r="H12" s="42">
        <v>203</v>
      </c>
      <c r="I12" s="27"/>
      <c r="J12" s="28"/>
      <c r="K12" s="27"/>
      <c r="L12" s="42" t="s">
        <v>317</v>
      </c>
      <c r="M12" s="27"/>
      <c r="N12" s="28"/>
      <c r="O12" s="27"/>
      <c r="P12" s="42" t="s">
        <v>317</v>
      </c>
      <c r="Q12" s="27"/>
    </row>
    <row r="13" spans="1:25" x14ac:dyDescent="0.25">
      <c r="A13" s="12"/>
      <c r="B13" s="38" t="s">
        <v>117</v>
      </c>
      <c r="C13" s="31"/>
      <c r="D13" s="33">
        <v>17</v>
      </c>
      <c r="E13" s="31"/>
      <c r="F13" s="30"/>
      <c r="G13" s="31"/>
      <c r="H13" s="33">
        <v>17</v>
      </c>
      <c r="I13" s="31"/>
      <c r="J13" s="30"/>
      <c r="K13" s="31"/>
      <c r="L13" s="33" t="s">
        <v>317</v>
      </c>
      <c r="M13" s="31"/>
      <c r="N13" s="30"/>
      <c r="O13" s="31"/>
      <c r="P13" s="33" t="s">
        <v>317</v>
      </c>
      <c r="Q13" s="31"/>
    </row>
    <row r="14" spans="1:25" x14ac:dyDescent="0.25">
      <c r="A14" s="12"/>
      <c r="B14" s="35" t="s">
        <v>813</v>
      </c>
      <c r="C14" s="27"/>
      <c r="D14" s="27"/>
      <c r="E14" s="27"/>
      <c r="F14" s="28"/>
      <c r="G14" s="27"/>
      <c r="H14" s="27"/>
      <c r="I14" s="27"/>
      <c r="J14" s="28"/>
      <c r="K14" s="27"/>
      <c r="L14" s="27"/>
      <c r="M14" s="27"/>
      <c r="N14" s="28"/>
      <c r="O14" s="27"/>
      <c r="P14" s="27"/>
      <c r="Q14" s="27"/>
    </row>
    <row r="15" spans="1:25" x14ac:dyDescent="0.25">
      <c r="A15" s="12"/>
      <c r="B15" s="38" t="s">
        <v>814</v>
      </c>
      <c r="C15" s="31"/>
      <c r="D15" s="33">
        <v>24</v>
      </c>
      <c r="E15" s="31"/>
      <c r="F15" s="30"/>
      <c r="G15" s="31"/>
      <c r="H15" s="33" t="s">
        <v>317</v>
      </c>
      <c r="I15" s="31"/>
      <c r="J15" s="30"/>
      <c r="K15" s="31"/>
      <c r="L15" s="33" t="s">
        <v>317</v>
      </c>
      <c r="M15" s="31"/>
      <c r="N15" s="30"/>
      <c r="O15" s="31"/>
      <c r="P15" s="33">
        <v>24</v>
      </c>
      <c r="Q15" s="31"/>
    </row>
    <row r="16" spans="1:25" x14ac:dyDescent="0.25">
      <c r="A16" s="12"/>
      <c r="B16" s="50" t="s">
        <v>815</v>
      </c>
      <c r="C16" s="27"/>
      <c r="D16" s="42">
        <v>6</v>
      </c>
      <c r="E16" s="27"/>
      <c r="F16" s="28"/>
      <c r="G16" s="27"/>
      <c r="H16" s="42" t="s">
        <v>317</v>
      </c>
      <c r="I16" s="27"/>
      <c r="J16" s="28"/>
      <c r="K16" s="27"/>
      <c r="L16" s="42" t="s">
        <v>317</v>
      </c>
      <c r="M16" s="27"/>
      <c r="N16" s="28"/>
      <c r="O16" s="27"/>
      <c r="P16" s="42">
        <v>6</v>
      </c>
      <c r="Q16" s="27"/>
    </row>
    <row r="17" spans="1:25" ht="24.75" x14ac:dyDescent="0.25">
      <c r="A17" s="12"/>
      <c r="B17" s="34" t="s">
        <v>816</v>
      </c>
      <c r="C17" s="162"/>
      <c r="D17" s="198">
        <v>153</v>
      </c>
      <c r="E17" s="162"/>
      <c r="F17" s="163"/>
      <c r="G17" s="162"/>
      <c r="H17" s="198">
        <v>153</v>
      </c>
      <c r="I17" s="162"/>
      <c r="J17" s="163"/>
      <c r="K17" s="162"/>
      <c r="L17" s="198" t="s">
        <v>317</v>
      </c>
      <c r="M17" s="162"/>
      <c r="N17" s="163"/>
      <c r="O17" s="162"/>
      <c r="P17" s="198" t="s">
        <v>317</v>
      </c>
      <c r="Q17" s="162"/>
    </row>
    <row r="18" spans="1:25" x14ac:dyDescent="0.25">
      <c r="A18" s="12"/>
      <c r="B18" s="34" t="s">
        <v>817</v>
      </c>
      <c r="C18" s="197"/>
      <c r="D18" s="199"/>
      <c r="E18" s="162"/>
      <c r="F18" s="163"/>
      <c r="G18" s="197"/>
      <c r="H18" s="199"/>
      <c r="I18" s="162"/>
      <c r="J18" s="163"/>
      <c r="K18" s="197"/>
      <c r="L18" s="199"/>
      <c r="M18" s="162"/>
      <c r="N18" s="163"/>
      <c r="O18" s="197"/>
      <c r="P18" s="199"/>
      <c r="Q18" s="162"/>
    </row>
    <row r="19" spans="1:25" ht="15.75" thickBot="1" x14ac:dyDescent="0.3">
      <c r="A19" s="12"/>
      <c r="B19" s="28"/>
      <c r="C19" s="75" t="s">
        <v>310</v>
      </c>
      <c r="D19" s="76">
        <v>1921</v>
      </c>
      <c r="E19" s="27"/>
      <c r="F19" s="28"/>
      <c r="G19" s="75" t="s">
        <v>310</v>
      </c>
      <c r="H19" s="76">
        <v>1891</v>
      </c>
      <c r="I19" s="27"/>
      <c r="J19" s="28"/>
      <c r="K19" s="75" t="s">
        <v>310</v>
      </c>
      <c r="L19" s="95" t="s">
        <v>317</v>
      </c>
      <c r="M19" s="27"/>
      <c r="N19" s="28"/>
      <c r="O19" s="75" t="s">
        <v>310</v>
      </c>
      <c r="P19" s="95">
        <v>30</v>
      </c>
      <c r="Q19" s="27"/>
    </row>
    <row r="20" spans="1:25" ht="15.75" thickTop="1" x14ac:dyDescent="0.25">
      <c r="A20" s="12"/>
      <c r="B20" s="30" t="s">
        <v>818</v>
      </c>
      <c r="C20" s="148"/>
      <c r="D20" s="148"/>
      <c r="E20" s="31"/>
      <c r="F20" s="30"/>
      <c r="G20" s="148"/>
      <c r="H20" s="148"/>
      <c r="I20" s="31"/>
      <c r="J20" s="30"/>
      <c r="K20" s="148"/>
      <c r="L20" s="148"/>
      <c r="M20" s="31"/>
      <c r="N20" s="30"/>
      <c r="O20" s="148"/>
      <c r="P20" s="148"/>
      <c r="Q20" s="31"/>
    </row>
    <row r="21" spans="1:25" x14ac:dyDescent="0.25">
      <c r="A21" s="12"/>
      <c r="B21" s="35" t="s">
        <v>819</v>
      </c>
      <c r="C21" s="27"/>
      <c r="D21" s="27"/>
      <c r="E21" s="27"/>
      <c r="F21" s="28"/>
      <c r="G21" s="27"/>
      <c r="H21" s="27"/>
      <c r="I21" s="27"/>
      <c r="J21" s="28"/>
      <c r="K21" s="27"/>
      <c r="L21" s="27"/>
      <c r="M21" s="27"/>
      <c r="N21" s="28"/>
      <c r="O21" s="27"/>
      <c r="P21" s="27"/>
      <c r="Q21" s="27"/>
    </row>
    <row r="22" spans="1:25" x14ac:dyDescent="0.25">
      <c r="A22" s="12"/>
      <c r="B22" s="38" t="s">
        <v>820</v>
      </c>
      <c r="C22" s="31"/>
      <c r="D22" s="33">
        <v>36</v>
      </c>
      <c r="E22" s="31"/>
      <c r="F22" s="30"/>
      <c r="G22" s="31"/>
      <c r="H22" s="33" t="s">
        <v>317</v>
      </c>
      <c r="I22" s="31"/>
      <c r="J22" s="30"/>
      <c r="K22" s="31"/>
      <c r="L22" s="33">
        <v>36</v>
      </c>
      <c r="M22" s="31"/>
      <c r="N22" s="30"/>
      <c r="O22" s="31"/>
      <c r="P22" s="33" t="s">
        <v>317</v>
      </c>
      <c r="Q22" s="31"/>
    </row>
    <row r="23" spans="1:25" x14ac:dyDescent="0.25">
      <c r="A23" s="12"/>
      <c r="B23" s="50" t="s">
        <v>821</v>
      </c>
      <c r="C23" s="27"/>
      <c r="D23" s="42">
        <v>88</v>
      </c>
      <c r="E23" s="27"/>
      <c r="F23" s="28"/>
      <c r="G23" s="27"/>
      <c r="H23" s="42" t="s">
        <v>317</v>
      </c>
      <c r="I23" s="27"/>
      <c r="J23" s="28"/>
      <c r="K23" s="27"/>
      <c r="L23" s="42">
        <v>88</v>
      </c>
      <c r="M23" s="27"/>
      <c r="N23" s="28"/>
      <c r="O23" s="27"/>
      <c r="P23" s="42" t="s">
        <v>317</v>
      </c>
      <c r="Q23" s="27"/>
    </row>
    <row r="24" spans="1:25" x14ac:dyDescent="0.25">
      <c r="A24" s="12"/>
      <c r="B24" s="34" t="s">
        <v>822</v>
      </c>
      <c r="C24" s="31"/>
      <c r="D24" s="33">
        <v>10</v>
      </c>
      <c r="E24" s="31"/>
      <c r="F24" s="30"/>
      <c r="G24" s="31"/>
      <c r="H24" s="33" t="s">
        <v>317</v>
      </c>
      <c r="I24" s="31"/>
      <c r="J24" s="30"/>
      <c r="K24" s="31"/>
      <c r="L24" s="33" t="s">
        <v>317</v>
      </c>
      <c r="M24" s="31"/>
      <c r="N24" s="30"/>
      <c r="O24" s="31"/>
      <c r="P24" s="33">
        <v>10</v>
      </c>
      <c r="Q24" s="31"/>
    </row>
    <row r="25" spans="1:25" x14ac:dyDescent="0.25">
      <c r="A25" s="12"/>
      <c r="B25" s="35" t="s">
        <v>823</v>
      </c>
      <c r="C25" s="36"/>
      <c r="D25" s="37">
        <v>179</v>
      </c>
      <c r="E25" s="27"/>
      <c r="F25" s="28"/>
      <c r="G25" s="36"/>
      <c r="H25" s="37" t="s">
        <v>317</v>
      </c>
      <c r="I25" s="27"/>
      <c r="J25" s="28"/>
      <c r="K25" s="36"/>
      <c r="L25" s="37" t="s">
        <v>317</v>
      </c>
      <c r="M25" s="27"/>
      <c r="N25" s="28"/>
      <c r="O25" s="36"/>
      <c r="P25" s="37">
        <v>179</v>
      </c>
      <c r="Q25" s="27"/>
    </row>
    <row r="26" spans="1:25" ht="15.75" thickBot="1" x14ac:dyDescent="0.3">
      <c r="A26" s="12"/>
      <c r="B26" s="30"/>
      <c r="C26" s="55" t="s">
        <v>310</v>
      </c>
      <c r="D26" s="57">
        <v>313</v>
      </c>
      <c r="E26" s="31"/>
      <c r="F26" s="30"/>
      <c r="G26" s="55" t="s">
        <v>310</v>
      </c>
      <c r="H26" s="57" t="s">
        <v>317</v>
      </c>
      <c r="I26" s="31"/>
      <c r="J26" s="30"/>
      <c r="K26" s="55" t="s">
        <v>310</v>
      </c>
      <c r="L26" s="57">
        <v>124</v>
      </c>
      <c r="M26" s="31"/>
      <c r="N26" s="30"/>
      <c r="O26" s="55" t="s">
        <v>310</v>
      </c>
      <c r="P26" s="57">
        <v>189</v>
      </c>
      <c r="Q26" s="31"/>
    </row>
    <row r="27" spans="1:25" ht="15.75" thickTop="1" x14ac:dyDescent="0.25">
      <c r="A27" s="12"/>
      <c r="B27" s="81"/>
      <c r="C27" s="81"/>
      <c r="D27" s="81"/>
      <c r="E27" s="81"/>
      <c r="F27" s="81"/>
      <c r="G27" s="81"/>
      <c r="H27" s="81"/>
      <c r="I27" s="81"/>
      <c r="J27" s="81"/>
      <c r="K27" s="81"/>
      <c r="L27" s="81"/>
      <c r="M27" s="81"/>
      <c r="N27" s="81"/>
      <c r="O27" s="81"/>
      <c r="P27" s="81"/>
      <c r="Q27" s="81"/>
      <c r="R27" s="81"/>
      <c r="S27" s="81"/>
      <c r="T27" s="81"/>
      <c r="U27" s="81"/>
      <c r="V27" s="81"/>
      <c r="W27" s="81"/>
      <c r="X27" s="81"/>
      <c r="Y27" s="81"/>
    </row>
    <row r="28" spans="1:25" x14ac:dyDescent="0.25">
      <c r="A28" s="12" t="s">
        <v>1468</v>
      </c>
      <c r="B28" s="81" t="s">
        <v>832</v>
      </c>
      <c r="C28" s="81"/>
      <c r="D28" s="81"/>
      <c r="E28" s="81"/>
      <c r="F28" s="81"/>
      <c r="G28" s="81"/>
      <c r="H28" s="81"/>
      <c r="I28" s="81"/>
      <c r="J28" s="81"/>
      <c r="K28" s="81"/>
      <c r="L28" s="81"/>
      <c r="M28" s="81"/>
      <c r="N28" s="81"/>
      <c r="O28" s="81"/>
      <c r="P28" s="81"/>
      <c r="Q28" s="81"/>
      <c r="R28" s="81"/>
      <c r="S28" s="81"/>
      <c r="T28" s="81"/>
      <c r="U28" s="81"/>
      <c r="V28" s="81"/>
      <c r="W28" s="81"/>
      <c r="X28" s="81"/>
      <c r="Y28" s="81"/>
    </row>
    <row r="29" spans="1:25" ht="15.75" x14ac:dyDescent="0.25">
      <c r="A29" s="12"/>
      <c r="B29" s="83"/>
      <c r="C29" s="83"/>
      <c r="D29" s="83"/>
      <c r="E29" s="83"/>
      <c r="F29" s="83"/>
      <c r="G29" s="83"/>
      <c r="H29" s="83"/>
      <c r="I29" s="83"/>
      <c r="J29" s="83"/>
      <c r="K29" s="83"/>
      <c r="L29" s="83"/>
      <c r="M29" s="83"/>
      <c r="N29" s="83"/>
      <c r="O29" s="83"/>
      <c r="P29" s="83"/>
      <c r="Q29" s="83"/>
      <c r="R29" s="83"/>
      <c r="S29" s="83"/>
      <c r="T29" s="83"/>
      <c r="U29" s="83"/>
      <c r="V29" s="83"/>
      <c r="W29" s="83"/>
      <c r="X29" s="83"/>
      <c r="Y29" s="83"/>
    </row>
    <row r="30" spans="1:25" x14ac:dyDescent="0.25">
      <c r="A30" s="12"/>
      <c r="B30" s="188" t="s">
        <v>833</v>
      </c>
      <c r="C30" s="59" t="s">
        <v>834</v>
      </c>
      <c r="D30" s="59"/>
      <c r="E30" s="61"/>
      <c r="F30" s="200"/>
      <c r="G30" s="59" t="s">
        <v>835</v>
      </c>
      <c r="H30" s="200"/>
      <c r="I30" s="59" t="s">
        <v>836</v>
      </c>
      <c r="J30" s="59"/>
      <c r="K30" s="59" t="s">
        <v>837</v>
      </c>
      <c r="L30" s="59"/>
      <c r="M30" s="61"/>
    </row>
    <row r="31" spans="1:25" x14ac:dyDescent="0.25">
      <c r="A31" s="12"/>
      <c r="B31" s="189"/>
      <c r="C31" s="60"/>
      <c r="D31" s="60"/>
      <c r="E31" s="61"/>
      <c r="F31" s="200"/>
      <c r="G31" s="60"/>
      <c r="H31" s="200"/>
      <c r="I31" s="60"/>
      <c r="J31" s="59"/>
      <c r="K31" s="60" t="s">
        <v>838</v>
      </c>
      <c r="L31" s="60"/>
      <c r="M31" s="61"/>
    </row>
    <row r="32" spans="1:25" x14ac:dyDescent="0.25">
      <c r="A32" s="12"/>
      <c r="B32" s="71" t="s">
        <v>839</v>
      </c>
      <c r="C32" s="25" t="s">
        <v>310</v>
      </c>
      <c r="D32" s="26">
        <v>6</v>
      </c>
      <c r="E32" s="27"/>
      <c r="F32" s="28"/>
      <c r="G32" s="71" t="s">
        <v>840</v>
      </c>
      <c r="H32" s="28"/>
      <c r="I32" s="71" t="s">
        <v>841</v>
      </c>
      <c r="J32" s="28"/>
      <c r="K32" s="25"/>
      <c r="L32" s="26">
        <v>80</v>
      </c>
      <c r="M32" s="27" t="s">
        <v>477</v>
      </c>
    </row>
    <row r="33" spans="1:25" x14ac:dyDescent="0.25">
      <c r="A33" s="12"/>
      <c r="B33" s="30" t="s">
        <v>842</v>
      </c>
      <c r="C33" s="201">
        <v>24</v>
      </c>
      <c r="D33" s="201"/>
      <c r="E33" s="31"/>
      <c r="F33" s="30"/>
      <c r="G33" s="30" t="s">
        <v>840</v>
      </c>
      <c r="H33" s="30"/>
      <c r="I33" s="30" t="s">
        <v>843</v>
      </c>
      <c r="J33" s="30"/>
      <c r="K33" s="31"/>
      <c r="L33" s="33">
        <v>90</v>
      </c>
      <c r="M33" s="31" t="s">
        <v>477</v>
      </c>
    </row>
    <row r="34" spans="1:25" x14ac:dyDescent="0.25">
      <c r="A34" s="12"/>
      <c r="B34" s="28" t="s">
        <v>844</v>
      </c>
      <c r="C34" s="166">
        <v>10</v>
      </c>
      <c r="D34" s="166"/>
      <c r="E34" s="27"/>
      <c r="F34" s="28"/>
      <c r="G34" s="28" t="s">
        <v>845</v>
      </c>
      <c r="H34" s="28"/>
      <c r="I34" s="28" t="s">
        <v>703</v>
      </c>
      <c r="J34" s="28"/>
      <c r="K34" s="27"/>
      <c r="L34" s="42">
        <v>4</v>
      </c>
      <c r="M34" s="27" t="s">
        <v>477</v>
      </c>
    </row>
    <row r="35" spans="1:25" x14ac:dyDescent="0.25">
      <c r="A35" s="12"/>
      <c r="B35" s="30"/>
      <c r="C35" s="31"/>
      <c r="D35" s="31"/>
      <c r="E35" s="31"/>
      <c r="F35" s="30"/>
      <c r="G35" s="30"/>
      <c r="H35" s="30"/>
      <c r="I35" s="30" t="s">
        <v>846</v>
      </c>
      <c r="J35" s="30"/>
      <c r="K35" s="31" t="s">
        <v>310</v>
      </c>
      <c r="L35" s="32">
        <v>1300</v>
      </c>
      <c r="M35" s="31"/>
    </row>
    <row r="36" spans="1:25" x14ac:dyDescent="0.25">
      <c r="A36" s="12"/>
      <c r="B36" s="28"/>
      <c r="C36" s="27"/>
      <c r="D36" s="27"/>
      <c r="E36" s="27"/>
      <c r="F36" s="28"/>
      <c r="G36" s="28"/>
      <c r="H36" s="28"/>
      <c r="I36" s="28" t="s">
        <v>847</v>
      </c>
      <c r="J36" s="28"/>
      <c r="K36" s="27" t="s">
        <v>310</v>
      </c>
      <c r="L36" s="42">
        <v>3</v>
      </c>
      <c r="M36" s="27"/>
    </row>
    <row r="37" spans="1:25" x14ac:dyDescent="0.25">
      <c r="A37" s="12"/>
      <c r="B37" s="30" t="s">
        <v>848</v>
      </c>
      <c r="C37" s="201">
        <v>179</v>
      </c>
      <c r="D37" s="201"/>
      <c r="E37" s="31"/>
      <c r="F37" s="30"/>
      <c r="G37" s="30" t="s">
        <v>845</v>
      </c>
      <c r="H37" s="30"/>
      <c r="I37" s="30" t="s">
        <v>849</v>
      </c>
      <c r="J37" s="30"/>
      <c r="K37" s="31"/>
      <c r="L37" s="33">
        <v>4</v>
      </c>
      <c r="M37" s="31" t="s">
        <v>477</v>
      </c>
    </row>
    <row r="38" spans="1:25" x14ac:dyDescent="0.25">
      <c r="A38" s="12"/>
      <c r="B38" s="28"/>
      <c r="C38" s="27"/>
      <c r="D38" s="27"/>
      <c r="E38" s="27"/>
      <c r="F38" s="28"/>
      <c r="G38" s="28"/>
      <c r="H38" s="28"/>
      <c r="I38" s="28" t="s">
        <v>846</v>
      </c>
      <c r="J38" s="28"/>
      <c r="K38" s="27" t="s">
        <v>310</v>
      </c>
      <c r="L38" s="43">
        <v>1300</v>
      </c>
      <c r="M38" s="27"/>
    </row>
    <row r="39" spans="1:25" ht="24.75" x14ac:dyDescent="0.25">
      <c r="A39" s="12"/>
      <c r="B39" s="30"/>
      <c r="C39" s="31"/>
      <c r="D39" s="31"/>
      <c r="E39" s="31"/>
      <c r="F39" s="30"/>
      <c r="G39" s="30"/>
      <c r="H39" s="30"/>
      <c r="I39" s="30" t="s">
        <v>850</v>
      </c>
      <c r="J39" s="30"/>
      <c r="K39" s="201" t="s">
        <v>851</v>
      </c>
      <c r="L39" s="201"/>
      <c r="M39" s="31"/>
    </row>
    <row r="40" spans="1:25" x14ac:dyDescent="0.25">
      <c r="A40" s="12"/>
      <c r="B40" s="81"/>
      <c r="C40" s="81"/>
      <c r="D40" s="81"/>
      <c r="E40" s="81"/>
      <c r="F40" s="81"/>
      <c r="G40" s="81"/>
      <c r="H40" s="81"/>
      <c r="I40" s="81"/>
      <c r="J40" s="81"/>
      <c r="K40" s="81"/>
      <c r="L40" s="81"/>
      <c r="M40" s="81"/>
      <c r="N40" s="81"/>
      <c r="O40" s="81"/>
      <c r="P40" s="81"/>
      <c r="Q40" s="81"/>
      <c r="R40" s="81"/>
      <c r="S40" s="81"/>
      <c r="T40" s="81"/>
      <c r="U40" s="81"/>
      <c r="V40" s="81"/>
      <c r="W40" s="81"/>
      <c r="X40" s="81"/>
      <c r="Y40" s="81"/>
    </row>
    <row r="41" spans="1:25" x14ac:dyDescent="0.25">
      <c r="A41" s="12" t="s">
        <v>1469</v>
      </c>
      <c r="B41" s="81" t="s">
        <v>852</v>
      </c>
      <c r="C41" s="81"/>
      <c r="D41" s="81"/>
      <c r="E41" s="81"/>
      <c r="F41" s="81"/>
      <c r="G41" s="81"/>
      <c r="H41" s="81"/>
      <c r="I41" s="81"/>
      <c r="J41" s="81"/>
      <c r="K41" s="81"/>
      <c r="L41" s="81"/>
      <c r="M41" s="81"/>
      <c r="N41" s="81"/>
      <c r="O41" s="81"/>
      <c r="P41" s="81"/>
      <c r="Q41" s="81"/>
      <c r="R41" s="81"/>
      <c r="S41" s="81"/>
      <c r="T41" s="81"/>
      <c r="U41" s="81"/>
      <c r="V41" s="81"/>
      <c r="W41" s="81"/>
      <c r="X41" s="81"/>
      <c r="Y41" s="81"/>
    </row>
    <row r="42" spans="1:25" ht="15.75" x14ac:dyDescent="0.25">
      <c r="A42" s="12"/>
      <c r="B42" s="83"/>
      <c r="C42" s="83"/>
      <c r="D42" s="83"/>
      <c r="E42" s="83"/>
      <c r="F42" s="83"/>
      <c r="G42" s="83"/>
      <c r="H42" s="83"/>
      <c r="I42" s="83"/>
      <c r="J42" s="83"/>
      <c r="K42" s="83"/>
      <c r="L42" s="83"/>
      <c r="M42" s="83"/>
      <c r="N42" s="83"/>
      <c r="O42" s="83"/>
      <c r="P42" s="83"/>
      <c r="Q42" s="83"/>
      <c r="R42" s="83"/>
      <c r="S42" s="83"/>
      <c r="T42" s="83"/>
      <c r="U42" s="83"/>
      <c r="V42" s="83"/>
      <c r="W42" s="83"/>
      <c r="X42" s="83"/>
      <c r="Y42" s="83"/>
    </row>
    <row r="43" spans="1:25" x14ac:dyDescent="0.25">
      <c r="A43" s="12"/>
      <c r="B43" s="204"/>
      <c r="C43" s="59" t="s">
        <v>853</v>
      </c>
      <c r="D43" s="59"/>
      <c r="E43" s="61"/>
      <c r="F43" s="59"/>
      <c r="G43" s="59" t="s">
        <v>855</v>
      </c>
      <c r="H43" s="59"/>
      <c r="I43" s="61"/>
      <c r="J43" s="59"/>
      <c r="K43" s="59" t="s">
        <v>305</v>
      </c>
      <c r="L43" s="59"/>
      <c r="M43" s="61"/>
      <c r="N43" s="59"/>
      <c r="O43" s="59" t="s">
        <v>419</v>
      </c>
      <c r="P43" s="59"/>
      <c r="Q43" s="61"/>
      <c r="R43" s="200"/>
      <c r="S43" s="59" t="s">
        <v>860</v>
      </c>
      <c r="T43" s="59"/>
      <c r="U43" s="61"/>
      <c r="V43" s="200"/>
      <c r="W43" s="59" t="s">
        <v>178</v>
      </c>
      <c r="X43" s="59"/>
      <c r="Y43" s="61"/>
    </row>
    <row r="44" spans="1:25" x14ac:dyDescent="0.25">
      <c r="A44" s="12"/>
      <c r="B44" s="204"/>
      <c r="C44" s="59" t="s">
        <v>854</v>
      </c>
      <c r="D44" s="59"/>
      <c r="E44" s="61"/>
      <c r="F44" s="59"/>
      <c r="G44" s="59" t="s">
        <v>856</v>
      </c>
      <c r="H44" s="59"/>
      <c r="I44" s="61"/>
      <c r="J44" s="59"/>
      <c r="K44" s="59"/>
      <c r="L44" s="59"/>
      <c r="M44" s="61"/>
      <c r="N44" s="59"/>
      <c r="O44" s="59" t="s">
        <v>858</v>
      </c>
      <c r="P44" s="59"/>
      <c r="Q44" s="61"/>
      <c r="R44" s="200"/>
      <c r="S44" s="59" t="s">
        <v>859</v>
      </c>
      <c r="T44" s="59"/>
      <c r="U44" s="61"/>
      <c r="V44" s="200"/>
      <c r="W44" s="59" t="s">
        <v>861</v>
      </c>
      <c r="X44" s="59"/>
      <c r="Y44" s="61"/>
    </row>
    <row r="45" spans="1:25" x14ac:dyDescent="0.25">
      <c r="A45" s="12"/>
      <c r="B45" s="204"/>
      <c r="C45" s="62"/>
      <c r="D45" s="62"/>
      <c r="E45" s="61"/>
      <c r="F45" s="59"/>
      <c r="G45" s="60" t="s">
        <v>857</v>
      </c>
      <c r="H45" s="60"/>
      <c r="I45" s="61"/>
      <c r="J45" s="59"/>
      <c r="K45" s="60"/>
      <c r="L45" s="60"/>
      <c r="M45" s="61"/>
      <c r="N45" s="59"/>
      <c r="O45" s="60" t="s">
        <v>859</v>
      </c>
      <c r="P45" s="60"/>
      <c r="Q45" s="61"/>
      <c r="R45" s="200"/>
      <c r="S45" s="62"/>
      <c r="T45" s="62"/>
      <c r="U45" s="61"/>
      <c r="V45" s="200"/>
      <c r="W45" s="62"/>
      <c r="X45" s="62"/>
      <c r="Y45" s="61"/>
    </row>
    <row r="46" spans="1:25" x14ac:dyDescent="0.25">
      <c r="A46" s="12"/>
      <c r="B46" s="202">
        <v>41639</v>
      </c>
      <c r="C46" s="25" t="s">
        <v>310</v>
      </c>
      <c r="D46" s="26">
        <v>5</v>
      </c>
      <c r="E46" s="27"/>
      <c r="F46" s="28"/>
      <c r="G46" s="25" t="s">
        <v>310</v>
      </c>
      <c r="H46" s="26">
        <v>25</v>
      </c>
      <c r="I46" s="27"/>
      <c r="J46" s="28"/>
      <c r="K46" s="25" t="s">
        <v>310</v>
      </c>
      <c r="L46" s="26">
        <v>30</v>
      </c>
      <c r="M46" s="27"/>
      <c r="N46" s="28"/>
      <c r="O46" s="25" t="s">
        <v>310</v>
      </c>
      <c r="P46" s="26">
        <v>10</v>
      </c>
      <c r="Q46" s="27"/>
      <c r="R46" s="28"/>
      <c r="S46" s="25" t="s">
        <v>310</v>
      </c>
      <c r="T46" s="26">
        <v>134</v>
      </c>
      <c r="U46" s="27"/>
      <c r="V46" s="28"/>
      <c r="W46" s="25" t="s">
        <v>310</v>
      </c>
      <c r="X46" s="26">
        <v>144</v>
      </c>
      <c r="Y46" s="27"/>
    </row>
    <row r="47" spans="1:25" x14ac:dyDescent="0.25">
      <c r="A47" s="12"/>
      <c r="B47" s="90" t="s">
        <v>862</v>
      </c>
      <c r="C47" s="31"/>
      <c r="D47" s="33" t="s">
        <v>317</v>
      </c>
      <c r="E47" s="31"/>
      <c r="F47" s="30"/>
      <c r="G47" s="31"/>
      <c r="H47" s="33" t="s">
        <v>317</v>
      </c>
      <c r="I47" s="31"/>
      <c r="J47" s="30"/>
      <c r="K47" s="31"/>
      <c r="L47" s="33" t="s">
        <v>317</v>
      </c>
      <c r="M47" s="31"/>
      <c r="N47" s="30"/>
      <c r="O47" s="31"/>
      <c r="P47" s="33" t="s">
        <v>317</v>
      </c>
      <c r="Q47" s="31"/>
      <c r="R47" s="30"/>
      <c r="S47" s="31"/>
      <c r="T47" s="33" t="s">
        <v>493</v>
      </c>
      <c r="U47" s="31" t="s">
        <v>320</v>
      </c>
      <c r="V47" s="30"/>
      <c r="W47" s="31"/>
      <c r="X47" s="33" t="s">
        <v>493</v>
      </c>
      <c r="Y47" s="31" t="s">
        <v>320</v>
      </c>
    </row>
    <row r="48" spans="1:25" x14ac:dyDescent="0.25">
      <c r="A48" s="12"/>
      <c r="B48" s="91" t="s">
        <v>863</v>
      </c>
      <c r="C48" s="36"/>
      <c r="D48" s="37">
        <v>1</v>
      </c>
      <c r="E48" s="27"/>
      <c r="F48" s="28"/>
      <c r="G48" s="36"/>
      <c r="H48" s="37" t="s">
        <v>498</v>
      </c>
      <c r="I48" s="27" t="s">
        <v>320</v>
      </c>
      <c r="J48" s="28"/>
      <c r="K48" s="36"/>
      <c r="L48" s="37" t="s">
        <v>317</v>
      </c>
      <c r="M48" s="27"/>
      <c r="N48" s="28"/>
      <c r="O48" s="36"/>
      <c r="P48" s="37" t="s">
        <v>317</v>
      </c>
      <c r="Q48" s="27"/>
      <c r="R48" s="28"/>
      <c r="S48" s="36"/>
      <c r="T48" s="37">
        <v>58</v>
      </c>
      <c r="U48" s="27"/>
      <c r="V48" s="28"/>
      <c r="W48" s="36"/>
      <c r="X48" s="37">
        <v>58</v>
      </c>
      <c r="Y48" s="27"/>
    </row>
    <row r="49" spans="1:25" ht="15.75" thickBot="1" x14ac:dyDescent="0.3">
      <c r="A49" s="12"/>
      <c r="B49" s="203">
        <v>42004</v>
      </c>
      <c r="C49" s="55" t="s">
        <v>310</v>
      </c>
      <c r="D49" s="57">
        <v>6</v>
      </c>
      <c r="E49" s="31"/>
      <c r="F49" s="105"/>
      <c r="G49" s="55" t="s">
        <v>310</v>
      </c>
      <c r="H49" s="57">
        <v>24</v>
      </c>
      <c r="I49" s="31"/>
      <c r="J49" s="105"/>
      <c r="K49" s="55" t="s">
        <v>310</v>
      </c>
      <c r="L49" s="57">
        <v>30</v>
      </c>
      <c r="M49" s="31"/>
      <c r="N49" s="105"/>
      <c r="O49" s="55" t="s">
        <v>310</v>
      </c>
      <c r="P49" s="57">
        <v>10</v>
      </c>
      <c r="Q49" s="31"/>
      <c r="R49" s="105"/>
      <c r="S49" s="55" t="s">
        <v>310</v>
      </c>
      <c r="T49" s="57">
        <v>179</v>
      </c>
      <c r="U49" s="31"/>
      <c r="V49" s="30"/>
      <c r="W49" s="55" t="s">
        <v>310</v>
      </c>
      <c r="X49" s="57">
        <v>189</v>
      </c>
      <c r="Y49" s="31"/>
    </row>
    <row r="50" spans="1:25" ht="15.75" thickTop="1" x14ac:dyDescent="0.25">
      <c r="A50" s="12"/>
      <c r="B50" s="81"/>
      <c r="C50" s="81"/>
      <c r="D50" s="81"/>
      <c r="E50" s="81"/>
      <c r="F50" s="81"/>
      <c r="G50" s="81"/>
      <c r="H50" s="81"/>
      <c r="I50" s="81"/>
      <c r="J50" s="81"/>
      <c r="K50" s="81"/>
      <c r="L50" s="81"/>
      <c r="M50" s="81"/>
      <c r="N50" s="81"/>
      <c r="O50" s="81"/>
      <c r="P50" s="81"/>
      <c r="Q50" s="81"/>
      <c r="R50" s="81"/>
      <c r="S50" s="81"/>
      <c r="T50" s="81"/>
      <c r="U50" s="81"/>
      <c r="V50" s="81"/>
      <c r="W50" s="81"/>
      <c r="X50" s="81"/>
      <c r="Y50" s="81"/>
    </row>
  </sheetData>
  <mergeCells count="79">
    <mergeCell ref="B28:Y28"/>
    <mergeCell ref="B29:Y29"/>
    <mergeCell ref="B40:Y40"/>
    <mergeCell ref="A41:A50"/>
    <mergeCell ref="B41:Y41"/>
    <mergeCell ref="B42:Y42"/>
    <mergeCell ref="B50:Y50"/>
    <mergeCell ref="Y43:Y45"/>
    <mergeCell ref="A1:A2"/>
    <mergeCell ref="B1:Y1"/>
    <mergeCell ref="B2:Y2"/>
    <mergeCell ref="B3:Y3"/>
    <mergeCell ref="A4:A27"/>
    <mergeCell ref="B4:Y4"/>
    <mergeCell ref="B5:Y5"/>
    <mergeCell ref="B27:Y27"/>
    <mergeCell ref="A28:A40"/>
    <mergeCell ref="S43:T43"/>
    <mergeCell ref="S44:T44"/>
    <mergeCell ref="S45:T45"/>
    <mergeCell ref="U43:U45"/>
    <mergeCell ref="V43:V45"/>
    <mergeCell ref="W43:X43"/>
    <mergeCell ref="W44:X44"/>
    <mergeCell ref="W45:X45"/>
    <mergeCell ref="N43:N45"/>
    <mergeCell ref="O43:P43"/>
    <mergeCell ref="O44:P44"/>
    <mergeCell ref="O45:P45"/>
    <mergeCell ref="Q43:Q45"/>
    <mergeCell ref="R43:R45"/>
    <mergeCell ref="G44:H44"/>
    <mergeCell ref="G45:H45"/>
    <mergeCell ref="I43:I45"/>
    <mergeCell ref="J43:J45"/>
    <mergeCell ref="K43:L45"/>
    <mergeCell ref="M43:M45"/>
    <mergeCell ref="C34:D34"/>
    <mergeCell ref="C37:D37"/>
    <mergeCell ref="K39:L39"/>
    <mergeCell ref="B43:B45"/>
    <mergeCell ref="C43:D43"/>
    <mergeCell ref="C44:D44"/>
    <mergeCell ref="C45:D45"/>
    <mergeCell ref="E43:E45"/>
    <mergeCell ref="F43:F45"/>
    <mergeCell ref="G43:H43"/>
    <mergeCell ref="I30:I31"/>
    <mergeCell ref="J30:J31"/>
    <mergeCell ref="K30:L30"/>
    <mergeCell ref="K31:L31"/>
    <mergeCell ref="M30:M31"/>
    <mergeCell ref="C33:D33"/>
    <mergeCell ref="N17:N18"/>
    <mergeCell ref="O17:O18"/>
    <mergeCell ref="P17:P18"/>
    <mergeCell ref="Q17:Q18"/>
    <mergeCell ref="B30:B31"/>
    <mergeCell ref="C30:D31"/>
    <mergeCell ref="E30:E31"/>
    <mergeCell ref="F30:F31"/>
    <mergeCell ref="G30:G31"/>
    <mergeCell ref="H30:H31"/>
    <mergeCell ref="H17:H18"/>
    <mergeCell ref="I17:I18"/>
    <mergeCell ref="J17:J18"/>
    <mergeCell ref="K17:K18"/>
    <mergeCell ref="L17:L18"/>
    <mergeCell ref="M17:M18"/>
    <mergeCell ref="C6:P6"/>
    <mergeCell ref="C7:D7"/>
    <mergeCell ref="G7:H7"/>
    <mergeCell ref="K7:L7"/>
    <mergeCell ref="O7:P7"/>
    <mergeCell ref="C17:C18"/>
    <mergeCell ref="D17:D18"/>
    <mergeCell ref="E17:E18"/>
    <mergeCell ref="F17:F18"/>
    <mergeCell ref="G17:G1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8"/>
  <sheetViews>
    <sheetView showGridLines="0" workbookViewId="0"/>
  </sheetViews>
  <sheetFormatPr defaultRowHeight="15" x14ac:dyDescent="0.25"/>
  <cols>
    <col min="1" max="3" width="36.5703125" bestFit="1" customWidth="1"/>
    <col min="4" max="4" width="4.42578125" bestFit="1" customWidth="1"/>
    <col min="5" max="5" width="2.42578125" bestFit="1" customWidth="1"/>
    <col min="7" max="7" width="5.7109375" customWidth="1"/>
    <col min="8" max="8" width="13.5703125" customWidth="1"/>
    <col min="9" max="9" width="2.42578125" bestFit="1" customWidth="1"/>
    <col min="11" max="11" width="6" customWidth="1"/>
    <col min="12" max="12" width="14.28515625" customWidth="1"/>
    <col min="13" max="13" width="2.42578125" bestFit="1" customWidth="1"/>
    <col min="15" max="15" width="6.42578125" customWidth="1"/>
    <col min="16" max="16" width="16" customWidth="1"/>
    <col min="17" max="17" width="2.42578125" bestFit="1" customWidth="1"/>
    <col min="19" max="19" width="3.140625" customWidth="1"/>
    <col min="20" max="20" width="7.7109375" customWidth="1"/>
    <col min="23" max="24" width="2.140625" customWidth="1"/>
    <col min="27" max="27" width="1.85546875" bestFit="1" customWidth="1"/>
    <col min="28" max="28" width="3.28515625" bestFit="1" customWidth="1"/>
    <col min="29" max="29" width="1.5703125" bestFit="1" customWidth="1"/>
    <col min="31" max="31" width="1.85546875" bestFit="1" customWidth="1"/>
    <col min="32" max="32" width="3.28515625" bestFit="1" customWidth="1"/>
    <col min="33" max="33" width="1.5703125" bestFit="1" customWidth="1"/>
    <col min="35" max="35" width="1.85546875" bestFit="1" customWidth="1"/>
    <col min="36" max="36" width="3.28515625" bestFit="1" customWidth="1"/>
    <col min="37" max="37" width="1.5703125" bestFit="1" customWidth="1"/>
  </cols>
  <sheetData>
    <row r="1" spans="1:37" ht="15" customHeight="1" x14ac:dyDescent="0.25">
      <c r="A1" s="8" t="s">
        <v>1470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x14ac:dyDescent="0.25">
      <c r="A3" s="3" t="s">
        <v>866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x14ac:dyDescent="0.25">
      <c r="A4" s="12" t="s">
        <v>1471</v>
      </c>
      <c r="B4" s="81" t="s">
        <v>872</v>
      </c>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row>
    <row r="5" spans="1:37" ht="15.75" x14ac:dyDescent="0.25">
      <c r="A5" s="12"/>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row>
    <row r="6" spans="1:37" x14ac:dyDescent="0.25">
      <c r="A6" s="12"/>
      <c r="B6" s="18"/>
      <c r="C6" s="60" t="s">
        <v>873</v>
      </c>
      <c r="D6" s="60"/>
      <c r="E6" s="60"/>
      <c r="F6" s="60"/>
      <c r="G6" s="60"/>
      <c r="H6" s="60"/>
      <c r="I6" s="60"/>
      <c r="J6" s="60"/>
      <c r="K6" s="60"/>
      <c r="L6" s="60"/>
      <c r="M6" s="60"/>
      <c r="N6" s="60"/>
      <c r="O6" s="60"/>
      <c r="P6" s="60"/>
      <c r="Q6" s="60"/>
      <c r="R6" s="60"/>
      <c r="S6" s="60"/>
      <c r="T6" s="60"/>
      <c r="U6" s="20"/>
    </row>
    <row r="7" spans="1:37" x14ac:dyDescent="0.25">
      <c r="A7" s="12"/>
      <c r="B7" s="22"/>
      <c r="C7" s="77">
        <v>2015</v>
      </c>
      <c r="D7" s="77"/>
      <c r="E7" s="20"/>
      <c r="F7" s="74"/>
      <c r="G7" s="77">
        <v>2016</v>
      </c>
      <c r="H7" s="77"/>
      <c r="I7" s="20"/>
      <c r="J7" s="74"/>
      <c r="K7" s="77">
        <v>2017</v>
      </c>
      <c r="L7" s="77"/>
      <c r="M7" s="20"/>
      <c r="N7" s="74"/>
      <c r="O7" s="77">
        <v>2018</v>
      </c>
      <c r="P7" s="77"/>
      <c r="Q7" s="20"/>
      <c r="R7" s="74"/>
      <c r="S7" s="77" t="s">
        <v>874</v>
      </c>
      <c r="T7" s="77"/>
      <c r="U7" s="20"/>
    </row>
    <row r="8" spans="1:37" x14ac:dyDescent="0.25">
      <c r="A8" s="12"/>
      <c r="B8" s="28" t="s">
        <v>875</v>
      </c>
      <c r="C8" s="25"/>
      <c r="D8" s="26"/>
      <c r="E8" s="27"/>
      <c r="F8" s="28"/>
      <c r="G8" s="25"/>
      <c r="H8" s="26"/>
      <c r="I8" s="27"/>
      <c r="J8" s="28"/>
      <c r="K8" s="25"/>
      <c r="L8" s="26"/>
      <c r="M8" s="27"/>
      <c r="N8" s="28"/>
      <c r="O8" s="25"/>
      <c r="P8" s="26"/>
      <c r="Q8" s="27"/>
      <c r="R8" s="28"/>
      <c r="S8" s="25"/>
      <c r="T8" s="26"/>
      <c r="U8" s="27"/>
    </row>
    <row r="9" spans="1:37" x14ac:dyDescent="0.25">
      <c r="A9" s="12"/>
      <c r="B9" s="34" t="s">
        <v>876</v>
      </c>
      <c r="C9" s="31"/>
      <c r="D9" s="33">
        <v>270</v>
      </c>
      <c r="E9" s="31"/>
      <c r="F9" s="30"/>
      <c r="G9" s="31"/>
      <c r="H9" s="33">
        <v>158</v>
      </c>
      <c r="I9" s="31"/>
      <c r="J9" s="30"/>
      <c r="K9" s="31"/>
      <c r="L9" s="33">
        <v>105</v>
      </c>
      <c r="M9" s="31"/>
      <c r="N9" s="30"/>
      <c r="O9" s="31"/>
      <c r="P9" s="33">
        <v>6</v>
      </c>
      <c r="Q9" s="31"/>
      <c r="R9" s="30"/>
      <c r="S9" s="31"/>
      <c r="T9" s="33">
        <v>539</v>
      </c>
      <c r="U9" s="31"/>
    </row>
    <row r="10" spans="1:37" x14ac:dyDescent="0.25">
      <c r="A10" s="12"/>
      <c r="B10" s="35" t="s">
        <v>877</v>
      </c>
      <c r="C10" s="27"/>
      <c r="D10" s="42">
        <v>0.98</v>
      </c>
      <c r="E10" s="27"/>
      <c r="F10" s="28"/>
      <c r="G10" s="27"/>
      <c r="H10" s="42">
        <v>0.95</v>
      </c>
      <c r="I10" s="27"/>
      <c r="J10" s="28"/>
      <c r="K10" s="27"/>
      <c r="L10" s="42">
        <v>0.93</v>
      </c>
      <c r="M10" s="27"/>
      <c r="N10" s="28"/>
      <c r="O10" s="27"/>
      <c r="P10" s="42">
        <v>0.92</v>
      </c>
      <c r="Q10" s="27"/>
      <c r="R10" s="28"/>
      <c r="S10" s="27"/>
      <c r="T10" s="42">
        <v>0.96</v>
      </c>
      <c r="U10" s="27"/>
    </row>
    <row r="11" spans="1:37" x14ac:dyDescent="0.25">
      <c r="A11" s="12"/>
      <c r="B11" s="34" t="s">
        <v>878</v>
      </c>
      <c r="C11" s="31"/>
      <c r="D11" s="33">
        <v>21</v>
      </c>
      <c r="E11" s="31" t="s">
        <v>477</v>
      </c>
      <c r="F11" s="30"/>
      <c r="G11" s="31"/>
      <c r="H11" s="33">
        <v>12</v>
      </c>
      <c r="I11" s="31" t="s">
        <v>477</v>
      </c>
      <c r="J11" s="30"/>
      <c r="K11" s="31"/>
      <c r="L11" s="33">
        <v>8</v>
      </c>
      <c r="M11" s="31" t="s">
        <v>477</v>
      </c>
      <c r="N11" s="30"/>
      <c r="O11" s="31"/>
      <c r="P11" s="33">
        <v>4</v>
      </c>
      <c r="Q11" s="31" t="s">
        <v>477</v>
      </c>
      <c r="R11" s="30"/>
      <c r="S11" s="31"/>
      <c r="T11" s="33"/>
      <c r="U11" s="31"/>
    </row>
    <row r="12" spans="1:37" x14ac:dyDescent="0.25">
      <c r="A12" s="12"/>
      <c r="B12" s="28" t="s">
        <v>879</v>
      </c>
      <c r="C12" s="27"/>
      <c r="D12" s="42"/>
      <c r="E12" s="27"/>
      <c r="F12" s="28"/>
      <c r="G12" s="27"/>
      <c r="H12" s="42"/>
      <c r="I12" s="27"/>
      <c r="J12" s="28"/>
      <c r="K12" s="27"/>
      <c r="L12" s="42"/>
      <c r="M12" s="27"/>
      <c r="N12" s="28"/>
      <c r="O12" s="27"/>
      <c r="P12" s="42"/>
      <c r="Q12" s="27"/>
      <c r="R12" s="28"/>
      <c r="S12" s="27"/>
      <c r="T12" s="42"/>
      <c r="U12" s="27"/>
    </row>
    <row r="13" spans="1:37" x14ac:dyDescent="0.25">
      <c r="A13" s="12"/>
      <c r="B13" s="34" t="s">
        <v>880</v>
      </c>
      <c r="C13" s="31"/>
      <c r="D13" s="33">
        <v>56</v>
      </c>
      <c r="E13" s="31"/>
      <c r="F13" s="30"/>
      <c r="G13" s="31"/>
      <c r="H13" s="33">
        <v>12</v>
      </c>
      <c r="I13" s="31"/>
      <c r="J13" s="30"/>
      <c r="K13" s="31"/>
      <c r="L13" s="33" t="s">
        <v>317</v>
      </c>
      <c r="M13" s="31"/>
      <c r="N13" s="30"/>
      <c r="O13" s="31"/>
      <c r="P13" s="33" t="s">
        <v>317</v>
      </c>
      <c r="Q13" s="31"/>
      <c r="R13" s="30"/>
      <c r="S13" s="31"/>
      <c r="T13" s="33">
        <v>68</v>
      </c>
      <c r="U13" s="31"/>
    </row>
    <row r="14" spans="1:37" x14ac:dyDescent="0.25">
      <c r="A14" s="12"/>
      <c r="B14" s="35" t="s">
        <v>881</v>
      </c>
      <c r="C14" s="27"/>
      <c r="D14" s="42">
        <v>0.8</v>
      </c>
      <c r="E14" s="27"/>
      <c r="F14" s="28"/>
      <c r="G14" s="27"/>
      <c r="H14" s="42">
        <v>0.8</v>
      </c>
      <c r="I14" s="27"/>
      <c r="J14" s="28"/>
      <c r="K14" s="27"/>
      <c r="L14" s="42" t="s">
        <v>317</v>
      </c>
      <c r="M14" s="27"/>
      <c r="N14" s="28"/>
      <c r="O14" s="27"/>
      <c r="P14" s="42" t="s">
        <v>317</v>
      </c>
      <c r="Q14" s="27"/>
      <c r="R14" s="28"/>
      <c r="S14" s="27"/>
      <c r="T14" s="42">
        <v>0.8</v>
      </c>
      <c r="U14" s="27"/>
    </row>
    <row r="15" spans="1:37" x14ac:dyDescent="0.25">
      <c r="A15" s="12"/>
      <c r="B15" s="34" t="s">
        <v>878</v>
      </c>
      <c r="C15" s="31"/>
      <c r="D15" s="33">
        <v>45</v>
      </c>
      <c r="E15" s="31" t="s">
        <v>477</v>
      </c>
      <c r="F15" s="30"/>
      <c r="G15" s="31"/>
      <c r="H15" s="33">
        <v>14</v>
      </c>
      <c r="I15" s="31" t="s">
        <v>477</v>
      </c>
      <c r="J15" s="30"/>
      <c r="K15" s="31"/>
      <c r="L15" s="33" t="s">
        <v>317</v>
      </c>
      <c r="M15" s="31"/>
      <c r="N15" s="30"/>
      <c r="O15" s="31"/>
      <c r="P15" s="33" t="s">
        <v>317</v>
      </c>
      <c r="Q15" s="31"/>
      <c r="R15" s="30"/>
      <c r="S15" s="31"/>
      <c r="T15" s="33"/>
      <c r="U15" s="31"/>
    </row>
    <row r="16" spans="1:37" x14ac:dyDescent="0.25">
      <c r="A16" s="12"/>
      <c r="B16" s="18"/>
      <c r="C16" s="205"/>
      <c r="D16" s="205"/>
      <c r="E16" s="205"/>
      <c r="F16" s="18"/>
      <c r="G16" s="205"/>
      <c r="H16" s="205"/>
      <c r="I16" s="205"/>
      <c r="J16" s="18"/>
      <c r="K16" s="205"/>
      <c r="L16" s="205"/>
      <c r="M16" s="205"/>
      <c r="N16" s="18"/>
      <c r="O16" s="205"/>
      <c r="P16" s="205"/>
      <c r="Q16" s="205"/>
      <c r="R16" s="18"/>
      <c r="S16" s="205"/>
      <c r="T16" s="205"/>
      <c r="U16" s="205"/>
    </row>
    <row r="17" spans="1:37" x14ac:dyDescent="0.25">
      <c r="A17" s="12"/>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row>
    <row r="18" spans="1:37" x14ac:dyDescent="0.25">
      <c r="A18" s="12" t="s">
        <v>1472</v>
      </c>
      <c r="B18" s="81" t="s">
        <v>884</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row>
    <row r="19" spans="1:37" ht="15.75" x14ac:dyDescent="0.25">
      <c r="A19" s="1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row>
    <row r="20" spans="1:37" x14ac:dyDescent="0.25">
      <c r="A20" s="12"/>
      <c r="B20" s="18"/>
      <c r="C20" s="60" t="s">
        <v>873</v>
      </c>
      <c r="D20" s="60"/>
      <c r="E20" s="60"/>
      <c r="F20" s="60"/>
      <c r="G20" s="60"/>
      <c r="H20" s="60"/>
      <c r="I20" s="60"/>
      <c r="J20" s="60"/>
      <c r="K20" s="60"/>
      <c r="L20" s="60"/>
      <c r="M20" s="60"/>
      <c r="N20" s="60"/>
      <c r="O20" s="60"/>
      <c r="P20" s="60"/>
      <c r="Q20" s="20"/>
    </row>
    <row r="21" spans="1:37" x14ac:dyDescent="0.25">
      <c r="A21" s="12"/>
      <c r="B21" s="18"/>
      <c r="C21" s="77">
        <v>2015</v>
      </c>
      <c r="D21" s="77"/>
      <c r="E21" s="20"/>
      <c r="F21" s="74"/>
      <c r="G21" s="77">
        <v>2016</v>
      </c>
      <c r="H21" s="77"/>
      <c r="I21" s="20"/>
      <c r="J21" s="74"/>
      <c r="K21" s="77">
        <v>2017</v>
      </c>
      <c r="L21" s="77"/>
      <c r="M21" s="20"/>
      <c r="N21" s="74"/>
      <c r="O21" s="77" t="s">
        <v>874</v>
      </c>
      <c r="P21" s="77"/>
      <c r="Q21" s="20"/>
    </row>
    <row r="22" spans="1:37" x14ac:dyDescent="0.25">
      <c r="A22" s="12"/>
      <c r="B22" s="28" t="s">
        <v>885</v>
      </c>
      <c r="C22" s="206"/>
      <c r="D22" s="206"/>
      <c r="E22" s="207"/>
      <c r="F22" s="208"/>
      <c r="G22" s="206"/>
      <c r="H22" s="206"/>
      <c r="I22" s="207"/>
      <c r="J22" s="208"/>
      <c r="K22" s="206"/>
      <c r="L22" s="206"/>
      <c r="M22" s="207"/>
      <c r="N22" s="208"/>
      <c r="O22" s="206"/>
      <c r="P22" s="206"/>
      <c r="Q22" s="207"/>
    </row>
    <row r="23" spans="1:37" x14ac:dyDescent="0.25">
      <c r="A23" s="12"/>
      <c r="B23" s="34" t="s">
        <v>886</v>
      </c>
      <c r="C23" s="31"/>
      <c r="D23" s="33">
        <v>22</v>
      </c>
      <c r="E23" s="31"/>
      <c r="F23" s="18"/>
      <c r="G23" s="31"/>
      <c r="H23" s="33">
        <v>13</v>
      </c>
      <c r="I23" s="31"/>
      <c r="J23" s="18"/>
      <c r="K23" s="31"/>
      <c r="L23" s="33">
        <v>4</v>
      </c>
      <c r="M23" s="31"/>
      <c r="N23" s="18"/>
      <c r="O23" s="31"/>
      <c r="P23" s="33">
        <v>39</v>
      </c>
      <c r="Q23" s="31"/>
    </row>
    <row r="24" spans="1:37" x14ac:dyDescent="0.25">
      <c r="A24" s="12"/>
      <c r="B24" s="35" t="s">
        <v>887</v>
      </c>
      <c r="C24" s="27"/>
      <c r="D24" s="42">
        <v>2.78</v>
      </c>
      <c r="E24" s="27"/>
      <c r="F24" s="208"/>
      <c r="G24" s="27"/>
      <c r="H24" s="42">
        <v>2.7</v>
      </c>
      <c r="I24" s="27"/>
      <c r="J24" s="208"/>
      <c r="K24" s="27"/>
      <c r="L24" s="42">
        <v>2.69</v>
      </c>
      <c r="M24" s="27"/>
      <c r="N24" s="208"/>
      <c r="O24" s="27"/>
      <c r="P24" s="42">
        <v>2.74</v>
      </c>
      <c r="Q24" s="27"/>
    </row>
    <row r="25" spans="1:37" x14ac:dyDescent="0.25">
      <c r="A25" s="12"/>
      <c r="B25" s="34" t="s">
        <v>888</v>
      </c>
      <c r="C25" s="31"/>
      <c r="D25" s="33">
        <v>58</v>
      </c>
      <c r="E25" s="31" t="s">
        <v>477</v>
      </c>
      <c r="F25" s="18"/>
      <c r="G25" s="31"/>
      <c r="H25" s="33">
        <v>33</v>
      </c>
      <c r="I25" s="31" t="s">
        <v>477</v>
      </c>
      <c r="J25" s="18"/>
      <c r="K25" s="31"/>
      <c r="L25" s="33">
        <v>12</v>
      </c>
      <c r="M25" s="31" t="s">
        <v>477</v>
      </c>
      <c r="N25" s="18"/>
      <c r="O25" s="31"/>
      <c r="P25" s="33"/>
      <c r="Q25" s="31"/>
    </row>
    <row r="26" spans="1:37" x14ac:dyDescent="0.25">
      <c r="A26" s="12"/>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row>
    <row r="27" spans="1:37" x14ac:dyDescent="0.25">
      <c r="A27" s="12" t="s">
        <v>1473</v>
      </c>
      <c r="B27" s="81" t="s">
        <v>891</v>
      </c>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row>
    <row r="28" spans="1:37" ht="15.75" x14ac:dyDescent="0.25">
      <c r="A28" s="12"/>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row>
    <row r="29" spans="1:37" x14ac:dyDescent="0.25">
      <c r="A29" s="12"/>
      <c r="B29" s="18"/>
      <c r="C29" s="59" t="s">
        <v>892</v>
      </c>
      <c r="D29" s="59"/>
      <c r="E29" s="59"/>
      <c r="F29" s="59"/>
      <c r="G29" s="59"/>
      <c r="H29" s="59"/>
      <c r="I29" s="59"/>
      <c r="J29" s="59"/>
      <c r="K29" s="59"/>
      <c r="L29" s="59"/>
      <c r="M29" s="59"/>
      <c r="N29" s="59"/>
      <c r="O29" s="59"/>
      <c r="P29" s="59"/>
      <c r="Q29" s="20"/>
    </row>
    <row r="30" spans="1:37" x14ac:dyDescent="0.25">
      <c r="A30" s="12"/>
      <c r="B30" s="22"/>
      <c r="C30" s="60" t="s">
        <v>834</v>
      </c>
      <c r="D30" s="60"/>
      <c r="E30" s="60"/>
      <c r="F30" s="60"/>
      <c r="G30" s="60"/>
      <c r="H30" s="60"/>
      <c r="I30" s="60"/>
      <c r="J30" s="60"/>
      <c r="K30" s="60"/>
      <c r="L30" s="60"/>
      <c r="M30" s="60"/>
      <c r="N30" s="60"/>
      <c r="O30" s="60"/>
      <c r="P30" s="60"/>
      <c r="Q30" s="20"/>
    </row>
    <row r="31" spans="1:37" x14ac:dyDescent="0.25">
      <c r="A31" s="12"/>
      <c r="B31" s="22"/>
      <c r="C31" s="77" t="s">
        <v>893</v>
      </c>
      <c r="D31" s="77"/>
      <c r="E31" s="20"/>
      <c r="F31" s="145"/>
      <c r="G31" s="77" t="s">
        <v>894</v>
      </c>
      <c r="H31" s="77"/>
      <c r="I31" s="20"/>
      <c r="J31" s="145"/>
      <c r="K31" s="77" t="s">
        <v>895</v>
      </c>
      <c r="L31" s="77"/>
      <c r="M31" s="20"/>
      <c r="N31" s="145"/>
      <c r="O31" s="77" t="s">
        <v>896</v>
      </c>
      <c r="P31" s="77"/>
      <c r="Q31" s="20"/>
    </row>
    <row r="32" spans="1:37" x14ac:dyDescent="0.25">
      <c r="A32" s="12"/>
      <c r="B32" s="28" t="s">
        <v>897</v>
      </c>
      <c r="C32" s="25"/>
      <c r="D32" s="26"/>
      <c r="E32" s="27"/>
      <c r="F32" s="28"/>
      <c r="G32" s="25"/>
      <c r="H32" s="26"/>
      <c r="I32" s="27"/>
      <c r="J32" s="28"/>
      <c r="K32" s="25"/>
      <c r="L32" s="26"/>
      <c r="M32" s="27"/>
      <c r="N32" s="28"/>
      <c r="O32" s="25"/>
      <c r="P32" s="26"/>
      <c r="Q32" s="27"/>
    </row>
    <row r="33" spans="1:37" x14ac:dyDescent="0.25">
      <c r="A33" s="12"/>
      <c r="B33" s="34" t="s">
        <v>898</v>
      </c>
      <c r="C33" s="31" t="s">
        <v>310</v>
      </c>
      <c r="D33" s="33" t="s">
        <v>317</v>
      </c>
      <c r="E33" s="31"/>
      <c r="F33" s="30"/>
      <c r="G33" s="31" t="s">
        <v>310</v>
      </c>
      <c r="H33" s="33" t="s">
        <v>317</v>
      </c>
      <c r="I33" s="31"/>
      <c r="J33" s="30"/>
      <c r="K33" s="31" t="s">
        <v>310</v>
      </c>
      <c r="L33" s="33">
        <v>45</v>
      </c>
      <c r="M33" s="31"/>
      <c r="N33" s="30"/>
      <c r="O33" s="31" t="s">
        <v>310</v>
      </c>
      <c r="P33" s="33">
        <v>40</v>
      </c>
      <c r="Q33" s="31"/>
    </row>
    <row r="34" spans="1:37" x14ac:dyDescent="0.25">
      <c r="A34" s="12"/>
      <c r="B34" s="35" t="s">
        <v>899</v>
      </c>
      <c r="C34" s="27"/>
      <c r="D34" s="42" t="s">
        <v>317</v>
      </c>
      <c r="E34" s="27"/>
      <c r="F34" s="28"/>
      <c r="G34" s="27"/>
      <c r="H34" s="42" t="s">
        <v>317</v>
      </c>
      <c r="I34" s="27"/>
      <c r="J34" s="28"/>
      <c r="K34" s="27"/>
      <c r="L34" s="42">
        <v>2</v>
      </c>
      <c r="M34" s="27"/>
      <c r="N34" s="28"/>
      <c r="O34" s="27"/>
      <c r="P34" s="42">
        <v>1</v>
      </c>
      <c r="Q34" s="27"/>
    </row>
    <row r="35" spans="1:37" x14ac:dyDescent="0.25">
      <c r="A35" s="12"/>
      <c r="B35" s="30" t="s">
        <v>900</v>
      </c>
      <c r="C35" s="48"/>
      <c r="D35" s="49">
        <v>1</v>
      </c>
      <c r="E35" s="31"/>
      <c r="F35" s="30"/>
      <c r="G35" s="48"/>
      <c r="H35" s="49" t="s">
        <v>317</v>
      </c>
      <c r="I35" s="31"/>
      <c r="J35" s="30"/>
      <c r="K35" s="48"/>
      <c r="L35" s="49">
        <v>25</v>
      </c>
      <c r="M35" s="31"/>
      <c r="N35" s="30"/>
      <c r="O35" s="48"/>
      <c r="P35" s="49">
        <v>12</v>
      </c>
      <c r="Q35" s="31"/>
    </row>
    <row r="36" spans="1:37" ht="15.75" thickBot="1" x14ac:dyDescent="0.3">
      <c r="A36" s="12"/>
      <c r="B36" s="28" t="s">
        <v>901</v>
      </c>
      <c r="C36" s="75" t="s">
        <v>310</v>
      </c>
      <c r="D36" s="95">
        <v>1</v>
      </c>
      <c r="E36" s="27"/>
      <c r="F36" s="28"/>
      <c r="G36" s="75" t="s">
        <v>310</v>
      </c>
      <c r="H36" s="95" t="s">
        <v>317</v>
      </c>
      <c r="I36" s="27"/>
      <c r="J36" s="28"/>
      <c r="K36" s="75" t="s">
        <v>310</v>
      </c>
      <c r="L36" s="95">
        <v>72</v>
      </c>
      <c r="M36" s="27"/>
      <c r="N36" s="28"/>
      <c r="O36" s="75" t="s">
        <v>310</v>
      </c>
      <c r="P36" s="95">
        <v>53</v>
      </c>
      <c r="Q36" s="27"/>
    </row>
    <row r="37" spans="1:37" ht="16.5" thickTop="1" x14ac:dyDescent="0.25">
      <c r="A37" s="12"/>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row>
    <row r="38" spans="1:37" x14ac:dyDescent="0.25">
      <c r="A38" s="12"/>
      <c r="B38" s="18"/>
      <c r="C38" s="59" t="s">
        <v>892</v>
      </c>
      <c r="D38" s="59"/>
      <c r="E38" s="59"/>
      <c r="F38" s="59"/>
      <c r="G38" s="59"/>
      <c r="H38" s="59"/>
      <c r="I38" s="59"/>
      <c r="J38" s="59"/>
      <c r="K38" s="59"/>
      <c r="L38" s="59"/>
      <c r="M38" s="59"/>
      <c r="N38" s="59"/>
      <c r="O38" s="59"/>
      <c r="P38" s="59"/>
      <c r="Q38" s="20"/>
    </row>
    <row r="39" spans="1:37" x14ac:dyDescent="0.25">
      <c r="A39" s="12"/>
      <c r="B39" s="18"/>
      <c r="C39" s="60" t="s">
        <v>902</v>
      </c>
      <c r="D39" s="60"/>
      <c r="E39" s="60"/>
      <c r="F39" s="60"/>
      <c r="G39" s="60"/>
      <c r="H39" s="60"/>
      <c r="I39" s="60"/>
      <c r="J39" s="60"/>
      <c r="K39" s="60"/>
      <c r="L39" s="60"/>
      <c r="M39" s="60"/>
      <c r="N39" s="60"/>
      <c r="O39" s="60"/>
      <c r="P39" s="60"/>
      <c r="Q39" s="20"/>
    </row>
    <row r="40" spans="1:37" x14ac:dyDescent="0.25">
      <c r="A40" s="12"/>
      <c r="B40" s="18"/>
      <c r="C40" s="77" t="s">
        <v>893</v>
      </c>
      <c r="D40" s="77"/>
      <c r="E40" s="20"/>
      <c r="F40" s="145"/>
      <c r="G40" s="77" t="s">
        <v>894</v>
      </c>
      <c r="H40" s="77"/>
      <c r="I40" s="20"/>
      <c r="J40" s="145"/>
      <c r="K40" s="77" t="s">
        <v>895</v>
      </c>
      <c r="L40" s="77"/>
      <c r="M40" s="20"/>
      <c r="N40" s="145"/>
      <c r="O40" s="77" t="s">
        <v>896</v>
      </c>
      <c r="P40" s="77"/>
      <c r="Q40" s="20"/>
    </row>
    <row r="41" spans="1:37" x14ac:dyDescent="0.25">
      <c r="A41" s="12"/>
      <c r="B41" s="28" t="s">
        <v>897</v>
      </c>
      <c r="C41" s="25"/>
      <c r="D41" s="25"/>
      <c r="E41" s="27"/>
      <c r="F41" s="28"/>
      <c r="G41" s="25"/>
      <c r="H41" s="25"/>
      <c r="I41" s="27"/>
      <c r="J41" s="28"/>
      <c r="K41" s="25"/>
      <c r="L41" s="25"/>
      <c r="M41" s="27"/>
      <c r="N41" s="28"/>
      <c r="O41" s="25"/>
      <c r="P41" s="25"/>
      <c r="Q41" s="27"/>
    </row>
    <row r="42" spans="1:37" x14ac:dyDescent="0.25">
      <c r="A42" s="12"/>
      <c r="B42" s="34" t="s">
        <v>898</v>
      </c>
      <c r="C42" s="31" t="s">
        <v>310</v>
      </c>
      <c r="D42" s="33" t="s">
        <v>317</v>
      </c>
      <c r="E42" s="31"/>
      <c r="F42" s="30"/>
      <c r="G42" s="31" t="s">
        <v>310</v>
      </c>
      <c r="H42" s="33" t="s">
        <v>317</v>
      </c>
      <c r="I42" s="31"/>
      <c r="J42" s="30"/>
      <c r="K42" s="31" t="s">
        <v>310</v>
      </c>
      <c r="L42" s="33">
        <v>36</v>
      </c>
      <c r="M42" s="31"/>
      <c r="N42" s="30"/>
      <c r="O42" s="31" t="s">
        <v>310</v>
      </c>
      <c r="P42" s="33">
        <v>60</v>
      </c>
      <c r="Q42" s="31"/>
    </row>
    <row r="43" spans="1:37" x14ac:dyDescent="0.25">
      <c r="A43" s="12"/>
      <c r="B43" s="35" t="s">
        <v>899</v>
      </c>
      <c r="C43" s="27"/>
      <c r="D43" s="42">
        <v>1</v>
      </c>
      <c r="E43" s="27"/>
      <c r="F43" s="28"/>
      <c r="G43" s="27"/>
      <c r="H43" s="42" t="s">
        <v>317</v>
      </c>
      <c r="I43" s="27"/>
      <c r="J43" s="28"/>
      <c r="K43" s="27"/>
      <c r="L43" s="42" t="s">
        <v>317</v>
      </c>
      <c r="M43" s="27"/>
      <c r="N43" s="28"/>
      <c r="O43" s="27"/>
      <c r="P43" s="42" t="s">
        <v>317</v>
      </c>
      <c r="Q43" s="27"/>
    </row>
    <row r="44" spans="1:37" x14ac:dyDescent="0.25">
      <c r="A44" s="12"/>
      <c r="B44" s="30" t="s">
        <v>900</v>
      </c>
      <c r="C44" s="48"/>
      <c r="D44" s="49">
        <v>3</v>
      </c>
      <c r="E44" s="31"/>
      <c r="F44" s="30"/>
      <c r="G44" s="48"/>
      <c r="H44" s="49">
        <v>1</v>
      </c>
      <c r="I44" s="31"/>
      <c r="J44" s="30"/>
      <c r="K44" s="48"/>
      <c r="L44" s="49" t="s">
        <v>317</v>
      </c>
      <c r="M44" s="31"/>
      <c r="N44" s="30"/>
      <c r="O44" s="48"/>
      <c r="P44" s="49" t="s">
        <v>317</v>
      </c>
      <c r="Q44" s="31"/>
    </row>
    <row r="45" spans="1:37" ht="15.75" thickBot="1" x14ac:dyDescent="0.3">
      <c r="A45" s="12"/>
      <c r="B45" s="28" t="s">
        <v>901</v>
      </c>
      <c r="C45" s="75" t="s">
        <v>310</v>
      </c>
      <c r="D45" s="95">
        <v>4</v>
      </c>
      <c r="E45" s="27"/>
      <c r="F45" s="28"/>
      <c r="G45" s="75" t="s">
        <v>310</v>
      </c>
      <c r="H45" s="95">
        <v>1</v>
      </c>
      <c r="I45" s="27"/>
      <c r="J45" s="28"/>
      <c r="K45" s="75" t="s">
        <v>310</v>
      </c>
      <c r="L45" s="95">
        <v>36</v>
      </c>
      <c r="M45" s="27"/>
      <c r="N45" s="28"/>
      <c r="O45" s="75" t="s">
        <v>310</v>
      </c>
      <c r="P45" s="95">
        <v>60</v>
      </c>
      <c r="Q45" s="27"/>
    </row>
    <row r="46" spans="1:37" ht="15.75" thickTop="1" x14ac:dyDescent="0.25">
      <c r="A46" s="12"/>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row>
    <row r="47" spans="1:37" x14ac:dyDescent="0.25">
      <c r="A47" s="12" t="s">
        <v>1474</v>
      </c>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row>
    <row r="48" spans="1:37" x14ac:dyDescent="0.25">
      <c r="A48" s="12"/>
      <c r="B48" s="81" t="s">
        <v>903</v>
      </c>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row>
    <row r="49" spans="1:37" ht="15.75" x14ac:dyDescent="0.25">
      <c r="A49" s="12"/>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row>
    <row r="50" spans="1:37" x14ac:dyDescent="0.25">
      <c r="A50" s="12"/>
      <c r="B50" s="18"/>
      <c r="C50" s="60" t="s">
        <v>904</v>
      </c>
      <c r="D50" s="60"/>
      <c r="E50" s="60"/>
      <c r="F50" s="60"/>
      <c r="G50" s="60"/>
      <c r="H50" s="60"/>
      <c r="I50" s="60"/>
      <c r="J50" s="60"/>
      <c r="K50" s="60"/>
      <c r="L50" s="60"/>
      <c r="M50" s="20"/>
      <c r="N50" s="167"/>
      <c r="O50" s="60" t="s">
        <v>883</v>
      </c>
      <c r="P50" s="60"/>
      <c r="Q50" s="60"/>
      <c r="R50" s="60"/>
      <c r="S50" s="60"/>
      <c r="T50" s="60"/>
      <c r="U50" s="60"/>
      <c r="V50" s="60"/>
      <c r="W50" s="60"/>
      <c r="X50" s="60"/>
      <c r="Y50" s="20"/>
      <c r="Z50" s="167"/>
      <c r="AA50" s="60" t="s">
        <v>905</v>
      </c>
      <c r="AB50" s="60"/>
      <c r="AC50" s="60"/>
      <c r="AD50" s="60"/>
      <c r="AE50" s="60"/>
      <c r="AF50" s="60"/>
      <c r="AG50" s="60"/>
      <c r="AH50" s="60"/>
      <c r="AI50" s="60"/>
      <c r="AJ50" s="60"/>
      <c r="AK50" s="20"/>
    </row>
    <row r="51" spans="1:37" x14ac:dyDescent="0.25">
      <c r="A51" s="12"/>
      <c r="B51" s="143" t="s">
        <v>906</v>
      </c>
      <c r="C51" s="77">
        <v>2014</v>
      </c>
      <c r="D51" s="77"/>
      <c r="E51" s="20"/>
      <c r="F51" s="74"/>
      <c r="G51" s="77">
        <v>2013</v>
      </c>
      <c r="H51" s="77"/>
      <c r="I51" s="20"/>
      <c r="J51" s="74"/>
      <c r="K51" s="77">
        <v>2012</v>
      </c>
      <c r="L51" s="77"/>
      <c r="M51" s="20"/>
      <c r="N51" s="19"/>
      <c r="O51" s="77">
        <v>2014</v>
      </c>
      <c r="P51" s="77"/>
      <c r="Q51" s="20"/>
      <c r="R51" s="74"/>
      <c r="S51" s="77">
        <v>2013</v>
      </c>
      <c r="T51" s="77"/>
      <c r="U51" s="20"/>
      <c r="V51" s="74"/>
      <c r="W51" s="77">
        <v>2012</v>
      </c>
      <c r="X51" s="77"/>
      <c r="Y51" s="20"/>
      <c r="Z51" s="167"/>
      <c r="AA51" s="77">
        <v>2014</v>
      </c>
      <c r="AB51" s="77"/>
      <c r="AC51" s="20"/>
      <c r="AD51" s="74"/>
      <c r="AE51" s="77">
        <v>2013</v>
      </c>
      <c r="AF51" s="77"/>
      <c r="AG51" s="20"/>
      <c r="AH51" s="74"/>
      <c r="AI51" s="77">
        <v>2012</v>
      </c>
      <c r="AJ51" s="77"/>
      <c r="AK51" s="20"/>
    </row>
    <row r="52" spans="1:37" x14ac:dyDescent="0.25">
      <c r="A52" s="12"/>
      <c r="B52" s="28" t="s">
        <v>907</v>
      </c>
      <c r="C52" s="25"/>
      <c r="D52" s="26"/>
      <c r="E52" s="27"/>
      <c r="F52" s="28"/>
      <c r="G52" s="25"/>
      <c r="H52" s="26"/>
      <c r="I52" s="27"/>
      <c r="J52" s="29"/>
      <c r="K52" s="25"/>
      <c r="L52" s="26"/>
      <c r="M52" s="27"/>
      <c r="N52" s="28"/>
      <c r="O52" s="25"/>
      <c r="P52" s="26"/>
      <c r="Q52" s="27"/>
      <c r="R52" s="28"/>
      <c r="S52" s="25"/>
      <c r="T52" s="26"/>
      <c r="U52" s="27"/>
      <c r="V52" s="29"/>
      <c r="W52" s="25"/>
      <c r="X52" s="26"/>
      <c r="Y52" s="27"/>
      <c r="Z52" s="28"/>
      <c r="AA52" s="25"/>
      <c r="AB52" s="25"/>
      <c r="AC52" s="27"/>
      <c r="AD52" s="28"/>
      <c r="AE52" s="25"/>
      <c r="AF52" s="25"/>
      <c r="AG52" s="27"/>
      <c r="AH52" s="28"/>
      <c r="AI52" s="25"/>
      <c r="AJ52" s="25"/>
      <c r="AK52" s="27"/>
    </row>
    <row r="53" spans="1:37" ht="24.75" x14ac:dyDescent="0.25">
      <c r="A53" s="12"/>
      <c r="B53" s="34" t="s">
        <v>908</v>
      </c>
      <c r="C53" s="31" t="s">
        <v>310</v>
      </c>
      <c r="D53" s="33" t="s">
        <v>489</v>
      </c>
      <c r="E53" s="31" t="s">
        <v>320</v>
      </c>
      <c r="F53" s="30"/>
      <c r="G53" s="31" t="s">
        <v>310</v>
      </c>
      <c r="H53" s="33" t="s">
        <v>909</v>
      </c>
      <c r="I53" s="31" t="s">
        <v>320</v>
      </c>
      <c r="J53" s="67"/>
      <c r="K53" s="31" t="s">
        <v>310</v>
      </c>
      <c r="L53" s="33">
        <v>192</v>
      </c>
      <c r="M53" s="31"/>
      <c r="N53" s="30"/>
      <c r="O53" s="31" t="s">
        <v>310</v>
      </c>
      <c r="P53" s="33" t="s">
        <v>609</v>
      </c>
      <c r="Q53" s="31" t="s">
        <v>320</v>
      </c>
      <c r="R53" s="30"/>
      <c r="S53" s="31" t="s">
        <v>310</v>
      </c>
      <c r="T53" s="33">
        <v>3</v>
      </c>
      <c r="U53" s="31"/>
      <c r="V53" s="67"/>
      <c r="W53" s="31" t="s">
        <v>310</v>
      </c>
      <c r="X53" s="33">
        <v>7</v>
      </c>
      <c r="Y53" s="31"/>
      <c r="Z53" s="30"/>
      <c r="AA53" s="31" t="s">
        <v>310</v>
      </c>
      <c r="AB53" s="33" t="s">
        <v>317</v>
      </c>
      <c r="AC53" s="31"/>
      <c r="AD53" s="30"/>
      <c r="AE53" s="31" t="s">
        <v>310</v>
      </c>
      <c r="AF53" s="33" t="s">
        <v>317</v>
      </c>
      <c r="AG53" s="31"/>
      <c r="AH53" s="30"/>
      <c r="AI53" s="31" t="s">
        <v>310</v>
      </c>
      <c r="AJ53" s="33">
        <v>36</v>
      </c>
      <c r="AK53" s="31"/>
    </row>
    <row r="54" spans="1:37" ht="36.75" x14ac:dyDescent="0.25">
      <c r="A54" s="12"/>
      <c r="B54" s="35" t="s">
        <v>910</v>
      </c>
      <c r="C54" s="27" t="s">
        <v>310</v>
      </c>
      <c r="D54" s="42">
        <v>30</v>
      </c>
      <c r="E54" s="27"/>
      <c r="F54" s="28"/>
      <c r="G54" s="27" t="s">
        <v>310</v>
      </c>
      <c r="H54" s="42">
        <v>85</v>
      </c>
      <c r="I54" s="27"/>
      <c r="J54" s="29"/>
      <c r="K54" s="27" t="s">
        <v>310</v>
      </c>
      <c r="L54" s="42">
        <v>166</v>
      </c>
      <c r="M54" s="27"/>
      <c r="N54" s="28"/>
      <c r="O54" s="27" t="s">
        <v>310</v>
      </c>
      <c r="P54" s="42" t="s">
        <v>446</v>
      </c>
      <c r="Q54" s="27" t="s">
        <v>320</v>
      </c>
      <c r="R54" s="28"/>
      <c r="S54" s="27" t="s">
        <v>310</v>
      </c>
      <c r="T54" s="42">
        <v>2</v>
      </c>
      <c r="U54" s="27"/>
      <c r="V54" s="29"/>
      <c r="W54" s="27" t="s">
        <v>310</v>
      </c>
      <c r="X54" s="42">
        <v>7</v>
      </c>
      <c r="Y54" s="27"/>
      <c r="Z54" s="28"/>
      <c r="AA54" s="27" t="s">
        <v>310</v>
      </c>
      <c r="AB54" s="42" t="s">
        <v>466</v>
      </c>
      <c r="AC54" s="27" t="s">
        <v>320</v>
      </c>
      <c r="AD54" s="28"/>
      <c r="AE54" s="27" t="s">
        <v>310</v>
      </c>
      <c r="AF54" s="42" t="s">
        <v>489</v>
      </c>
      <c r="AG54" s="27" t="s">
        <v>320</v>
      </c>
      <c r="AH54" s="28"/>
      <c r="AI54" s="27" t="s">
        <v>310</v>
      </c>
      <c r="AJ54" s="42" t="s">
        <v>550</v>
      </c>
      <c r="AK54" s="27" t="s">
        <v>320</v>
      </c>
    </row>
    <row r="55" spans="1:37" ht="36.75" x14ac:dyDescent="0.25">
      <c r="A55" s="12"/>
      <c r="B55" s="34" t="s">
        <v>911</v>
      </c>
      <c r="C55" s="31" t="s">
        <v>310</v>
      </c>
      <c r="D55" s="33" t="s">
        <v>317</v>
      </c>
      <c r="E55" s="31"/>
      <c r="F55" s="30"/>
      <c r="G55" s="31" t="s">
        <v>310</v>
      </c>
      <c r="H55" s="33" t="s">
        <v>317</v>
      </c>
      <c r="I55" s="31"/>
      <c r="J55" s="67"/>
      <c r="K55" s="31" t="s">
        <v>310</v>
      </c>
      <c r="L55" s="33" t="s">
        <v>317</v>
      </c>
      <c r="M55" s="31"/>
      <c r="N55" s="30"/>
      <c r="O55" s="31" t="s">
        <v>310</v>
      </c>
      <c r="P55" s="33" t="s">
        <v>446</v>
      </c>
      <c r="Q55" s="31" t="s">
        <v>320</v>
      </c>
      <c r="R55" s="30"/>
      <c r="S55" s="31" t="s">
        <v>310</v>
      </c>
      <c r="T55" s="33" t="s">
        <v>317</v>
      </c>
      <c r="U55" s="31"/>
      <c r="V55" s="67"/>
      <c r="W55" s="31" t="s">
        <v>310</v>
      </c>
      <c r="X55" s="33" t="s">
        <v>317</v>
      </c>
      <c r="Y55" s="31"/>
      <c r="Z55" s="30"/>
      <c r="AA55" s="31" t="s">
        <v>310</v>
      </c>
      <c r="AB55" s="33" t="s">
        <v>317</v>
      </c>
      <c r="AC55" s="31"/>
      <c r="AD55" s="30"/>
      <c r="AE55" s="31" t="s">
        <v>310</v>
      </c>
      <c r="AF55" s="33" t="s">
        <v>317</v>
      </c>
      <c r="AG55" s="31"/>
      <c r="AH55" s="30"/>
      <c r="AI55" s="31" t="s">
        <v>310</v>
      </c>
      <c r="AJ55" s="33">
        <v>2</v>
      </c>
      <c r="AK55" s="31"/>
    </row>
    <row r="56" spans="1:37" x14ac:dyDescent="0.25">
      <c r="A56" s="12"/>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row>
    <row r="57" spans="1:37" ht="48" x14ac:dyDescent="0.25">
      <c r="A57" s="12"/>
      <c r="B57" s="65">
        <v>-1</v>
      </c>
      <c r="C57" s="209" t="s">
        <v>912</v>
      </c>
    </row>
    <row r="58" spans="1:37" ht="24" x14ac:dyDescent="0.25">
      <c r="A58" s="12"/>
      <c r="B58" s="65">
        <v>-2</v>
      </c>
      <c r="C58" s="209" t="s">
        <v>913</v>
      </c>
    </row>
  </sheetData>
  <mergeCells count="57">
    <mergeCell ref="A47:A58"/>
    <mergeCell ref="B47:AK47"/>
    <mergeCell ref="B48:AK48"/>
    <mergeCell ref="B49:AK49"/>
    <mergeCell ref="B56:AK56"/>
    <mergeCell ref="A18:A26"/>
    <mergeCell ref="B18:AK18"/>
    <mergeCell ref="B19:AK19"/>
    <mergeCell ref="B26:AK26"/>
    <mergeCell ref="A27:A46"/>
    <mergeCell ref="B27:AK27"/>
    <mergeCell ref="B28:AK28"/>
    <mergeCell ref="B37:AK37"/>
    <mergeCell ref="B46:AK46"/>
    <mergeCell ref="A1:A2"/>
    <mergeCell ref="B1:AK1"/>
    <mergeCell ref="B2:AK2"/>
    <mergeCell ref="B3:AK3"/>
    <mergeCell ref="A4:A17"/>
    <mergeCell ref="B4:AK4"/>
    <mergeCell ref="B5:AK5"/>
    <mergeCell ref="B17:AK17"/>
    <mergeCell ref="AA50:AJ50"/>
    <mergeCell ref="C51:D51"/>
    <mergeCell ref="G51:H51"/>
    <mergeCell ref="K51:L51"/>
    <mergeCell ref="O51:P51"/>
    <mergeCell ref="S51:T51"/>
    <mergeCell ref="W51:X51"/>
    <mergeCell ref="AA51:AB51"/>
    <mergeCell ref="AE51:AF51"/>
    <mergeCell ref="AI51:AJ51"/>
    <mergeCell ref="C39:P39"/>
    <mergeCell ref="C40:D40"/>
    <mergeCell ref="G40:H40"/>
    <mergeCell ref="K40:L40"/>
    <mergeCell ref="O40:P40"/>
    <mergeCell ref="C50:L50"/>
    <mergeCell ref="O50:X50"/>
    <mergeCell ref="C30:P30"/>
    <mergeCell ref="C31:D31"/>
    <mergeCell ref="G31:H31"/>
    <mergeCell ref="K31:L31"/>
    <mergeCell ref="O31:P31"/>
    <mergeCell ref="C38:P38"/>
    <mergeCell ref="C20:P20"/>
    <mergeCell ref="C21:D21"/>
    <mergeCell ref="G21:H21"/>
    <mergeCell ref="K21:L21"/>
    <mergeCell ref="O21:P21"/>
    <mergeCell ref="C29:P29"/>
    <mergeCell ref="C6:T6"/>
    <mergeCell ref="C7:D7"/>
    <mergeCell ref="G7:H7"/>
    <mergeCell ref="K7:L7"/>
    <mergeCell ref="O7:P7"/>
    <mergeCell ref="S7:T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2"/>
  <sheetViews>
    <sheetView showGridLines="0" workbookViewId="0"/>
  </sheetViews>
  <sheetFormatPr defaultRowHeight="15" x14ac:dyDescent="0.25"/>
  <cols>
    <col min="1" max="1" width="36.5703125" bestFit="1" customWidth="1"/>
    <col min="2" max="2" width="36.5703125" customWidth="1"/>
    <col min="3" max="3" width="3.140625" customWidth="1"/>
    <col min="4" max="4" width="6.140625" customWidth="1"/>
    <col min="5" max="6" width="14.140625" customWidth="1"/>
    <col min="7" max="7" width="3.7109375" customWidth="1"/>
    <col min="8" max="8" width="5.28515625" customWidth="1"/>
    <col min="9" max="10" width="14.140625" customWidth="1"/>
    <col min="11" max="11" width="3.140625" customWidth="1"/>
    <col min="12" max="12" width="5.42578125" customWidth="1"/>
    <col min="13" max="13" width="2.42578125" customWidth="1"/>
    <col min="14" max="14" width="14.140625" customWidth="1"/>
    <col min="15" max="15" width="3" customWidth="1"/>
    <col min="16" max="16" width="6" customWidth="1"/>
    <col min="17" max="18" width="14.140625" customWidth="1"/>
    <col min="19" max="19" width="3.42578125" customWidth="1"/>
    <col min="20" max="20" width="5.140625" customWidth="1"/>
    <col min="21" max="22" width="14.140625" customWidth="1"/>
    <col min="23" max="23" width="3.7109375" customWidth="1"/>
    <col min="24" max="24" width="5.28515625" customWidth="1"/>
    <col min="25" max="25" width="14.140625" customWidth="1"/>
  </cols>
  <sheetData>
    <row r="1" spans="1:25" ht="15" customHeight="1" x14ac:dyDescent="0.25">
      <c r="A1" s="8" t="s">
        <v>1475</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ht="30" x14ac:dyDescent="0.25">
      <c r="A3" s="3" t="s">
        <v>920</v>
      </c>
      <c r="B3" s="11"/>
      <c r="C3" s="11"/>
      <c r="D3" s="11"/>
      <c r="E3" s="11"/>
      <c r="F3" s="11"/>
      <c r="G3" s="11"/>
      <c r="H3" s="11"/>
      <c r="I3" s="11"/>
      <c r="J3" s="11"/>
      <c r="K3" s="11"/>
      <c r="L3" s="11"/>
      <c r="M3" s="11"/>
      <c r="N3" s="11"/>
      <c r="O3" s="11"/>
      <c r="P3" s="11"/>
      <c r="Q3" s="11"/>
      <c r="R3" s="11"/>
      <c r="S3" s="11"/>
      <c r="T3" s="11"/>
      <c r="U3" s="11"/>
      <c r="V3" s="11"/>
      <c r="W3" s="11"/>
      <c r="X3" s="11"/>
      <c r="Y3" s="11"/>
    </row>
    <row r="4" spans="1:25" ht="15.75" x14ac:dyDescent="0.25">
      <c r="A4" s="12" t="s">
        <v>1476</v>
      </c>
      <c r="B4" s="83"/>
      <c r="C4" s="83"/>
      <c r="D4" s="83"/>
      <c r="E4" s="83"/>
      <c r="F4" s="83"/>
      <c r="G4" s="83"/>
      <c r="H4" s="83"/>
      <c r="I4" s="83"/>
      <c r="J4" s="83"/>
      <c r="K4" s="83"/>
      <c r="L4" s="83"/>
      <c r="M4" s="83"/>
      <c r="N4" s="83"/>
      <c r="O4" s="83"/>
      <c r="P4" s="83"/>
      <c r="Q4" s="83"/>
      <c r="R4" s="83"/>
      <c r="S4" s="83"/>
      <c r="T4" s="83"/>
      <c r="U4" s="83"/>
      <c r="V4" s="83"/>
      <c r="W4" s="83"/>
      <c r="X4" s="83"/>
      <c r="Y4" s="83"/>
    </row>
    <row r="5" spans="1:25" x14ac:dyDescent="0.25">
      <c r="A5" s="12"/>
      <c r="B5" s="18"/>
      <c r="C5" s="60" t="s">
        <v>834</v>
      </c>
      <c r="D5" s="60"/>
      <c r="E5" s="60"/>
      <c r="F5" s="60"/>
      <c r="G5" s="60"/>
      <c r="H5" s="60"/>
      <c r="I5" s="60"/>
      <c r="J5" s="60"/>
      <c r="K5" s="60"/>
      <c r="L5" s="60"/>
      <c r="M5" s="60"/>
      <c r="N5" s="60"/>
      <c r="O5" s="60"/>
      <c r="P5" s="60"/>
      <c r="Q5" s="20"/>
    </row>
    <row r="6" spans="1:25" x14ac:dyDescent="0.25">
      <c r="A6" s="12"/>
      <c r="B6" s="30"/>
      <c r="C6" s="181" t="s">
        <v>922</v>
      </c>
      <c r="D6" s="181"/>
      <c r="E6" s="20"/>
      <c r="F6" s="145"/>
      <c r="G6" s="77" t="s">
        <v>923</v>
      </c>
      <c r="H6" s="77"/>
      <c r="I6" s="77"/>
      <c r="J6" s="77"/>
      <c r="K6" s="77"/>
      <c r="L6" s="77"/>
      <c r="M6" s="20"/>
      <c r="N6" s="145"/>
      <c r="O6" s="181" t="s">
        <v>924</v>
      </c>
      <c r="P6" s="181"/>
      <c r="Q6" s="20"/>
    </row>
    <row r="7" spans="1:25" x14ac:dyDescent="0.25">
      <c r="A7" s="12"/>
      <c r="B7" s="30"/>
      <c r="C7" s="60" t="s">
        <v>925</v>
      </c>
      <c r="D7" s="60"/>
      <c r="E7" s="20"/>
      <c r="F7" s="167"/>
      <c r="G7" s="77" t="s">
        <v>926</v>
      </c>
      <c r="H7" s="77"/>
      <c r="I7" s="20"/>
      <c r="J7" s="74"/>
      <c r="K7" s="77" t="s">
        <v>927</v>
      </c>
      <c r="L7" s="77"/>
      <c r="M7" s="20"/>
      <c r="N7" s="167"/>
      <c r="O7" s="60" t="s">
        <v>925</v>
      </c>
      <c r="P7" s="60"/>
      <c r="Q7" s="20"/>
    </row>
    <row r="8" spans="1:25" x14ac:dyDescent="0.25">
      <c r="A8" s="12"/>
      <c r="B8" s="28" t="s">
        <v>454</v>
      </c>
      <c r="C8" s="25"/>
      <c r="D8" s="26"/>
      <c r="E8" s="27"/>
      <c r="F8" s="28"/>
      <c r="G8" s="25"/>
      <c r="H8" s="26"/>
      <c r="I8" s="27"/>
      <c r="J8" s="28"/>
      <c r="K8" s="25"/>
      <c r="L8" s="26"/>
      <c r="M8" s="27"/>
      <c r="N8" s="28"/>
      <c r="O8" s="25"/>
      <c r="P8" s="26"/>
      <c r="Q8" s="27"/>
    </row>
    <row r="9" spans="1:25" x14ac:dyDescent="0.25">
      <c r="A9" s="12"/>
      <c r="B9" s="34" t="s">
        <v>928</v>
      </c>
      <c r="C9" s="31"/>
      <c r="D9" s="33"/>
      <c r="E9" s="31"/>
      <c r="F9" s="30"/>
      <c r="G9" s="31"/>
      <c r="H9" s="33"/>
      <c r="I9" s="31"/>
      <c r="J9" s="30"/>
      <c r="K9" s="31"/>
      <c r="L9" s="33"/>
      <c r="M9" s="31"/>
      <c r="N9" s="30"/>
      <c r="O9" s="31"/>
      <c r="P9" s="33"/>
      <c r="Q9" s="31"/>
    </row>
    <row r="10" spans="1:25" x14ac:dyDescent="0.25">
      <c r="A10" s="12"/>
      <c r="B10" s="50" t="s">
        <v>929</v>
      </c>
      <c r="C10" s="27" t="s">
        <v>310</v>
      </c>
      <c r="D10" s="42">
        <v>34</v>
      </c>
      <c r="E10" s="27"/>
      <c r="F10" s="28"/>
      <c r="G10" s="27" t="s">
        <v>310</v>
      </c>
      <c r="H10" s="42" t="s">
        <v>317</v>
      </c>
      <c r="I10" s="27"/>
      <c r="J10" s="28"/>
      <c r="K10" s="27" t="s">
        <v>310</v>
      </c>
      <c r="L10" s="42" t="s">
        <v>689</v>
      </c>
      <c r="M10" s="27" t="s">
        <v>320</v>
      </c>
      <c r="N10" s="28"/>
      <c r="O10" s="27" t="s">
        <v>310</v>
      </c>
      <c r="P10" s="42">
        <v>17</v>
      </c>
      <c r="Q10" s="27"/>
    </row>
    <row r="11" spans="1:25" x14ac:dyDescent="0.25">
      <c r="A11" s="12"/>
      <c r="B11" s="38" t="s">
        <v>117</v>
      </c>
      <c r="C11" s="48"/>
      <c r="D11" s="49">
        <v>30</v>
      </c>
      <c r="E11" s="31"/>
      <c r="F11" s="30"/>
      <c r="G11" s="48"/>
      <c r="H11" s="49">
        <v>3</v>
      </c>
      <c r="I11" s="31"/>
      <c r="J11" s="30"/>
      <c r="K11" s="48"/>
      <c r="L11" s="49" t="s">
        <v>593</v>
      </c>
      <c r="M11" s="31" t="s">
        <v>320</v>
      </c>
      <c r="N11" s="30"/>
      <c r="O11" s="48"/>
      <c r="P11" s="49">
        <v>31</v>
      </c>
      <c r="Q11" s="31"/>
    </row>
    <row r="12" spans="1:25" x14ac:dyDescent="0.25">
      <c r="A12" s="12"/>
      <c r="B12" s="28"/>
      <c r="C12" s="52"/>
      <c r="D12" s="54">
        <v>64</v>
      </c>
      <c r="E12" s="27"/>
      <c r="F12" s="28"/>
      <c r="G12" s="52"/>
      <c r="H12" s="54">
        <v>3</v>
      </c>
      <c r="I12" s="27"/>
      <c r="J12" s="28"/>
      <c r="K12" s="52"/>
      <c r="L12" s="54" t="s">
        <v>489</v>
      </c>
      <c r="M12" s="27" t="s">
        <v>320</v>
      </c>
      <c r="N12" s="28"/>
      <c r="O12" s="52"/>
      <c r="P12" s="54">
        <v>48</v>
      </c>
      <c r="Q12" s="27"/>
    </row>
    <row r="13" spans="1:25" x14ac:dyDescent="0.25">
      <c r="A13" s="12"/>
      <c r="B13" s="34" t="s">
        <v>930</v>
      </c>
      <c r="C13" s="45"/>
      <c r="D13" s="47">
        <v>25</v>
      </c>
      <c r="E13" s="31"/>
      <c r="F13" s="30"/>
      <c r="G13" s="45"/>
      <c r="H13" s="47" t="s">
        <v>317</v>
      </c>
      <c r="I13" s="31"/>
      <c r="J13" s="30"/>
      <c r="K13" s="45"/>
      <c r="L13" s="47" t="s">
        <v>317</v>
      </c>
      <c r="M13" s="31"/>
      <c r="N13" s="30"/>
      <c r="O13" s="45"/>
      <c r="P13" s="47">
        <v>25</v>
      </c>
      <c r="Q13" s="31"/>
    </row>
    <row r="14" spans="1:25" ht="15.75" thickBot="1" x14ac:dyDescent="0.3">
      <c r="A14" s="12"/>
      <c r="B14" s="28"/>
      <c r="C14" s="75" t="s">
        <v>310</v>
      </c>
      <c r="D14" s="95">
        <v>89</v>
      </c>
      <c r="E14" s="27"/>
      <c r="F14" s="28"/>
      <c r="G14" s="75" t="s">
        <v>310</v>
      </c>
      <c r="H14" s="95">
        <v>3</v>
      </c>
      <c r="I14" s="27"/>
      <c r="J14" s="28"/>
      <c r="K14" s="75" t="s">
        <v>310</v>
      </c>
      <c r="L14" s="95" t="s">
        <v>489</v>
      </c>
      <c r="M14" s="27" t="s">
        <v>320</v>
      </c>
      <c r="N14" s="28"/>
      <c r="O14" s="75" t="s">
        <v>310</v>
      </c>
      <c r="P14" s="95">
        <v>73</v>
      </c>
      <c r="Q14" s="27"/>
    </row>
    <row r="15" spans="1:25" ht="15.75" thickTop="1" x14ac:dyDescent="0.25">
      <c r="A15" s="12"/>
      <c r="B15" s="30" t="s">
        <v>637</v>
      </c>
      <c r="C15" s="148"/>
      <c r="D15" s="148"/>
      <c r="E15" s="31"/>
      <c r="F15" s="30"/>
      <c r="G15" s="148"/>
      <c r="H15" s="148"/>
      <c r="I15" s="31"/>
      <c r="J15" s="30"/>
      <c r="K15" s="148"/>
      <c r="L15" s="148"/>
      <c r="M15" s="31"/>
      <c r="N15" s="30"/>
      <c r="O15" s="148"/>
      <c r="P15" s="148"/>
      <c r="Q15" s="31"/>
    </row>
    <row r="16" spans="1:25" x14ac:dyDescent="0.25">
      <c r="A16" s="12"/>
      <c r="B16" s="35" t="s">
        <v>931</v>
      </c>
      <c r="C16" s="27"/>
      <c r="D16" s="27"/>
      <c r="E16" s="27"/>
      <c r="F16" s="28"/>
      <c r="G16" s="27"/>
      <c r="H16" s="27"/>
      <c r="I16" s="27"/>
      <c r="J16" s="28"/>
      <c r="K16" s="27"/>
      <c r="L16" s="27"/>
      <c r="M16" s="27"/>
      <c r="N16" s="28"/>
      <c r="O16" s="27"/>
      <c r="P16" s="27"/>
      <c r="Q16" s="27"/>
    </row>
    <row r="17" spans="1:25" x14ac:dyDescent="0.25">
      <c r="A17" s="12"/>
      <c r="B17" s="38" t="s">
        <v>814</v>
      </c>
      <c r="C17" s="31" t="s">
        <v>310</v>
      </c>
      <c r="D17" s="33">
        <v>22</v>
      </c>
      <c r="E17" s="31"/>
      <c r="F17" s="30"/>
      <c r="G17" s="31" t="s">
        <v>310</v>
      </c>
      <c r="H17" s="33">
        <v>2</v>
      </c>
      <c r="I17" s="31"/>
      <c r="J17" s="30"/>
      <c r="K17" s="31" t="s">
        <v>310</v>
      </c>
      <c r="L17" s="33" t="s">
        <v>317</v>
      </c>
      <c r="M17" s="31"/>
      <c r="N17" s="30"/>
      <c r="O17" s="31" t="s">
        <v>310</v>
      </c>
      <c r="P17" s="33">
        <v>24</v>
      </c>
      <c r="Q17" s="31"/>
    </row>
    <row r="18" spans="1:25" x14ac:dyDescent="0.25">
      <c r="A18" s="12"/>
      <c r="B18" s="50" t="s">
        <v>815</v>
      </c>
      <c r="C18" s="36"/>
      <c r="D18" s="37">
        <v>8</v>
      </c>
      <c r="E18" s="27"/>
      <c r="F18" s="28"/>
      <c r="G18" s="36"/>
      <c r="H18" s="37" t="s">
        <v>317</v>
      </c>
      <c r="I18" s="27"/>
      <c r="J18" s="28"/>
      <c r="K18" s="36"/>
      <c r="L18" s="37" t="s">
        <v>593</v>
      </c>
      <c r="M18" s="27" t="s">
        <v>320</v>
      </c>
      <c r="N18" s="28"/>
      <c r="O18" s="36"/>
      <c r="P18" s="37">
        <v>6</v>
      </c>
      <c r="Q18" s="27"/>
    </row>
    <row r="19" spans="1:25" x14ac:dyDescent="0.25">
      <c r="A19" s="12"/>
      <c r="B19" s="30"/>
      <c r="C19" s="45"/>
      <c r="D19" s="47">
        <v>30</v>
      </c>
      <c r="E19" s="31"/>
      <c r="F19" s="30"/>
      <c r="G19" s="45"/>
      <c r="H19" s="47">
        <v>2</v>
      </c>
      <c r="I19" s="31"/>
      <c r="J19" s="30"/>
      <c r="K19" s="45"/>
      <c r="L19" s="47" t="s">
        <v>593</v>
      </c>
      <c r="M19" s="31" t="s">
        <v>320</v>
      </c>
      <c r="N19" s="30"/>
      <c r="O19" s="45"/>
      <c r="P19" s="47">
        <v>30</v>
      </c>
      <c r="Q19" s="31"/>
    </row>
    <row r="20" spans="1:25" x14ac:dyDescent="0.25">
      <c r="A20" s="12"/>
      <c r="B20" s="35" t="s">
        <v>928</v>
      </c>
      <c r="C20" s="25"/>
      <c r="D20" s="25"/>
      <c r="E20" s="27"/>
      <c r="F20" s="28"/>
      <c r="G20" s="25"/>
      <c r="H20" s="25"/>
      <c r="I20" s="27"/>
      <c r="J20" s="28"/>
      <c r="K20" s="25"/>
      <c r="L20" s="25"/>
      <c r="M20" s="27"/>
      <c r="N20" s="28"/>
      <c r="O20" s="25"/>
      <c r="P20" s="25"/>
      <c r="Q20" s="27"/>
    </row>
    <row r="21" spans="1:25" x14ac:dyDescent="0.25">
      <c r="A21" s="12"/>
      <c r="B21" s="38" t="s">
        <v>932</v>
      </c>
      <c r="C21" s="31"/>
      <c r="D21" s="33">
        <v>153</v>
      </c>
      <c r="E21" s="31"/>
      <c r="F21" s="30"/>
      <c r="G21" s="31"/>
      <c r="H21" s="33" t="s">
        <v>317</v>
      </c>
      <c r="I21" s="31"/>
      <c r="J21" s="30"/>
      <c r="K21" s="31"/>
      <c r="L21" s="33" t="s">
        <v>317</v>
      </c>
      <c r="M21" s="31"/>
      <c r="N21" s="30"/>
      <c r="O21" s="31"/>
      <c r="P21" s="33">
        <v>153</v>
      </c>
      <c r="Q21" s="31"/>
    </row>
    <row r="22" spans="1:25" x14ac:dyDescent="0.25">
      <c r="A22" s="12"/>
      <c r="B22" s="50" t="s">
        <v>117</v>
      </c>
      <c r="C22" s="36"/>
      <c r="D22" s="37">
        <v>17</v>
      </c>
      <c r="E22" s="27"/>
      <c r="F22" s="28"/>
      <c r="G22" s="36"/>
      <c r="H22" s="37">
        <v>2</v>
      </c>
      <c r="I22" s="27"/>
      <c r="J22" s="28"/>
      <c r="K22" s="36"/>
      <c r="L22" s="37" t="s">
        <v>317</v>
      </c>
      <c r="M22" s="27"/>
      <c r="N22" s="28"/>
      <c r="O22" s="36"/>
      <c r="P22" s="37">
        <v>19</v>
      </c>
      <c r="Q22" s="27"/>
    </row>
    <row r="23" spans="1:25" x14ac:dyDescent="0.25">
      <c r="A23" s="12"/>
      <c r="B23" s="30"/>
      <c r="C23" s="45"/>
      <c r="D23" s="47">
        <v>170</v>
      </c>
      <c r="E23" s="31"/>
      <c r="F23" s="30"/>
      <c r="G23" s="45"/>
      <c r="H23" s="47">
        <v>2</v>
      </c>
      <c r="I23" s="31"/>
      <c r="J23" s="30"/>
      <c r="K23" s="45"/>
      <c r="L23" s="47" t="s">
        <v>317</v>
      </c>
      <c r="M23" s="31"/>
      <c r="N23" s="30"/>
      <c r="O23" s="45"/>
      <c r="P23" s="47">
        <v>172</v>
      </c>
      <c r="Q23" s="31"/>
    </row>
    <row r="24" spans="1:25" x14ac:dyDescent="0.25">
      <c r="A24" s="12"/>
      <c r="B24" s="28"/>
      <c r="C24" s="25"/>
      <c r="D24" s="25"/>
      <c r="E24" s="27"/>
      <c r="F24" s="28"/>
      <c r="G24" s="25"/>
      <c r="H24" s="25"/>
      <c r="I24" s="27"/>
      <c r="J24" s="28"/>
      <c r="K24" s="25"/>
      <c r="L24" s="25"/>
      <c r="M24" s="27"/>
      <c r="N24" s="28"/>
      <c r="O24" s="25"/>
      <c r="P24" s="25"/>
      <c r="Q24" s="27"/>
    </row>
    <row r="25" spans="1:25" x14ac:dyDescent="0.25">
      <c r="A25" s="12"/>
      <c r="B25" s="34" t="s">
        <v>933</v>
      </c>
      <c r="C25" s="31"/>
      <c r="D25" s="33">
        <v>14</v>
      </c>
      <c r="E25" s="31"/>
      <c r="F25" s="30"/>
      <c r="G25" s="31"/>
      <c r="H25" s="33" t="s">
        <v>317</v>
      </c>
      <c r="I25" s="31"/>
      <c r="J25" s="30"/>
      <c r="K25" s="31"/>
      <c r="L25" s="33" t="s">
        <v>317</v>
      </c>
      <c r="M25" s="31"/>
      <c r="N25" s="30"/>
      <c r="O25" s="31"/>
      <c r="P25" s="33">
        <v>14</v>
      </c>
      <c r="Q25" s="31"/>
    </row>
    <row r="26" spans="1:25" x14ac:dyDescent="0.25">
      <c r="A26" s="12"/>
      <c r="B26" s="35" t="s">
        <v>934</v>
      </c>
      <c r="C26" s="27"/>
      <c r="D26" s="27"/>
      <c r="E26" s="27"/>
      <c r="F26" s="28"/>
      <c r="G26" s="27"/>
      <c r="H26" s="27"/>
      <c r="I26" s="27"/>
      <c r="J26" s="28"/>
      <c r="K26" s="27"/>
      <c r="L26" s="27"/>
      <c r="M26" s="27"/>
      <c r="N26" s="28"/>
      <c r="O26" s="27"/>
      <c r="P26" s="27"/>
      <c r="Q26" s="27"/>
    </row>
    <row r="27" spans="1:25" x14ac:dyDescent="0.25">
      <c r="A27" s="12"/>
      <c r="B27" s="38" t="s">
        <v>576</v>
      </c>
      <c r="C27" s="31"/>
      <c r="D27" s="33">
        <v>2</v>
      </c>
      <c r="E27" s="31"/>
      <c r="F27" s="30"/>
      <c r="G27" s="31"/>
      <c r="H27" s="33" t="s">
        <v>317</v>
      </c>
      <c r="I27" s="31"/>
      <c r="J27" s="30"/>
      <c r="K27" s="31"/>
      <c r="L27" s="33" t="s">
        <v>317</v>
      </c>
      <c r="M27" s="31"/>
      <c r="N27" s="30"/>
      <c r="O27" s="31"/>
      <c r="P27" s="33">
        <v>2</v>
      </c>
      <c r="Q27" s="31"/>
    </row>
    <row r="28" spans="1:25" x14ac:dyDescent="0.25">
      <c r="A28" s="12"/>
      <c r="B28" s="50" t="s">
        <v>574</v>
      </c>
      <c r="C28" s="27"/>
      <c r="D28" s="42">
        <v>101</v>
      </c>
      <c r="E28" s="27"/>
      <c r="F28" s="28"/>
      <c r="G28" s="27"/>
      <c r="H28" s="42" t="s">
        <v>317</v>
      </c>
      <c r="I28" s="27"/>
      <c r="J28" s="28"/>
      <c r="K28" s="27"/>
      <c r="L28" s="42" t="s">
        <v>317</v>
      </c>
      <c r="M28" s="27"/>
      <c r="N28" s="28"/>
      <c r="O28" s="27"/>
      <c r="P28" s="42">
        <v>101</v>
      </c>
      <c r="Q28" s="27"/>
    </row>
    <row r="29" spans="1:25" x14ac:dyDescent="0.25">
      <c r="A29" s="12"/>
      <c r="B29" s="38" t="s">
        <v>935</v>
      </c>
      <c r="C29" s="48"/>
      <c r="D29" s="49">
        <v>15</v>
      </c>
      <c r="E29" s="31"/>
      <c r="F29" s="30"/>
      <c r="G29" s="48"/>
      <c r="H29" s="49" t="s">
        <v>317</v>
      </c>
      <c r="I29" s="31"/>
      <c r="J29" s="30"/>
      <c r="K29" s="48"/>
      <c r="L29" s="49" t="s">
        <v>317</v>
      </c>
      <c r="M29" s="31"/>
      <c r="N29" s="30"/>
      <c r="O29" s="48"/>
      <c r="P29" s="49">
        <v>15</v>
      </c>
      <c r="Q29" s="31"/>
    </row>
    <row r="30" spans="1:25" ht="15.75" thickBot="1" x14ac:dyDescent="0.3">
      <c r="A30" s="12"/>
      <c r="B30" s="28"/>
      <c r="C30" s="75" t="s">
        <v>310</v>
      </c>
      <c r="D30" s="95">
        <v>332</v>
      </c>
      <c r="E30" s="27"/>
      <c r="F30" s="28"/>
      <c r="G30" s="75" t="s">
        <v>310</v>
      </c>
      <c r="H30" s="95">
        <v>4</v>
      </c>
      <c r="I30" s="27"/>
      <c r="J30" s="28"/>
      <c r="K30" s="75" t="s">
        <v>310</v>
      </c>
      <c r="L30" s="95" t="s">
        <v>593</v>
      </c>
      <c r="M30" s="27" t="s">
        <v>320</v>
      </c>
      <c r="N30" s="28"/>
      <c r="O30" s="75" t="s">
        <v>310</v>
      </c>
      <c r="P30" s="95">
        <v>334</v>
      </c>
      <c r="Q30" s="27"/>
    </row>
    <row r="31" spans="1:25" ht="16.5" thickTop="1" x14ac:dyDescent="0.25">
      <c r="A31" s="12"/>
      <c r="B31" s="83"/>
      <c r="C31" s="83"/>
      <c r="D31" s="83"/>
      <c r="E31" s="83"/>
      <c r="F31" s="83"/>
      <c r="G31" s="83"/>
      <c r="H31" s="83"/>
      <c r="I31" s="83"/>
      <c r="J31" s="83"/>
      <c r="K31" s="83"/>
      <c r="L31" s="83"/>
      <c r="M31" s="83"/>
      <c r="N31" s="83"/>
      <c r="O31" s="83"/>
      <c r="P31" s="83"/>
      <c r="Q31" s="83"/>
      <c r="R31" s="83"/>
      <c r="S31" s="83"/>
      <c r="T31" s="83"/>
      <c r="U31" s="83"/>
      <c r="V31" s="83"/>
      <c r="W31" s="83"/>
      <c r="X31" s="83"/>
      <c r="Y31" s="83"/>
    </row>
    <row r="32" spans="1:25" x14ac:dyDescent="0.25">
      <c r="A32" s="12"/>
      <c r="B32" s="30"/>
      <c r="C32" s="60" t="s">
        <v>902</v>
      </c>
      <c r="D32" s="60"/>
      <c r="E32" s="60"/>
      <c r="F32" s="60"/>
      <c r="G32" s="60"/>
      <c r="H32" s="60"/>
      <c r="I32" s="60"/>
      <c r="J32" s="60"/>
      <c r="K32" s="60"/>
      <c r="L32" s="60"/>
      <c r="M32" s="60"/>
      <c r="N32" s="60"/>
      <c r="O32" s="60"/>
      <c r="P32" s="60"/>
      <c r="Q32" s="20"/>
    </row>
    <row r="33" spans="1:17" x14ac:dyDescent="0.25">
      <c r="A33" s="12"/>
      <c r="B33" s="30"/>
      <c r="C33" s="181" t="s">
        <v>922</v>
      </c>
      <c r="D33" s="181"/>
      <c r="E33" s="20"/>
      <c r="F33" s="145"/>
      <c r="G33" s="77" t="s">
        <v>923</v>
      </c>
      <c r="H33" s="77"/>
      <c r="I33" s="77"/>
      <c r="J33" s="77"/>
      <c r="K33" s="77"/>
      <c r="L33" s="77"/>
      <c r="M33" s="20"/>
      <c r="N33" s="145"/>
      <c r="O33" s="181" t="s">
        <v>924</v>
      </c>
      <c r="P33" s="181"/>
      <c r="Q33" s="20"/>
    </row>
    <row r="34" spans="1:17" x14ac:dyDescent="0.25">
      <c r="A34" s="12"/>
      <c r="B34" s="30"/>
      <c r="C34" s="60" t="s">
        <v>925</v>
      </c>
      <c r="D34" s="60"/>
      <c r="E34" s="20"/>
      <c r="F34" s="167"/>
      <c r="G34" s="77" t="s">
        <v>926</v>
      </c>
      <c r="H34" s="77"/>
      <c r="I34" s="20"/>
      <c r="J34" s="145"/>
      <c r="K34" s="77" t="s">
        <v>927</v>
      </c>
      <c r="L34" s="77"/>
      <c r="M34" s="20"/>
      <c r="N34" s="167"/>
      <c r="O34" s="60" t="s">
        <v>925</v>
      </c>
      <c r="P34" s="60"/>
      <c r="Q34" s="20"/>
    </row>
    <row r="35" spans="1:17" x14ac:dyDescent="0.25">
      <c r="A35" s="12"/>
      <c r="B35" s="28" t="s">
        <v>454</v>
      </c>
      <c r="C35" s="25"/>
      <c r="D35" s="26"/>
      <c r="E35" s="27"/>
      <c r="F35" s="28"/>
      <c r="G35" s="25"/>
      <c r="H35" s="26"/>
      <c r="I35" s="27"/>
      <c r="J35" s="28"/>
      <c r="K35" s="25"/>
      <c r="L35" s="26"/>
      <c r="M35" s="27"/>
      <c r="N35" s="28"/>
      <c r="O35" s="25"/>
      <c r="P35" s="26"/>
      <c r="Q35" s="27"/>
    </row>
    <row r="36" spans="1:17" x14ac:dyDescent="0.25">
      <c r="A36" s="12"/>
      <c r="B36" s="34" t="s">
        <v>928</v>
      </c>
      <c r="C36" s="31"/>
      <c r="D36" s="33"/>
      <c r="E36" s="31"/>
      <c r="F36" s="30"/>
      <c r="G36" s="31"/>
      <c r="H36" s="33"/>
      <c r="I36" s="31"/>
      <c r="J36" s="30"/>
      <c r="K36" s="31"/>
      <c r="L36" s="33"/>
      <c r="M36" s="31"/>
      <c r="N36" s="30"/>
      <c r="O36" s="31"/>
      <c r="P36" s="33"/>
      <c r="Q36" s="31"/>
    </row>
    <row r="37" spans="1:17" x14ac:dyDescent="0.25">
      <c r="A37" s="12"/>
      <c r="B37" s="50" t="s">
        <v>929</v>
      </c>
      <c r="C37" s="27" t="s">
        <v>310</v>
      </c>
      <c r="D37" s="42">
        <v>37</v>
      </c>
      <c r="E37" s="27"/>
      <c r="F37" s="28"/>
      <c r="G37" s="27" t="s">
        <v>310</v>
      </c>
      <c r="H37" s="42" t="s">
        <v>317</v>
      </c>
      <c r="I37" s="27"/>
      <c r="J37" s="28"/>
      <c r="K37" s="27" t="s">
        <v>310</v>
      </c>
      <c r="L37" s="42" t="s">
        <v>317</v>
      </c>
      <c r="M37" s="27"/>
      <c r="N37" s="28"/>
      <c r="O37" s="27" t="s">
        <v>310</v>
      </c>
      <c r="P37" s="42">
        <v>37</v>
      </c>
      <c r="Q37" s="27"/>
    </row>
    <row r="38" spans="1:17" x14ac:dyDescent="0.25">
      <c r="A38" s="12"/>
      <c r="B38" s="38" t="s">
        <v>936</v>
      </c>
      <c r="C38" s="31"/>
      <c r="D38" s="33">
        <v>21</v>
      </c>
      <c r="E38" s="31"/>
      <c r="F38" s="30"/>
      <c r="G38" s="31"/>
      <c r="H38" s="33">
        <v>1</v>
      </c>
      <c r="I38" s="31"/>
      <c r="J38" s="30"/>
      <c r="K38" s="31"/>
      <c r="L38" s="33" t="s">
        <v>317</v>
      </c>
      <c r="M38" s="31"/>
      <c r="N38" s="30"/>
      <c r="O38" s="31"/>
      <c r="P38" s="33">
        <v>22</v>
      </c>
      <c r="Q38" s="31"/>
    </row>
    <row r="39" spans="1:17" x14ac:dyDescent="0.25">
      <c r="A39" s="12"/>
      <c r="B39" s="50" t="s">
        <v>117</v>
      </c>
      <c r="C39" s="36"/>
      <c r="D39" s="37">
        <v>19</v>
      </c>
      <c r="E39" s="27"/>
      <c r="F39" s="28"/>
      <c r="G39" s="36"/>
      <c r="H39" s="37">
        <v>4</v>
      </c>
      <c r="I39" s="27"/>
      <c r="J39" s="28"/>
      <c r="K39" s="36"/>
      <c r="L39" s="37" t="s">
        <v>446</v>
      </c>
      <c r="M39" s="27" t="s">
        <v>320</v>
      </c>
      <c r="N39" s="28"/>
      <c r="O39" s="36"/>
      <c r="P39" s="37">
        <v>19</v>
      </c>
      <c r="Q39" s="27"/>
    </row>
    <row r="40" spans="1:17" ht="15.75" thickBot="1" x14ac:dyDescent="0.3">
      <c r="A40" s="12"/>
      <c r="B40" s="34"/>
      <c r="C40" s="55" t="s">
        <v>310</v>
      </c>
      <c r="D40" s="57">
        <v>77</v>
      </c>
      <c r="E40" s="31"/>
      <c r="F40" s="30"/>
      <c r="G40" s="55" t="s">
        <v>310</v>
      </c>
      <c r="H40" s="57">
        <v>5</v>
      </c>
      <c r="I40" s="31"/>
      <c r="J40" s="30"/>
      <c r="K40" s="55" t="s">
        <v>310</v>
      </c>
      <c r="L40" s="57" t="s">
        <v>446</v>
      </c>
      <c r="M40" s="31" t="s">
        <v>320</v>
      </c>
      <c r="N40" s="30"/>
      <c r="O40" s="55" t="s">
        <v>310</v>
      </c>
      <c r="P40" s="57">
        <v>78</v>
      </c>
      <c r="Q40" s="31"/>
    </row>
    <row r="41" spans="1:17" ht="15.75" thickTop="1" x14ac:dyDescent="0.25">
      <c r="A41" s="12"/>
      <c r="B41" s="28" t="s">
        <v>637</v>
      </c>
      <c r="C41" s="146"/>
      <c r="D41" s="147"/>
      <c r="E41" s="27"/>
      <c r="F41" s="28"/>
      <c r="G41" s="146"/>
      <c r="H41" s="147"/>
      <c r="I41" s="27"/>
      <c r="J41" s="28"/>
      <c r="K41" s="146"/>
      <c r="L41" s="147"/>
      <c r="M41" s="27"/>
      <c r="N41" s="28"/>
      <c r="O41" s="146"/>
      <c r="P41" s="147"/>
      <c r="Q41" s="27"/>
    </row>
    <row r="42" spans="1:17" x14ac:dyDescent="0.25">
      <c r="A42" s="12"/>
      <c r="B42" s="34" t="s">
        <v>931</v>
      </c>
      <c r="C42" s="31"/>
      <c r="D42" s="33"/>
      <c r="E42" s="31"/>
      <c r="F42" s="30"/>
      <c r="G42" s="31"/>
      <c r="H42" s="33"/>
      <c r="I42" s="31"/>
      <c r="J42" s="30"/>
      <c r="K42" s="31"/>
      <c r="L42" s="33"/>
      <c r="M42" s="31"/>
      <c r="N42" s="30"/>
      <c r="O42" s="31"/>
      <c r="P42" s="33"/>
      <c r="Q42" s="31"/>
    </row>
    <row r="43" spans="1:17" x14ac:dyDescent="0.25">
      <c r="A43" s="12"/>
      <c r="B43" s="50" t="s">
        <v>814</v>
      </c>
      <c r="C43" s="27" t="s">
        <v>310</v>
      </c>
      <c r="D43" s="42">
        <v>23</v>
      </c>
      <c r="E43" s="27"/>
      <c r="F43" s="28"/>
      <c r="G43" s="27" t="s">
        <v>310</v>
      </c>
      <c r="H43" s="42">
        <v>2</v>
      </c>
      <c r="I43" s="27"/>
      <c r="J43" s="28"/>
      <c r="K43" s="27" t="s">
        <v>310</v>
      </c>
      <c r="L43" s="42" t="s">
        <v>317</v>
      </c>
      <c r="M43" s="27"/>
      <c r="N43" s="28"/>
      <c r="O43" s="27" t="s">
        <v>310</v>
      </c>
      <c r="P43" s="42">
        <v>25</v>
      </c>
      <c r="Q43" s="27"/>
    </row>
    <row r="44" spans="1:17" x14ac:dyDescent="0.25">
      <c r="A44" s="12"/>
      <c r="B44" s="38" t="s">
        <v>815</v>
      </c>
      <c r="C44" s="48"/>
      <c r="D44" s="49">
        <v>8</v>
      </c>
      <c r="E44" s="31"/>
      <c r="F44" s="30"/>
      <c r="G44" s="48"/>
      <c r="H44" s="49" t="s">
        <v>317</v>
      </c>
      <c r="I44" s="31"/>
      <c r="J44" s="30"/>
      <c r="K44" s="48"/>
      <c r="L44" s="49" t="s">
        <v>507</v>
      </c>
      <c r="M44" s="31" t="s">
        <v>320</v>
      </c>
      <c r="N44" s="30"/>
      <c r="O44" s="48"/>
      <c r="P44" s="49">
        <v>5</v>
      </c>
      <c r="Q44" s="31"/>
    </row>
    <row r="45" spans="1:17" x14ac:dyDescent="0.25">
      <c r="A45" s="12"/>
      <c r="B45" s="35"/>
      <c r="C45" s="52"/>
      <c r="D45" s="54">
        <v>31</v>
      </c>
      <c r="E45" s="27"/>
      <c r="F45" s="28"/>
      <c r="G45" s="52"/>
      <c r="H45" s="54">
        <v>2</v>
      </c>
      <c r="I45" s="27"/>
      <c r="J45" s="68"/>
      <c r="K45" s="52"/>
      <c r="L45" s="54" t="s">
        <v>507</v>
      </c>
      <c r="M45" s="27" t="s">
        <v>320</v>
      </c>
      <c r="N45" s="28"/>
      <c r="O45" s="52"/>
      <c r="P45" s="54">
        <v>30</v>
      </c>
      <c r="Q45" s="27"/>
    </row>
    <row r="46" spans="1:17" x14ac:dyDescent="0.25">
      <c r="A46" s="12"/>
      <c r="B46" s="34" t="s">
        <v>928</v>
      </c>
      <c r="C46" s="39"/>
      <c r="D46" s="40"/>
      <c r="E46" s="31"/>
      <c r="F46" s="30"/>
      <c r="G46" s="39"/>
      <c r="H46" s="40"/>
      <c r="I46" s="31"/>
      <c r="J46" s="210"/>
      <c r="K46" s="39"/>
      <c r="L46" s="40"/>
      <c r="M46" s="31"/>
      <c r="N46" s="30"/>
      <c r="O46" s="39"/>
      <c r="P46" s="40"/>
      <c r="Q46" s="31"/>
    </row>
    <row r="47" spans="1:17" x14ac:dyDescent="0.25">
      <c r="A47" s="12"/>
      <c r="B47" s="50" t="s">
        <v>932</v>
      </c>
      <c r="C47" s="27"/>
      <c r="D47" s="42">
        <v>165</v>
      </c>
      <c r="E47" s="27"/>
      <c r="F47" s="28"/>
      <c r="G47" s="27"/>
      <c r="H47" s="42">
        <v>88</v>
      </c>
      <c r="I47" s="27"/>
      <c r="J47" s="28"/>
      <c r="K47" s="27"/>
      <c r="L47" s="42" t="s">
        <v>317</v>
      </c>
      <c r="M47" s="27"/>
      <c r="N47" s="28"/>
      <c r="O47" s="27"/>
      <c r="P47" s="42">
        <v>253</v>
      </c>
      <c r="Q47" s="27"/>
    </row>
    <row r="48" spans="1:17" x14ac:dyDescent="0.25">
      <c r="A48" s="12"/>
      <c r="B48" s="38" t="s">
        <v>117</v>
      </c>
      <c r="C48" s="48"/>
      <c r="D48" s="49">
        <v>30</v>
      </c>
      <c r="E48" s="31"/>
      <c r="F48" s="30"/>
      <c r="G48" s="48"/>
      <c r="H48" s="49">
        <v>5</v>
      </c>
      <c r="I48" s="31"/>
      <c r="J48" s="30"/>
      <c r="K48" s="48"/>
      <c r="L48" s="49" t="s">
        <v>317</v>
      </c>
      <c r="M48" s="31"/>
      <c r="N48" s="30"/>
      <c r="O48" s="48"/>
      <c r="P48" s="49">
        <v>35</v>
      </c>
      <c r="Q48" s="31"/>
    </row>
    <row r="49" spans="1:25" x14ac:dyDescent="0.25">
      <c r="A49" s="12"/>
      <c r="B49" s="35"/>
      <c r="C49" s="52"/>
      <c r="D49" s="54">
        <v>195</v>
      </c>
      <c r="E49" s="27"/>
      <c r="F49" s="28"/>
      <c r="G49" s="52"/>
      <c r="H49" s="54">
        <v>93</v>
      </c>
      <c r="I49" s="27"/>
      <c r="J49" s="28"/>
      <c r="K49" s="52"/>
      <c r="L49" s="54" t="s">
        <v>317</v>
      </c>
      <c r="M49" s="27"/>
      <c r="N49" s="28"/>
      <c r="O49" s="52"/>
      <c r="P49" s="54">
        <v>288</v>
      </c>
      <c r="Q49" s="27"/>
    </row>
    <row r="50" spans="1:25" x14ac:dyDescent="0.25">
      <c r="A50" s="12"/>
      <c r="B50" s="34"/>
      <c r="C50" s="39"/>
      <c r="D50" s="39"/>
      <c r="E50" s="31"/>
      <c r="F50" s="30"/>
      <c r="G50" s="39"/>
      <c r="H50" s="39"/>
      <c r="I50" s="31"/>
      <c r="J50" s="30"/>
      <c r="K50" s="39"/>
      <c r="L50" s="39"/>
      <c r="M50" s="31"/>
      <c r="N50" s="30"/>
      <c r="O50" s="39"/>
      <c r="P50" s="39"/>
      <c r="Q50" s="31"/>
    </row>
    <row r="51" spans="1:25" x14ac:dyDescent="0.25">
      <c r="A51" s="12"/>
      <c r="B51" s="35" t="s">
        <v>933</v>
      </c>
      <c r="C51" s="27"/>
      <c r="D51" s="42">
        <v>13</v>
      </c>
      <c r="E51" s="27"/>
      <c r="F51" s="28"/>
      <c r="G51" s="27"/>
      <c r="H51" s="42" t="s">
        <v>317</v>
      </c>
      <c r="I51" s="27"/>
      <c r="J51" s="28"/>
      <c r="K51" s="27"/>
      <c r="L51" s="42" t="s">
        <v>317</v>
      </c>
      <c r="M51" s="27"/>
      <c r="N51" s="28"/>
      <c r="O51" s="27"/>
      <c r="P51" s="42">
        <v>13</v>
      </c>
      <c r="Q51" s="27"/>
    </row>
    <row r="52" spans="1:25" x14ac:dyDescent="0.25">
      <c r="A52" s="12"/>
      <c r="B52" s="34" t="s">
        <v>934</v>
      </c>
      <c r="C52" s="31"/>
      <c r="D52" s="31"/>
      <c r="E52" s="31"/>
      <c r="F52" s="30"/>
      <c r="G52" s="31"/>
      <c r="H52" s="31"/>
      <c r="I52" s="31"/>
      <c r="J52" s="30"/>
      <c r="K52" s="31"/>
      <c r="L52" s="31"/>
      <c r="M52" s="31"/>
      <c r="N52" s="30"/>
      <c r="O52" s="31"/>
      <c r="P52" s="31"/>
      <c r="Q52" s="31"/>
    </row>
    <row r="53" spans="1:25" x14ac:dyDescent="0.25">
      <c r="A53" s="12"/>
      <c r="B53" s="50" t="s">
        <v>574</v>
      </c>
      <c r="C53" s="27"/>
      <c r="D53" s="42">
        <v>92</v>
      </c>
      <c r="E53" s="27"/>
      <c r="F53" s="28"/>
      <c r="G53" s="27"/>
      <c r="H53" s="42" t="s">
        <v>317</v>
      </c>
      <c r="I53" s="27"/>
      <c r="J53" s="28"/>
      <c r="K53" s="27"/>
      <c r="L53" s="42" t="s">
        <v>317</v>
      </c>
      <c r="M53" s="27"/>
      <c r="N53" s="28"/>
      <c r="O53" s="27"/>
      <c r="P53" s="42">
        <v>92</v>
      </c>
      <c r="Q53" s="27"/>
    </row>
    <row r="54" spans="1:25" x14ac:dyDescent="0.25">
      <c r="A54" s="12"/>
      <c r="B54" s="38" t="s">
        <v>935</v>
      </c>
      <c r="C54" s="48"/>
      <c r="D54" s="49">
        <v>16</v>
      </c>
      <c r="E54" s="31"/>
      <c r="F54" s="30"/>
      <c r="G54" s="48"/>
      <c r="H54" s="49" t="s">
        <v>317</v>
      </c>
      <c r="I54" s="31"/>
      <c r="J54" s="30"/>
      <c r="K54" s="48"/>
      <c r="L54" s="49" t="s">
        <v>317</v>
      </c>
      <c r="M54" s="31"/>
      <c r="N54" s="30"/>
      <c r="O54" s="48"/>
      <c r="P54" s="49">
        <v>16</v>
      </c>
      <c r="Q54" s="31"/>
    </row>
    <row r="55" spans="1:25" ht="15.75" thickBot="1" x14ac:dyDescent="0.3">
      <c r="A55" s="12"/>
      <c r="B55" s="35"/>
      <c r="C55" s="75" t="s">
        <v>310</v>
      </c>
      <c r="D55" s="95">
        <v>347</v>
      </c>
      <c r="E55" s="27"/>
      <c r="F55" s="28"/>
      <c r="G55" s="75" t="s">
        <v>310</v>
      </c>
      <c r="H55" s="95">
        <v>95</v>
      </c>
      <c r="I55" s="27"/>
      <c r="J55" s="28"/>
      <c r="K55" s="75" t="s">
        <v>310</v>
      </c>
      <c r="L55" s="95" t="s">
        <v>507</v>
      </c>
      <c r="M55" s="27" t="s">
        <v>320</v>
      </c>
      <c r="N55" s="28"/>
      <c r="O55" s="75" t="s">
        <v>310</v>
      </c>
      <c r="P55" s="95">
        <v>439</v>
      </c>
      <c r="Q55" s="27"/>
    </row>
    <row r="56" spans="1:25" ht="15.75" thickTop="1" x14ac:dyDescent="0.25">
      <c r="A56" s="12"/>
      <c r="B56" s="81"/>
      <c r="C56" s="81"/>
      <c r="D56" s="81"/>
      <c r="E56" s="81"/>
      <c r="F56" s="81"/>
      <c r="G56" s="81"/>
      <c r="H56" s="81"/>
      <c r="I56" s="81"/>
      <c r="J56" s="81"/>
      <c r="K56" s="81"/>
      <c r="L56" s="81"/>
      <c r="M56" s="81"/>
      <c r="N56" s="81"/>
      <c r="O56" s="81"/>
      <c r="P56" s="81"/>
      <c r="Q56" s="81"/>
      <c r="R56" s="81"/>
      <c r="S56" s="81"/>
      <c r="T56" s="81"/>
      <c r="U56" s="81"/>
      <c r="V56" s="81"/>
      <c r="W56" s="81"/>
      <c r="X56" s="81"/>
      <c r="Y56" s="81"/>
    </row>
    <row r="57" spans="1:25" x14ac:dyDescent="0.25">
      <c r="A57" s="12" t="s">
        <v>1477</v>
      </c>
      <c r="B57" s="81" t="s">
        <v>941</v>
      </c>
      <c r="C57" s="81"/>
      <c r="D57" s="81"/>
      <c r="E57" s="81"/>
      <c r="F57" s="81"/>
      <c r="G57" s="81"/>
      <c r="H57" s="81"/>
      <c r="I57" s="81"/>
      <c r="J57" s="81"/>
      <c r="K57" s="81"/>
      <c r="L57" s="81"/>
      <c r="M57" s="81"/>
      <c r="N57" s="81"/>
      <c r="O57" s="81"/>
      <c r="P57" s="81"/>
      <c r="Q57" s="81"/>
      <c r="R57" s="81"/>
      <c r="S57" s="81"/>
      <c r="T57" s="81"/>
      <c r="U57" s="81"/>
      <c r="V57" s="81"/>
      <c r="W57" s="81"/>
      <c r="X57" s="81"/>
      <c r="Y57" s="81"/>
    </row>
    <row r="58" spans="1:25" ht="15.75" x14ac:dyDescent="0.25">
      <c r="A58" s="12"/>
      <c r="B58" s="83"/>
      <c r="C58" s="83"/>
      <c r="D58" s="83"/>
      <c r="E58" s="83"/>
      <c r="F58" s="83"/>
      <c r="G58" s="83"/>
      <c r="H58" s="83"/>
      <c r="I58" s="83"/>
      <c r="J58" s="83"/>
      <c r="K58" s="83"/>
      <c r="L58" s="83"/>
      <c r="M58" s="83"/>
      <c r="N58" s="83"/>
      <c r="O58" s="83"/>
      <c r="P58" s="83"/>
      <c r="Q58" s="83"/>
      <c r="R58" s="83"/>
      <c r="S58" s="83"/>
      <c r="T58" s="83"/>
      <c r="U58" s="83"/>
      <c r="V58" s="83"/>
      <c r="W58" s="83"/>
      <c r="X58" s="83"/>
      <c r="Y58" s="83"/>
    </row>
    <row r="59" spans="1:25" x14ac:dyDescent="0.25">
      <c r="A59" s="12"/>
      <c r="B59" s="18"/>
      <c r="C59" s="60" t="s">
        <v>942</v>
      </c>
      <c r="D59" s="60"/>
      <c r="E59" s="60"/>
      <c r="F59" s="60"/>
      <c r="G59" s="60"/>
      <c r="H59" s="60"/>
      <c r="I59" s="20"/>
      <c r="J59" s="19"/>
      <c r="K59" s="60" t="s">
        <v>943</v>
      </c>
      <c r="L59" s="60"/>
      <c r="M59" s="60"/>
      <c r="N59" s="60"/>
      <c r="O59" s="60"/>
      <c r="P59" s="60"/>
      <c r="Q59" s="20"/>
      <c r="R59" s="19"/>
      <c r="S59" s="60" t="s">
        <v>178</v>
      </c>
      <c r="T59" s="60"/>
      <c r="U59" s="60"/>
      <c r="V59" s="60"/>
      <c r="W59" s="60"/>
      <c r="X59" s="60"/>
      <c r="Y59" s="20"/>
    </row>
    <row r="60" spans="1:25" x14ac:dyDescent="0.25">
      <c r="A60" s="12"/>
      <c r="B60" s="211" t="s">
        <v>834</v>
      </c>
      <c r="C60" s="181" t="s">
        <v>944</v>
      </c>
      <c r="D60" s="181"/>
      <c r="E60" s="183"/>
      <c r="F60" s="181"/>
      <c r="G60" s="181" t="s">
        <v>923</v>
      </c>
      <c r="H60" s="181"/>
      <c r="I60" s="61"/>
      <c r="J60" s="59"/>
      <c r="K60" s="181" t="s">
        <v>944</v>
      </c>
      <c r="L60" s="181"/>
      <c r="M60" s="183"/>
      <c r="N60" s="181"/>
      <c r="O60" s="181" t="s">
        <v>923</v>
      </c>
      <c r="P60" s="181"/>
      <c r="Q60" s="61"/>
      <c r="R60" s="59"/>
      <c r="S60" s="181" t="s">
        <v>944</v>
      </c>
      <c r="T60" s="181"/>
      <c r="U60" s="183"/>
      <c r="V60" s="181"/>
      <c r="W60" s="181" t="s">
        <v>923</v>
      </c>
      <c r="X60" s="181"/>
      <c r="Y60" s="61"/>
    </row>
    <row r="61" spans="1:25" x14ac:dyDescent="0.25">
      <c r="A61" s="12"/>
      <c r="B61" s="211"/>
      <c r="C61" s="60"/>
      <c r="D61" s="60"/>
      <c r="E61" s="61"/>
      <c r="F61" s="212"/>
      <c r="G61" s="60" t="s">
        <v>945</v>
      </c>
      <c r="H61" s="60"/>
      <c r="I61" s="61"/>
      <c r="J61" s="59"/>
      <c r="K61" s="60"/>
      <c r="L61" s="60"/>
      <c r="M61" s="61"/>
      <c r="N61" s="212"/>
      <c r="O61" s="60" t="s">
        <v>945</v>
      </c>
      <c r="P61" s="60"/>
      <c r="Q61" s="61"/>
      <c r="R61" s="59"/>
      <c r="S61" s="60"/>
      <c r="T61" s="60"/>
      <c r="U61" s="61"/>
      <c r="V61" s="212"/>
      <c r="W61" s="60" t="s">
        <v>945</v>
      </c>
      <c r="X61" s="60"/>
      <c r="Y61" s="61"/>
    </row>
    <row r="62" spans="1:25" x14ac:dyDescent="0.25">
      <c r="A62" s="12"/>
      <c r="B62" s="28" t="s">
        <v>946</v>
      </c>
      <c r="C62" s="25" t="s">
        <v>310</v>
      </c>
      <c r="D62" s="26">
        <v>33</v>
      </c>
      <c r="E62" s="27"/>
      <c r="F62" s="28"/>
      <c r="G62" s="25" t="s">
        <v>310</v>
      </c>
      <c r="H62" s="26">
        <v>19</v>
      </c>
      <c r="I62" s="27"/>
      <c r="J62" s="28"/>
      <c r="K62" s="25" t="s">
        <v>310</v>
      </c>
      <c r="L62" s="26" t="s">
        <v>317</v>
      </c>
      <c r="M62" s="27"/>
      <c r="N62" s="28"/>
      <c r="O62" s="25" t="s">
        <v>310</v>
      </c>
      <c r="P62" s="26" t="s">
        <v>317</v>
      </c>
      <c r="Q62" s="27"/>
      <c r="R62" s="28"/>
      <c r="S62" s="25" t="s">
        <v>310</v>
      </c>
      <c r="T62" s="26">
        <v>33</v>
      </c>
      <c r="U62" s="27"/>
      <c r="V62" s="28"/>
      <c r="W62" s="25" t="s">
        <v>310</v>
      </c>
      <c r="X62" s="26">
        <v>19</v>
      </c>
      <c r="Y62" s="27"/>
    </row>
    <row r="63" spans="1:25" x14ac:dyDescent="0.25">
      <c r="A63" s="12"/>
      <c r="B63" s="30" t="s">
        <v>815</v>
      </c>
      <c r="C63" s="48"/>
      <c r="D63" s="49" t="s">
        <v>317</v>
      </c>
      <c r="E63" s="31"/>
      <c r="F63" s="30"/>
      <c r="G63" s="48"/>
      <c r="H63" s="49" t="s">
        <v>317</v>
      </c>
      <c r="I63" s="31"/>
      <c r="J63" s="30"/>
      <c r="K63" s="48"/>
      <c r="L63" s="49">
        <v>6</v>
      </c>
      <c r="M63" s="31"/>
      <c r="N63" s="30"/>
      <c r="O63" s="48"/>
      <c r="P63" s="49">
        <v>2</v>
      </c>
      <c r="Q63" s="31"/>
      <c r="R63" s="30"/>
      <c r="S63" s="48"/>
      <c r="T63" s="49">
        <v>6</v>
      </c>
      <c r="U63" s="31"/>
      <c r="V63" s="30"/>
      <c r="W63" s="48"/>
      <c r="X63" s="49">
        <v>2</v>
      </c>
      <c r="Y63" s="31"/>
    </row>
    <row r="64" spans="1:25" ht="15.75" thickBot="1" x14ac:dyDescent="0.3">
      <c r="A64" s="12"/>
      <c r="B64" s="28"/>
      <c r="C64" s="75" t="s">
        <v>310</v>
      </c>
      <c r="D64" s="95">
        <v>33</v>
      </c>
      <c r="E64" s="27"/>
      <c r="F64" s="28"/>
      <c r="G64" s="75" t="s">
        <v>310</v>
      </c>
      <c r="H64" s="95">
        <v>19</v>
      </c>
      <c r="I64" s="27"/>
      <c r="J64" s="28"/>
      <c r="K64" s="75" t="s">
        <v>310</v>
      </c>
      <c r="L64" s="95">
        <v>6</v>
      </c>
      <c r="M64" s="27"/>
      <c r="N64" s="28"/>
      <c r="O64" s="75" t="s">
        <v>310</v>
      </c>
      <c r="P64" s="95">
        <v>2</v>
      </c>
      <c r="Q64" s="27"/>
      <c r="R64" s="28"/>
      <c r="S64" s="75" t="s">
        <v>310</v>
      </c>
      <c r="T64" s="95">
        <v>39</v>
      </c>
      <c r="U64" s="27"/>
      <c r="V64" s="28"/>
      <c r="W64" s="75" t="s">
        <v>310</v>
      </c>
      <c r="X64" s="95">
        <v>21</v>
      </c>
      <c r="Y64" s="27"/>
    </row>
    <row r="65" spans="1:25" ht="16.5" thickTop="1" x14ac:dyDescent="0.25">
      <c r="A65" s="12"/>
      <c r="B65" s="83"/>
      <c r="C65" s="83"/>
      <c r="D65" s="83"/>
      <c r="E65" s="83"/>
      <c r="F65" s="83"/>
      <c r="G65" s="83"/>
      <c r="H65" s="83"/>
      <c r="I65" s="83"/>
      <c r="J65" s="83"/>
      <c r="K65" s="83"/>
      <c r="L65" s="83"/>
      <c r="M65" s="83"/>
      <c r="N65" s="83"/>
      <c r="O65" s="83"/>
      <c r="P65" s="83"/>
      <c r="Q65" s="83"/>
      <c r="R65" s="83"/>
      <c r="S65" s="83"/>
      <c r="T65" s="83"/>
      <c r="U65" s="83"/>
      <c r="V65" s="83"/>
      <c r="W65" s="83"/>
      <c r="X65" s="83"/>
      <c r="Y65" s="83"/>
    </row>
    <row r="66" spans="1:25" x14ac:dyDescent="0.25">
      <c r="A66" s="12"/>
      <c r="B66" s="167"/>
      <c r="C66" s="60" t="s">
        <v>942</v>
      </c>
      <c r="D66" s="60"/>
      <c r="E66" s="60"/>
      <c r="F66" s="60"/>
      <c r="G66" s="60"/>
      <c r="H66" s="60"/>
      <c r="I66" s="20"/>
      <c r="J66" s="19"/>
      <c r="K66" s="60" t="s">
        <v>943</v>
      </c>
      <c r="L66" s="60"/>
      <c r="M66" s="60"/>
      <c r="N66" s="60"/>
      <c r="O66" s="60"/>
      <c r="P66" s="60"/>
      <c r="Q66" s="20"/>
      <c r="R66" s="19"/>
      <c r="S66" s="60" t="s">
        <v>178</v>
      </c>
      <c r="T66" s="60"/>
      <c r="U66" s="60"/>
      <c r="V66" s="60"/>
      <c r="W66" s="60"/>
      <c r="X66" s="60"/>
      <c r="Y66" s="20"/>
    </row>
    <row r="67" spans="1:25" x14ac:dyDescent="0.25">
      <c r="A67" s="12"/>
      <c r="B67" s="211" t="s">
        <v>902</v>
      </c>
      <c r="C67" s="181" t="s">
        <v>944</v>
      </c>
      <c r="D67" s="181"/>
      <c r="E67" s="183"/>
      <c r="F67" s="181"/>
      <c r="G67" s="181" t="s">
        <v>923</v>
      </c>
      <c r="H67" s="181"/>
      <c r="I67" s="61"/>
      <c r="J67" s="59"/>
      <c r="K67" s="181" t="s">
        <v>944</v>
      </c>
      <c r="L67" s="181"/>
      <c r="M67" s="183"/>
      <c r="N67" s="181"/>
      <c r="O67" s="181" t="s">
        <v>923</v>
      </c>
      <c r="P67" s="181"/>
      <c r="Q67" s="61"/>
      <c r="R67" s="59"/>
      <c r="S67" s="181" t="s">
        <v>944</v>
      </c>
      <c r="T67" s="181"/>
      <c r="U67" s="183"/>
      <c r="V67" s="181"/>
      <c r="W67" s="181" t="s">
        <v>923</v>
      </c>
      <c r="X67" s="181"/>
      <c r="Y67" s="61"/>
    </row>
    <row r="68" spans="1:25" x14ac:dyDescent="0.25">
      <c r="A68" s="12"/>
      <c r="B68" s="211"/>
      <c r="C68" s="60"/>
      <c r="D68" s="60"/>
      <c r="E68" s="61"/>
      <c r="F68" s="212"/>
      <c r="G68" s="60" t="s">
        <v>945</v>
      </c>
      <c r="H68" s="60"/>
      <c r="I68" s="61"/>
      <c r="J68" s="59"/>
      <c r="K68" s="60"/>
      <c r="L68" s="60"/>
      <c r="M68" s="61"/>
      <c r="N68" s="212"/>
      <c r="O68" s="60" t="s">
        <v>945</v>
      </c>
      <c r="P68" s="60"/>
      <c r="Q68" s="61"/>
      <c r="R68" s="59"/>
      <c r="S68" s="60"/>
      <c r="T68" s="60"/>
      <c r="U68" s="61"/>
      <c r="V68" s="212"/>
      <c r="W68" s="60" t="s">
        <v>945</v>
      </c>
      <c r="X68" s="60"/>
      <c r="Y68" s="61"/>
    </row>
    <row r="69" spans="1:25" x14ac:dyDescent="0.25">
      <c r="A69" s="12"/>
      <c r="B69" s="28" t="s">
        <v>946</v>
      </c>
      <c r="C69" s="25" t="s">
        <v>310</v>
      </c>
      <c r="D69" s="26">
        <v>54</v>
      </c>
      <c r="E69" s="27"/>
      <c r="F69" s="28"/>
      <c r="G69" s="25" t="s">
        <v>310</v>
      </c>
      <c r="H69" s="26">
        <v>4</v>
      </c>
      <c r="I69" s="27"/>
      <c r="J69" s="28"/>
      <c r="K69" s="25" t="s">
        <v>310</v>
      </c>
      <c r="L69" s="26" t="s">
        <v>317</v>
      </c>
      <c r="M69" s="27"/>
      <c r="N69" s="28"/>
      <c r="O69" s="25" t="s">
        <v>310</v>
      </c>
      <c r="P69" s="26" t="s">
        <v>317</v>
      </c>
      <c r="Q69" s="27"/>
      <c r="R69" s="28"/>
      <c r="S69" s="25" t="s">
        <v>310</v>
      </c>
      <c r="T69" s="26">
        <v>54</v>
      </c>
      <c r="U69" s="27"/>
      <c r="V69" s="28"/>
      <c r="W69" s="25" t="s">
        <v>310</v>
      </c>
      <c r="X69" s="26">
        <v>4</v>
      </c>
      <c r="Y69" s="27"/>
    </row>
    <row r="70" spans="1:25" x14ac:dyDescent="0.25">
      <c r="A70" s="12"/>
      <c r="B70" s="30" t="s">
        <v>815</v>
      </c>
      <c r="C70" s="48"/>
      <c r="D70" s="49" t="s">
        <v>317</v>
      </c>
      <c r="E70" s="31"/>
      <c r="F70" s="30"/>
      <c r="G70" s="48"/>
      <c r="H70" s="49" t="s">
        <v>317</v>
      </c>
      <c r="I70" s="31"/>
      <c r="J70" s="30"/>
      <c r="K70" s="48"/>
      <c r="L70" s="49">
        <v>5</v>
      </c>
      <c r="M70" s="31"/>
      <c r="N70" s="30"/>
      <c r="O70" s="48"/>
      <c r="P70" s="49">
        <v>3</v>
      </c>
      <c r="Q70" s="31"/>
      <c r="R70" s="30"/>
      <c r="S70" s="48"/>
      <c r="T70" s="49">
        <v>5</v>
      </c>
      <c r="U70" s="31"/>
      <c r="V70" s="30"/>
      <c r="W70" s="48"/>
      <c r="X70" s="49">
        <v>3</v>
      </c>
      <c r="Y70" s="31"/>
    </row>
    <row r="71" spans="1:25" ht="15.75" thickBot="1" x14ac:dyDescent="0.3">
      <c r="A71" s="12"/>
      <c r="B71" s="28"/>
      <c r="C71" s="75" t="s">
        <v>310</v>
      </c>
      <c r="D71" s="95">
        <v>54</v>
      </c>
      <c r="E71" s="27"/>
      <c r="F71" s="28"/>
      <c r="G71" s="75" t="s">
        <v>310</v>
      </c>
      <c r="H71" s="95">
        <v>4</v>
      </c>
      <c r="I71" s="27"/>
      <c r="J71" s="28"/>
      <c r="K71" s="75" t="s">
        <v>310</v>
      </c>
      <c r="L71" s="95">
        <v>5</v>
      </c>
      <c r="M71" s="27"/>
      <c r="N71" s="28"/>
      <c r="O71" s="75" t="s">
        <v>310</v>
      </c>
      <c r="P71" s="95">
        <v>3</v>
      </c>
      <c r="Q71" s="27"/>
      <c r="R71" s="28"/>
      <c r="S71" s="75" t="s">
        <v>310</v>
      </c>
      <c r="T71" s="95">
        <v>59</v>
      </c>
      <c r="U71" s="27"/>
      <c r="V71" s="28"/>
      <c r="W71" s="75" t="s">
        <v>310</v>
      </c>
      <c r="X71" s="95">
        <v>7</v>
      </c>
      <c r="Y71" s="27"/>
    </row>
    <row r="72" spans="1:25" ht="15.75" thickTop="1" x14ac:dyDescent="0.25">
      <c r="A72" s="12"/>
      <c r="B72" s="81"/>
      <c r="C72" s="81"/>
      <c r="D72" s="81"/>
      <c r="E72" s="81"/>
      <c r="F72" s="81"/>
      <c r="G72" s="81"/>
      <c r="H72" s="81"/>
      <c r="I72" s="81"/>
      <c r="J72" s="81"/>
      <c r="K72" s="81"/>
      <c r="L72" s="81"/>
      <c r="M72" s="81"/>
      <c r="N72" s="81"/>
      <c r="O72" s="81"/>
      <c r="P72" s="81"/>
      <c r="Q72" s="81"/>
      <c r="R72" s="81"/>
      <c r="S72" s="81"/>
      <c r="T72" s="81"/>
      <c r="U72" s="81"/>
      <c r="V72" s="81"/>
      <c r="W72" s="81"/>
      <c r="X72" s="81"/>
      <c r="Y72" s="81"/>
    </row>
  </sheetData>
  <mergeCells count="77">
    <mergeCell ref="B57:Y57"/>
    <mergeCell ref="B58:Y58"/>
    <mergeCell ref="B65:Y65"/>
    <mergeCell ref="B72:Y72"/>
    <mergeCell ref="Y67:Y68"/>
    <mergeCell ref="A1:A2"/>
    <mergeCell ref="B1:Y1"/>
    <mergeCell ref="B2:Y2"/>
    <mergeCell ref="B3:Y3"/>
    <mergeCell ref="A4:A56"/>
    <mergeCell ref="B4:Y4"/>
    <mergeCell ref="B31:Y31"/>
    <mergeCell ref="B56:Y56"/>
    <mergeCell ref="A57:A72"/>
    <mergeCell ref="Q67:Q68"/>
    <mergeCell ref="R67:R68"/>
    <mergeCell ref="S67:T68"/>
    <mergeCell ref="U67:U68"/>
    <mergeCell ref="V67:V68"/>
    <mergeCell ref="W67:X67"/>
    <mergeCell ref="W68:X68"/>
    <mergeCell ref="I67:I68"/>
    <mergeCell ref="J67:J68"/>
    <mergeCell ref="K67:L68"/>
    <mergeCell ref="M67:M68"/>
    <mergeCell ref="N67:N68"/>
    <mergeCell ref="O67:P67"/>
    <mergeCell ref="O68:P68"/>
    <mergeCell ref="Y60:Y61"/>
    <mergeCell ref="C66:H66"/>
    <mergeCell ref="K66:P66"/>
    <mergeCell ref="S66:X66"/>
    <mergeCell ref="B67:B68"/>
    <mergeCell ref="C67:D68"/>
    <mergeCell ref="E67:E68"/>
    <mergeCell ref="F67:F68"/>
    <mergeCell ref="G67:H67"/>
    <mergeCell ref="G68:H68"/>
    <mergeCell ref="Q60:Q61"/>
    <mergeCell ref="R60:R61"/>
    <mergeCell ref="S60:T61"/>
    <mergeCell ref="U60:U61"/>
    <mergeCell ref="V60:V61"/>
    <mergeCell ref="W60:X60"/>
    <mergeCell ref="W61:X61"/>
    <mergeCell ref="J60:J61"/>
    <mergeCell ref="K60:L61"/>
    <mergeCell ref="M60:M61"/>
    <mergeCell ref="N60:N61"/>
    <mergeCell ref="O60:P60"/>
    <mergeCell ref="O61:P61"/>
    <mergeCell ref="C59:H59"/>
    <mergeCell ref="K59:P59"/>
    <mergeCell ref="S59:X59"/>
    <mergeCell ref="B60:B61"/>
    <mergeCell ref="C60:D61"/>
    <mergeCell ref="E60:E61"/>
    <mergeCell ref="F60:F61"/>
    <mergeCell ref="G60:H60"/>
    <mergeCell ref="G61:H61"/>
    <mergeCell ref="I60:I61"/>
    <mergeCell ref="C32:P32"/>
    <mergeCell ref="C33:D33"/>
    <mergeCell ref="G33:L33"/>
    <mergeCell ref="O33:P33"/>
    <mergeCell ref="C34:D34"/>
    <mergeCell ref="G34:H34"/>
    <mergeCell ref="K34:L34"/>
    <mergeCell ref="O34:P34"/>
    <mergeCell ref="C5:P5"/>
    <mergeCell ref="C6:D6"/>
    <mergeCell ref="G6:L6"/>
    <mergeCell ref="O6:P6"/>
    <mergeCell ref="C7:D7"/>
    <mergeCell ref="G7:H7"/>
    <mergeCell ref="K7:L7"/>
    <mergeCell ref="O7:P7"/>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28.85546875" bestFit="1" customWidth="1"/>
    <col min="2" max="2" width="24.42578125" bestFit="1" customWidth="1"/>
    <col min="3" max="3" width="1.85546875" bestFit="1" customWidth="1"/>
    <col min="4" max="4" width="3.5703125" bestFit="1" customWidth="1"/>
    <col min="7" max="7" width="1.85546875" bestFit="1" customWidth="1"/>
    <col min="8" max="8" width="3.5703125" bestFit="1" customWidth="1"/>
  </cols>
  <sheetData>
    <row r="1" spans="1:9" ht="15" customHeight="1" x14ac:dyDescent="0.25">
      <c r="A1" s="8" t="s">
        <v>1478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949</v>
      </c>
      <c r="B3" s="11"/>
      <c r="C3" s="11"/>
      <c r="D3" s="11"/>
      <c r="E3" s="11"/>
      <c r="F3" s="11"/>
      <c r="G3" s="11"/>
      <c r="H3" s="11"/>
      <c r="I3" s="11"/>
    </row>
    <row r="4" spans="1:9" ht="15.75" x14ac:dyDescent="0.25">
      <c r="A4" s="12" t="s">
        <v>1479</v>
      </c>
      <c r="B4" s="83"/>
      <c r="C4" s="83"/>
      <c r="D4" s="83"/>
      <c r="E4" s="83"/>
      <c r="F4" s="83"/>
      <c r="G4" s="83"/>
      <c r="H4" s="83"/>
      <c r="I4" s="83"/>
    </row>
    <row r="5" spans="1:9" x14ac:dyDescent="0.25">
      <c r="A5" s="12"/>
      <c r="B5" s="18"/>
      <c r="C5" s="60" t="s">
        <v>385</v>
      </c>
      <c r="D5" s="60"/>
      <c r="E5" s="60"/>
      <c r="F5" s="60"/>
      <c r="G5" s="60"/>
      <c r="H5" s="60"/>
      <c r="I5" s="20"/>
    </row>
    <row r="6" spans="1:9" x14ac:dyDescent="0.25">
      <c r="A6" s="12"/>
      <c r="B6" s="143"/>
      <c r="C6" s="77">
        <v>2014</v>
      </c>
      <c r="D6" s="77"/>
      <c r="E6" s="20"/>
      <c r="F6" s="145"/>
      <c r="G6" s="77">
        <v>2013</v>
      </c>
      <c r="H6" s="77"/>
      <c r="I6" s="20"/>
    </row>
    <row r="7" spans="1:9" x14ac:dyDescent="0.25">
      <c r="A7" s="12"/>
      <c r="B7" s="28" t="s">
        <v>951</v>
      </c>
      <c r="C7" s="25" t="s">
        <v>310</v>
      </c>
      <c r="D7" s="26">
        <v>127</v>
      </c>
      <c r="E7" s="27"/>
      <c r="F7" s="213"/>
      <c r="G7" s="25" t="s">
        <v>310</v>
      </c>
      <c r="H7" s="26">
        <v>97</v>
      </c>
      <c r="I7" s="27"/>
    </row>
    <row r="8" spans="1:9" x14ac:dyDescent="0.25">
      <c r="A8" s="12"/>
      <c r="B8" s="30" t="s">
        <v>952</v>
      </c>
      <c r="C8" s="31"/>
      <c r="D8" s="33">
        <v>110</v>
      </c>
      <c r="E8" s="31"/>
      <c r="F8" s="100"/>
      <c r="G8" s="31"/>
      <c r="H8" s="33">
        <v>108</v>
      </c>
      <c r="I8" s="31"/>
    </row>
    <row r="9" spans="1:9" x14ac:dyDescent="0.25">
      <c r="A9" s="12"/>
      <c r="B9" s="28" t="s">
        <v>953</v>
      </c>
      <c r="C9" s="27"/>
      <c r="D9" s="42">
        <v>12</v>
      </c>
      <c r="E9" s="27"/>
      <c r="F9" s="213"/>
      <c r="G9" s="27"/>
      <c r="H9" s="42">
        <v>26</v>
      </c>
      <c r="I9" s="27"/>
    </row>
    <row r="10" spans="1:9" x14ac:dyDescent="0.25">
      <c r="A10" s="12"/>
      <c r="B10" s="30" t="s">
        <v>954</v>
      </c>
      <c r="C10" s="48"/>
      <c r="D10" s="49">
        <v>451</v>
      </c>
      <c r="E10" s="31"/>
      <c r="F10" s="100"/>
      <c r="G10" s="48"/>
      <c r="H10" s="49">
        <v>486</v>
      </c>
      <c r="I10" s="31"/>
    </row>
    <row r="11" spans="1:9" ht="15.75" thickBot="1" x14ac:dyDescent="0.3">
      <c r="A11" s="12"/>
      <c r="B11" s="28"/>
      <c r="C11" s="75" t="s">
        <v>310</v>
      </c>
      <c r="D11" s="95">
        <v>700</v>
      </c>
      <c r="E11" s="27"/>
      <c r="F11" s="29"/>
      <c r="G11" s="75" t="s">
        <v>310</v>
      </c>
      <c r="H11" s="95">
        <v>717</v>
      </c>
      <c r="I11" s="27"/>
    </row>
    <row r="12" spans="1:9" ht="15.75" thickTop="1" x14ac:dyDescent="0.25">
      <c r="A12" s="12"/>
      <c r="B12" s="81"/>
      <c r="C12" s="81"/>
      <c r="D12" s="81"/>
      <c r="E12" s="81"/>
      <c r="F12" s="81"/>
      <c r="G12" s="81"/>
      <c r="H12" s="81"/>
      <c r="I12" s="81"/>
    </row>
  </sheetData>
  <mergeCells count="10">
    <mergeCell ref="C5:H5"/>
    <mergeCell ref="C6:D6"/>
    <mergeCell ref="G6:H6"/>
    <mergeCell ref="A1:A2"/>
    <mergeCell ref="B1:I1"/>
    <mergeCell ref="B2:I2"/>
    <mergeCell ref="B3:I3"/>
    <mergeCell ref="A4:A12"/>
    <mergeCell ref="B4:I4"/>
    <mergeCell ref="B12:I1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x14ac:dyDescent="0.25"/>
  <cols>
    <col min="1" max="1" width="36.5703125" bestFit="1" customWidth="1"/>
    <col min="2" max="2" width="24.140625" bestFit="1" customWidth="1"/>
    <col min="3" max="3" width="1.85546875" bestFit="1" customWidth="1"/>
    <col min="4" max="4" width="4.85546875" bestFit="1" customWidth="1"/>
    <col min="7" max="7" width="1.85546875" bestFit="1" customWidth="1"/>
    <col min="8" max="8" width="4.85546875" bestFit="1" customWidth="1"/>
  </cols>
  <sheetData>
    <row r="1" spans="1:9" ht="15" customHeight="1" x14ac:dyDescent="0.25">
      <c r="A1" s="8" t="s">
        <v>1480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949</v>
      </c>
      <c r="B3" s="11"/>
      <c r="C3" s="11"/>
      <c r="D3" s="11"/>
      <c r="E3" s="11"/>
      <c r="F3" s="11"/>
      <c r="G3" s="11"/>
      <c r="H3" s="11"/>
      <c r="I3" s="11"/>
    </row>
    <row r="4" spans="1:9" ht="15.75" x14ac:dyDescent="0.25">
      <c r="A4" s="12" t="s">
        <v>1481</v>
      </c>
      <c r="B4" s="83"/>
      <c r="C4" s="83"/>
      <c r="D4" s="83"/>
      <c r="E4" s="83"/>
      <c r="F4" s="83"/>
      <c r="G4" s="83"/>
      <c r="H4" s="83"/>
      <c r="I4" s="83"/>
    </row>
    <row r="5" spans="1:9" x14ac:dyDescent="0.25">
      <c r="A5" s="12"/>
      <c r="B5" s="18"/>
      <c r="C5" s="60" t="s">
        <v>385</v>
      </c>
      <c r="D5" s="60"/>
      <c r="E5" s="60"/>
      <c r="F5" s="60"/>
      <c r="G5" s="60"/>
      <c r="H5" s="60"/>
      <c r="I5" s="20"/>
    </row>
    <row r="6" spans="1:9" x14ac:dyDescent="0.25">
      <c r="A6" s="12"/>
      <c r="B6" s="143"/>
      <c r="C6" s="77">
        <v>2014</v>
      </c>
      <c r="D6" s="77"/>
      <c r="E6" s="20"/>
      <c r="F6" s="74"/>
      <c r="G6" s="77">
        <v>2013</v>
      </c>
      <c r="H6" s="77"/>
      <c r="I6" s="20"/>
    </row>
    <row r="7" spans="1:9" x14ac:dyDescent="0.25">
      <c r="A7" s="12"/>
      <c r="B7" s="28" t="s">
        <v>454</v>
      </c>
      <c r="C7" s="25"/>
      <c r="D7" s="25"/>
      <c r="E7" s="27"/>
      <c r="F7" s="179"/>
      <c r="G7" s="25"/>
      <c r="H7" s="25"/>
      <c r="I7" s="27"/>
    </row>
    <row r="8" spans="1:9" x14ac:dyDescent="0.25">
      <c r="A8" s="12"/>
      <c r="B8" s="34" t="s">
        <v>222</v>
      </c>
      <c r="C8" s="31" t="s">
        <v>310</v>
      </c>
      <c r="D8" s="33">
        <v>445</v>
      </c>
      <c r="E8" s="31"/>
      <c r="F8" s="178"/>
      <c r="G8" s="31" t="s">
        <v>310</v>
      </c>
      <c r="H8" s="33">
        <v>580</v>
      </c>
      <c r="I8" s="31"/>
    </row>
    <row r="9" spans="1:9" x14ac:dyDescent="0.25">
      <c r="A9" s="12"/>
      <c r="B9" s="35" t="s">
        <v>960</v>
      </c>
      <c r="C9" s="36"/>
      <c r="D9" s="37">
        <v>221</v>
      </c>
      <c r="E9" s="27"/>
      <c r="F9" s="179"/>
      <c r="G9" s="36"/>
      <c r="H9" s="37">
        <v>225</v>
      </c>
      <c r="I9" s="27"/>
    </row>
    <row r="10" spans="1:9" ht="15.75" thickBot="1" x14ac:dyDescent="0.3">
      <c r="A10" s="12"/>
      <c r="B10" s="30"/>
      <c r="C10" s="55" t="s">
        <v>310</v>
      </c>
      <c r="D10" s="57">
        <v>666</v>
      </c>
      <c r="E10" s="31"/>
      <c r="F10" s="178"/>
      <c r="G10" s="55" t="s">
        <v>310</v>
      </c>
      <c r="H10" s="57">
        <v>805</v>
      </c>
      <c r="I10" s="31"/>
    </row>
    <row r="11" spans="1:9" ht="15.75" thickTop="1" x14ac:dyDescent="0.25">
      <c r="A11" s="12"/>
      <c r="B11" s="28" t="s">
        <v>637</v>
      </c>
      <c r="C11" s="146"/>
      <c r="D11" s="146"/>
      <c r="E11" s="27"/>
      <c r="F11" s="179"/>
      <c r="G11" s="146"/>
      <c r="H11" s="146"/>
      <c r="I11" s="27"/>
    </row>
    <row r="12" spans="1:9" x14ac:dyDescent="0.25">
      <c r="A12" s="12"/>
      <c r="B12" s="34" t="s">
        <v>222</v>
      </c>
      <c r="C12" s="31" t="s">
        <v>310</v>
      </c>
      <c r="D12" s="32">
        <v>2599</v>
      </c>
      <c r="E12" s="31"/>
      <c r="F12" s="178"/>
      <c r="G12" s="31" t="s">
        <v>310</v>
      </c>
      <c r="H12" s="32">
        <v>2434</v>
      </c>
      <c r="I12" s="31"/>
    </row>
    <row r="13" spans="1:9" x14ac:dyDescent="0.25">
      <c r="A13" s="12"/>
      <c r="B13" s="35" t="s">
        <v>960</v>
      </c>
      <c r="C13" s="36"/>
      <c r="D13" s="37">
        <v>221</v>
      </c>
      <c r="E13" s="27"/>
      <c r="F13" s="179"/>
      <c r="G13" s="36"/>
      <c r="H13" s="37">
        <v>246</v>
      </c>
      <c r="I13" s="27"/>
    </row>
    <row r="14" spans="1:9" ht="15.75" thickBot="1" x14ac:dyDescent="0.3">
      <c r="A14" s="12"/>
      <c r="B14" s="30"/>
      <c r="C14" s="55" t="s">
        <v>310</v>
      </c>
      <c r="D14" s="56">
        <v>2820</v>
      </c>
      <c r="E14" s="31"/>
      <c r="F14" s="178"/>
      <c r="G14" s="55" t="s">
        <v>310</v>
      </c>
      <c r="H14" s="56">
        <v>2680</v>
      </c>
      <c r="I14" s="31"/>
    </row>
    <row r="15" spans="1:9" ht="15.75" thickTop="1" x14ac:dyDescent="0.25">
      <c r="A15" s="12"/>
      <c r="B15" s="81"/>
      <c r="C15" s="81"/>
      <c r="D15" s="81"/>
      <c r="E15" s="81"/>
      <c r="F15" s="81"/>
      <c r="G15" s="81"/>
      <c r="H15" s="81"/>
      <c r="I15" s="81"/>
    </row>
    <row r="16" spans="1:9" ht="15.75" x14ac:dyDescent="0.25">
      <c r="A16" s="12" t="s">
        <v>1482</v>
      </c>
      <c r="B16" s="83"/>
      <c r="C16" s="83"/>
      <c r="D16" s="83"/>
      <c r="E16" s="83"/>
      <c r="F16" s="83"/>
      <c r="G16" s="83"/>
      <c r="H16" s="83"/>
      <c r="I16" s="83"/>
    </row>
    <row r="17" spans="1:9" x14ac:dyDescent="0.25">
      <c r="A17" s="12"/>
      <c r="B17" s="18"/>
      <c r="C17" s="60" t="s">
        <v>385</v>
      </c>
      <c r="D17" s="60"/>
      <c r="E17" s="60"/>
      <c r="F17" s="60"/>
      <c r="G17" s="60"/>
      <c r="H17" s="60"/>
      <c r="I17" s="20"/>
    </row>
    <row r="18" spans="1:9" x14ac:dyDescent="0.25">
      <c r="A18" s="12"/>
      <c r="B18" s="18"/>
      <c r="C18" s="77">
        <v>2014</v>
      </c>
      <c r="D18" s="77"/>
      <c r="E18" s="20"/>
      <c r="F18" s="214"/>
      <c r="G18" s="77">
        <v>2013</v>
      </c>
      <c r="H18" s="77"/>
      <c r="I18" s="20"/>
    </row>
    <row r="19" spans="1:9" x14ac:dyDescent="0.25">
      <c r="A19" s="12"/>
      <c r="B19" s="28" t="s">
        <v>961</v>
      </c>
      <c r="C19" s="87"/>
      <c r="D19" s="88"/>
      <c r="E19" s="89"/>
      <c r="F19" s="213"/>
      <c r="G19" s="87"/>
      <c r="H19" s="88"/>
      <c r="I19" s="89"/>
    </row>
    <row r="20" spans="1:9" x14ac:dyDescent="0.25">
      <c r="A20" s="12"/>
      <c r="B20" s="34" t="s">
        <v>309</v>
      </c>
      <c r="C20" s="31" t="s">
        <v>310</v>
      </c>
      <c r="D20" s="33">
        <v>399</v>
      </c>
      <c r="E20" s="31"/>
      <c r="F20" s="30"/>
      <c r="G20" s="31" t="s">
        <v>310</v>
      </c>
      <c r="H20" s="33">
        <v>439</v>
      </c>
      <c r="I20" s="31"/>
    </row>
    <row r="21" spans="1:9" x14ac:dyDescent="0.25">
      <c r="A21" s="12"/>
      <c r="B21" s="35" t="s">
        <v>418</v>
      </c>
      <c r="C21" s="27"/>
      <c r="D21" s="42">
        <v>103</v>
      </c>
      <c r="E21" s="27"/>
      <c r="F21" s="28"/>
      <c r="G21" s="27"/>
      <c r="H21" s="42">
        <v>109</v>
      </c>
      <c r="I21" s="27"/>
    </row>
    <row r="22" spans="1:9" x14ac:dyDescent="0.25">
      <c r="A22" s="12"/>
      <c r="B22" s="34" t="s">
        <v>315</v>
      </c>
      <c r="C22" s="31"/>
      <c r="D22" s="33">
        <v>285</v>
      </c>
      <c r="E22" s="31"/>
      <c r="F22" s="30"/>
      <c r="G22" s="31"/>
      <c r="H22" s="33">
        <v>327</v>
      </c>
      <c r="I22" s="31"/>
    </row>
    <row r="23" spans="1:9" x14ac:dyDescent="0.25">
      <c r="A23" s="12"/>
      <c r="B23" s="35" t="s">
        <v>316</v>
      </c>
      <c r="C23" s="27"/>
      <c r="D23" s="42" t="s">
        <v>317</v>
      </c>
      <c r="E23" s="27"/>
      <c r="F23" s="28"/>
      <c r="G23" s="27"/>
      <c r="H23" s="42">
        <v>57</v>
      </c>
      <c r="I23" s="27"/>
    </row>
    <row r="24" spans="1:9" x14ac:dyDescent="0.25">
      <c r="A24" s="12"/>
      <c r="B24" s="34" t="s">
        <v>322</v>
      </c>
      <c r="C24" s="31"/>
      <c r="D24" s="33">
        <v>459</v>
      </c>
      <c r="E24" s="31"/>
      <c r="F24" s="30"/>
      <c r="G24" s="31"/>
      <c r="H24" s="33">
        <v>504</v>
      </c>
      <c r="I24" s="31"/>
    </row>
    <row r="25" spans="1:9" x14ac:dyDescent="0.25">
      <c r="A25" s="12"/>
      <c r="B25" s="35" t="s">
        <v>419</v>
      </c>
      <c r="C25" s="27"/>
      <c r="D25" s="42">
        <v>390</v>
      </c>
      <c r="E25" s="27"/>
      <c r="F25" s="28"/>
      <c r="G25" s="27"/>
      <c r="H25" s="42">
        <v>304</v>
      </c>
      <c r="I25" s="27"/>
    </row>
    <row r="26" spans="1:9" x14ac:dyDescent="0.25">
      <c r="A26" s="12"/>
      <c r="B26" s="34" t="s">
        <v>328</v>
      </c>
      <c r="C26" s="31"/>
      <c r="D26" s="33">
        <v>14</v>
      </c>
      <c r="E26" s="31"/>
      <c r="F26" s="30"/>
      <c r="G26" s="31"/>
      <c r="H26" s="33">
        <v>12</v>
      </c>
      <c r="I26" s="31"/>
    </row>
    <row r="27" spans="1:9" x14ac:dyDescent="0.25">
      <c r="A27" s="12"/>
      <c r="B27" s="35" t="s">
        <v>329</v>
      </c>
      <c r="C27" s="27"/>
      <c r="D27" s="42" t="s">
        <v>317</v>
      </c>
      <c r="E27" s="27"/>
      <c r="F27" s="28"/>
      <c r="G27" s="27"/>
      <c r="H27" s="42">
        <v>7</v>
      </c>
      <c r="I27" s="27"/>
    </row>
    <row r="28" spans="1:9" x14ac:dyDescent="0.25">
      <c r="A28" s="12"/>
      <c r="B28" s="34" t="s">
        <v>330</v>
      </c>
      <c r="C28" s="31"/>
      <c r="D28" s="33">
        <v>2</v>
      </c>
      <c r="E28" s="31"/>
      <c r="F28" s="30"/>
      <c r="G28" s="31"/>
      <c r="H28" s="33">
        <v>2</v>
      </c>
      <c r="I28" s="31"/>
    </row>
    <row r="29" spans="1:9" x14ac:dyDescent="0.25">
      <c r="A29" s="12"/>
      <c r="B29" s="35" t="s">
        <v>331</v>
      </c>
      <c r="C29" s="27"/>
      <c r="D29" s="42">
        <v>116</v>
      </c>
      <c r="E29" s="27"/>
      <c r="F29" s="28"/>
      <c r="G29" s="27"/>
      <c r="H29" s="42">
        <v>107</v>
      </c>
      <c r="I29" s="27"/>
    </row>
    <row r="30" spans="1:9" x14ac:dyDescent="0.25">
      <c r="A30" s="12"/>
      <c r="B30" s="34" t="s">
        <v>420</v>
      </c>
      <c r="C30" s="31"/>
      <c r="D30" s="32">
        <v>1242</v>
      </c>
      <c r="E30" s="31"/>
      <c r="F30" s="30"/>
      <c r="G30" s="31"/>
      <c r="H30" s="32">
        <v>1290</v>
      </c>
      <c r="I30" s="31"/>
    </row>
    <row r="31" spans="1:9" x14ac:dyDescent="0.25">
      <c r="A31" s="12"/>
      <c r="B31" s="35" t="s">
        <v>340</v>
      </c>
      <c r="C31" s="27"/>
      <c r="D31" s="42">
        <v>376</v>
      </c>
      <c r="E31" s="27"/>
      <c r="F31" s="28"/>
      <c r="G31" s="27"/>
      <c r="H31" s="42">
        <v>292</v>
      </c>
      <c r="I31" s="27"/>
    </row>
    <row r="32" spans="1:9" x14ac:dyDescent="0.25">
      <c r="A32" s="12"/>
      <c r="B32" s="34" t="s">
        <v>341</v>
      </c>
      <c r="C32" s="48"/>
      <c r="D32" s="49">
        <v>100</v>
      </c>
      <c r="E32" s="31"/>
      <c r="F32" s="30"/>
      <c r="G32" s="48"/>
      <c r="H32" s="49">
        <v>35</v>
      </c>
      <c r="I32" s="31"/>
    </row>
    <row r="33" spans="1:9" ht="15.75" thickBot="1" x14ac:dyDescent="0.3">
      <c r="A33" s="12"/>
      <c r="B33" s="28"/>
      <c r="C33" s="75" t="s">
        <v>310</v>
      </c>
      <c r="D33" s="76">
        <v>3486</v>
      </c>
      <c r="E33" s="27"/>
      <c r="F33" s="28"/>
      <c r="G33" s="75" t="s">
        <v>310</v>
      </c>
      <c r="H33" s="76">
        <v>3485</v>
      </c>
      <c r="I33" s="27"/>
    </row>
    <row r="34" spans="1:9" ht="15.75" thickTop="1" x14ac:dyDescent="0.25">
      <c r="A34" s="12"/>
      <c r="B34" s="81"/>
      <c r="C34" s="81"/>
      <c r="D34" s="81"/>
      <c r="E34" s="81"/>
      <c r="F34" s="81"/>
      <c r="G34" s="81"/>
      <c r="H34" s="81"/>
      <c r="I34" s="81"/>
    </row>
  </sheetData>
  <mergeCells count="16">
    <mergeCell ref="A16:A34"/>
    <mergeCell ref="B16:I16"/>
    <mergeCell ref="B34:I34"/>
    <mergeCell ref="A1:A2"/>
    <mergeCell ref="B1:I1"/>
    <mergeCell ref="B2:I2"/>
    <mergeCell ref="B3:I3"/>
    <mergeCell ref="A4:A15"/>
    <mergeCell ref="B4:I4"/>
    <mergeCell ref="B15:I15"/>
    <mergeCell ref="C5:H5"/>
    <mergeCell ref="C6:D6"/>
    <mergeCell ref="G6:H6"/>
    <mergeCell ref="C17:H17"/>
    <mergeCell ref="C18:D18"/>
    <mergeCell ref="G18:H1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x14ac:dyDescent="0.25"/>
  <cols>
    <col min="1" max="1" width="36.5703125" bestFit="1" customWidth="1"/>
    <col min="2" max="2" width="30.28515625" bestFit="1" customWidth="1"/>
    <col min="3" max="3" width="1.85546875" bestFit="1" customWidth="1"/>
    <col min="4" max="4" width="3.5703125" bestFit="1" customWidth="1"/>
    <col min="7" max="7" width="1.85546875" bestFit="1" customWidth="1"/>
    <col min="8" max="8" width="4.85546875" bestFit="1" customWidth="1"/>
  </cols>
  <sheetData>
    <row r="1" spans="1:9" ht="15" customHeight="1" x14ac:dyDescent="0.25">
      <c r="A1" s="8" t="s">
        <v>1483</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966</v>
      </c>
      <c r="B3" s="11"/>
      <c r="C3" s="11"/>
      <c r="D3" s="11"/>
      <c r="E3" s="11"/>
      <c r="F3" s="11"/>
      <c r="G3" s="11"/>
      <c r="H3" s="11"/>
      <c r="I3" s="11"/>
    </row>
    <row r="4" spans="1:9" x14ac:dyDescent="0.25">
      <c r="A4" s="12" t="s">
        <v>1484</v>
      </c>
      <c r="B4" s="81"/>
      <c r="C4" s="81"/>
      <c r="D4" s="81"/>
      <c r="E4" s="81"/>
      <c r="F4" s="81"/>
      <c r="G4" s="81"/>
      <c r="H4" s="81"/>
      <c r="I4" s="81"/>
    </row>
    <row r="5" spans="1:9" x14ac:dyDescent="0.25">
      <c r="A5" s="12"/>
      <c r="B5" s="19"/>
      <c r="C5" s="60" t="s">
        <v>385</v>
      </c>
      <c r="D5" s="60"/>
      <c r="E5" s="60"/>
      <c r="F5" s="60"/>
      <c r="G5" s="60"/>
      <c r="H5" s="60"/>
      <c r="I5" s="20"/>
    </row>
    <row r="6" spans="1:9" x14ac:dyDescent="0.25">
      <c r="A6" s="12"/>
      <c r="B6" s="19"/>
      <c r="C6" s="77">
        <v>2014</v>
      </c>
      <c r="D6" s="77"/>
      <c r="E6" s="20"/>
      <c r="F6" s="145"/>
      <c r="G6" s="77">
        <v>2013</v>
      </c>
      <c r="H6" s="77"/>
      <c r="I6" s="20"/>
    </row>
    <row r="7" spans="1:9" x14ac:dyDescent="0.25">
      <c r="A7" s="12"/>
      <c r="B7" s="28" t="s">
        <v>968</v>
      </c>
      <c r="C7" s="25"/>
      <c r="D7" s="25"/>
      <c r="E7" s="27"/>
      <c r="F7" s="28"/>
      <c r="G7" s="25"/>
      <c r="H7" s="25"/>
      <c r="I7" s="27"/>
    </row>
    <row r="8" spans="1:9" x14ac:dyDescent="0.25">
      <c r="A8" s="12"/>
      <c r="B8" s="34" t="s">
        <v>969</v>
      </c>
      <c r="C8" s="31" t="s">
        <v>310</v>
      </c>
      <c r="D8" s="33">
        <v>606</v>
      </c>
      <c r="E8" s="31"/>
      <c r="F8" s="30"/>
      <c r="G8" s="31" t="s">
        <v>310</v>
      </c>
      <c r="H8" s="33">
        <v>679</v>
      </c>
      <c r="I8" s="31"/>
    </row>
    <row r="9" spans="1:9" x14ac:dyDescent="0.25">
      <c r="A9" s="12"/>
      <c r="B9" s="35" t="s">
        <v>970</v>
      </c>
      <c r="C9" s="27"/>
      <c r="D9" s="42">
        <v>124</v>
      </c>
      <c r="E9" s="27"/>
      <c r="F9" s="28"/>
      <c r="G9" s="27"/>
      <c r="H9" s="42">
        <v>130</v>
      </c>
      <c r="I9" s="27"/>
    </row>
    <row r="10" spans="1:9" x14ac:dyDescent="0.25">
      <c r="A10" s="12"/>
      <c r="B10" s="34" t="s">
        <v>971</v>
      </c>
      <c r="C10" s="31"/>
      <c r="D10" s="33">
        <v>147</v>
      </c>
      <c r="E10" s="31"/>
      <c r="F10" s="30"/>
      <c r="G10" s="31"/>
      <c r="H10" s="33">
        <v>157</v>
      </c>
      <c r="I10" s="31"/>
    </row>
    <row r="11" spans="1:9" x14ac:dyDescent="0.25">
      <c r="A11" s="12"/>
      <c r="B11" s="35" t="s">
        <v>972</v>
      </c>
      <c r="C11" s="27"/>
      <c r="D11" s="42">
        <v>1</v>
      </c>
      <c r="E11" s="27"/>
      <c r="F11" s="28"/>
      <c r="G11" s="27"/>
      <c r="H11" s="42">
        <v>4</v>
      </c>
      <c r="I11" s="27"/>
    </row>
    <row r="12" spans="1:9" x14ac:dyDescent="0.25">
      <c r="A12" s="12"/>
      <c r="B12" s="34" t="s">
        <v>117</v>
      </c>
      <c r="C12" s="48"/>
      <c r="D12" s="49">
        <v>3</v>
      </c>
      <c r="E12" s="31"/>
      <c r="F12" s="30"/>
      <c r="G12" s="48"/>
      <c r="H12" s="49">
        <v>36</v>
      </c>
      <c r="I12" s="31"/>
    </row>
    <row r="13" spans="1:9" ht="15.75" thickBot="1" x14ac:dyDescent="0.3">
      <c r="A13" s="12"/>
      <c r="B13" s="28"/>
      <c r="C13" s="75" t="s">
        <v>310</v>
      </c>
      <c r="D13" s="95">
        <v>881</v>
      </c>
      <c r="E13" s="27"/>
      <c r="F13" s="28"/>
      <c r="G13" s="75" t="s">
        <v>310</v>
      </c>
      <c r="H13" s="76">
        <v>1006</v>
      </c>
      <c r="I13" s="27"/>
    </row>
    <row r="14" spans="1:9" ht="15.75" thickTop="1" x14ac:dyDescent="0.25">
      <c r="A14" s="12"/>
      <c r="B14" s="30"/>
      <c r="C14" s="148"/>
      <c r="D14" s="148"/>
      <c r="E14" s="31"/>
      <c r="F14" s="30"/>
      <c r="G14" s="148"/>
      <c r="H14" s="148"/>
      <c r="I14" s="31"/>
    </row>
    <row r="15" spans="1:9" x14ac:dyDescent="0.25">
      <c r="A15" s="12"/>
      <c r="B15" s="28" t="s">
        <v>973</v>
      </c>
      <c r="C15" s="27"/>
      <c r="D15" s="27"/>
      <c r="E15" s="27"/>
      <c r="F15" s="28"/>
      <c r="G15" s="27"/>
      <c r="H15" s="27"/>
      <c r="I15" s="27"/>
    </row>
    <row r="16" spans="1:9" x14ac:dyDescent="0.25">
      <c r="A16" s="12"/>
      <c r="B16" s="34" t="s">
        <v>974</v>
      </c>
      <c r="C16" s="31" t="s">
        <v>310</v>
      </c>
      <c r="D16" s="33">
        <v>215</v>
      </c>
      <c r="E16" s="31"/>
      <c r="F16" s="18"/>
      <c r="G16" s="31" t="s">
        <v>310</v>
      </c>
      <c r="H16" s="33">
        <v>219</v>
      </c>
      <c r="I16" s="31"/>
    </row>
    <row r="17" spans="1:9" x14ac:dyDescent="0.25">
      <c r="A17" s="12"/>
      <c r="B17" s="35" t="s">
        <v>975</v>
      </c>
      <c r="C17" s="27"/>
      <c r="D17" s="42">
        <v>127</v>
      </c>
      <c r="E17" s="27"/>
      <c r="F17" s="28"/>
      <c r="G17" s="27"/>
      <c r="H17" s="42">
        <v>95</v>
      </c>
      <c r="I17" s="27"/>
    </row>
    <row r="18" spans="1:9" x14ac:dyDescent="0.25">
      <c r="A18" s="12"/>
      <c r="B18" s="34" t="s">
        <v>976</v>
      </c>
      <c r="C18" s="31"/>
      <c r="D18" s="33">
        <v>125</v>
      </c>
      <c r="E18" s="31"/>
      <c r="F18" s="30"/>
      <c r="G18" s="31"/>
      <c r="H18" s="33">
        <v>103</v>
      </c>
      <c r="I18" s="31"/>
    </row>
    <row r="19" spans="1:9" x14ac:dyDescent="0.25">
      <c r="A19" s="12"/>
      <c r="B19" s="35" t="s">
        <v>977</v>
      </c>
      <c r="C19" s="27"/>
      <c r="D19" s="42">
        <v>109</v>
      </c>
      <c r="E19" s="27"/>
      <c r="F19" s="28"/>
      <c r="G19" s="27"/>
      <c r="H19" s="42">
        <v>98</v>
      </c>
      <c r="I19" s="27"/>
    </row>
    <row r="20" spans="1:9" x14ac:dyDescent="0.25">
      <c r="A20" s="12"/>
      <c r="B20" s="34" t="s">
        <v>978</v>
      </c>
      <c r="C20" s="31"/>
      <c r="D20" s="33">
        <v>105</v>
      </c>
      <c r="E20" s="31"/>
      <c r="F20" s="30"/>
      <c r="G20" s="31"/>
      <c r="H20" s="33">
        <v>132</v>
      </c>
      <c r="I20" s="31"/>
    </row>
    <row r="21" spans="1:9" x14ac:dyDescent="0.25">
      <c r="A21" s="12"/>
      <c r="B21" s="35" t="s">
        <v>979</v>
      </c>
      <c r="C21" s="27"/>
      <c r="D21" s="42">
        <v>59</v>
      </c>
      <c r="E21" s="27"/>
      <c r="F21" s="208"/>
      <c r="G21" s="27"/>
      <c r="H21" s="42">
        <v>10</v>
      </c>
      <c r="I21" s="27"/>
    </row>
    <row r="22" spans="1:9" x14ac:dyDescent="0.25">
      <c r="A22" s="12"/>
      <c r="B22" s="34" t="s">
        <v>980</v>
      </c>
      <c r="C22" s="31"/>
      <c r="D22" s="33">
        <v>58</v>
      </c>
      <c r="E22" s="31"/>
      <c r="F22" s="30"/>
      <c r="G22" s="31"/>
      <c r="H22" s="33">
        <v>62</v>
      </c>
      <c r="I22" s="31"/>
    </row>
    <row r="23" spans="1:9" x14ac:dyDescent="0.25">
      <c r="A23" s="12"/>
      <c r="B23" s="35" t="s">
        <v>981</v>
      </c>
      <c r="C23" s="27"/>
      <c r="D23" s="42">
        <v>30</v>
      </c>
      <c r="E23" s="27"/>
      <c r="F23" s="28"/>
      <c r="G23" s="27"/>
      <c r="H23" s="42">
        <v>31</v>
      </c>
      <c r="I23" s="27"/>
    </row>
    <row r="24" spans="1:9" x14ac:dyDescent="0.25">
      <c r="A24" s="12"/>
      <c r="B24" s="34" t="s">
        <v>972</v>
      </c>
      <c r="C24" s="31"/>
      <c r="D24" s="33" t="s">
        <v>317</v>
      </c>
      <c r="E24" s="31"/>
      <c r="F24" s="30"/>
      <c r="G24" s="31"/>
      <c r="H24" s="33">
        <v>1</v>
      </c>
      <c r="I24" s="31"/>
    </row>
    <row r="25" spans="1:9" x14ac:dyDescent="0.25">
      <c r="A25" s="12"/>
      <c r="B25" s="35" t="s">
        <v>117</v>
      </c>
      <c r="C25" s="36"/>
      <c r="D25" s="37">
        <v>55</v>
      </c>
      <c r="E25" s="27"/>
      <c r="F25" s="208"/>
      <c r="G25" s="36"/>
      <c r="H25" s="37">
        <v>93</v>
      </c>
      <c r="I25" s="27"/>
    </row>
    <row r="26" spans="1:9" ht="15.75" thickBot="1" x14ac:dyDescent="0.3">
      <c r="A26" s="12"/>
      <c r="B26" s="18"/>
      <c r="C26" s="55" t="s">
        <v>310</v>
      </c>
      <c r="D26" s="57">
        <v>883</v>
      </c>
      <c r="E26" s="31"/>
      <c r="F26" s="30"/>
      <c r="G26" s="55" t="s">
        <v>310</v>
      </c>
      <c r="H26" s="57">
        <v>844</v>
      </c>
      <c r="I26" s="31"/>
    </row>
    <row r="27" spans="1:9" ht="15.75" thickTop="1" x14ac:dyDescent="0.25">
      <c r="A27" s="12"/>
      <c r="B27" s="81"/>
      <c r="C27" s="81"/>
      <c r="D27" s="81"/>
      <c r="E27" s="81"/>
      <c r="F27" s="81"/>
      <c r="G27" s="81"/>
      <c r="H27" s="81"/>
      <c r="I27" s="81"/>
    </row>
  </sheetData>
  <mergeCells count="10">
    <mergeCell ref="C5:H5"/>
    <mergeCell ref="C6:D6"/>
    <mergeCell ref="G6:H6"/>
    <mergeCell ref="A1:A2"/>
    <mergeCell ref="B1:I1"/>
    <mergeCell ref="B2:I2"/>
    <mergeCell ref="B3:I3"/>
    <mergeCell ref="A4:A27"/>
    <mergeCell ref="B4:I4"/>
    <mergeCell ref="B27:I27"/>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
  <sheetViews>
    <sheetView showGridLines="0" workbookViewId="0"/>
  </sheetViews>
  <sheetFormatPr defaultRowHeight="15" x14ac:dyDescent="0.25"/>
  <cols>
    <col min="1" max="2" width="36.5703125" bestFit="1" customWidth="1"/>
    <col min="3" max="3" width="4.85546875" customWidth="1"/>
    <col min="4" max="4" width="4" customWidth="1"/>
    <col min="5" max="5" width="7.140625" customWidth="1"/>
    <col min="7" max="7" width="4.28515625" customWidth="1"/>
    <col min="8" max="8" width="13.140625" customWidth="1"/>
    <col min="11" max="11" width="4.85546875" customWidth="1"/>
    <col min="12" max="12" width="16.42578125" customWidth="1"/>
    <col min="13" max="13" width="1.5703125" bestFit="1" customWidth="1"/>
    <col min="15" max="15" width="3" customWidth="1"/>
    <col min="16" max="16" width="9.42578125" customWidth="1"/>
    <col min="19" max="19" width="4.28515625" customWidth="1"/>
    <col min="20" max="20" width="13.140625" customWidth="1"/>
    <col min="23" max="23" width="4.85546875" customWidth="1"/>
    <col min="24" max="24" width="16.42578125" customWidth="1"/>
    <col min="25" max="25" width="1.5703125" bestFit="1" customWidth="1"/>
    <col min="27" max="27" width="3" customWidth="1"/>
    <col min="28" max="28" width="9.42578125" customWidth="1"/>
  </cols>
  <sheetData>
    <row r="1" spans="1:29" ht="15" customHeight="1" x14ac:dyDescent="0.25">
      <c r="A1" s="8" t="s">
        <v>1485</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x14ac:dyDescent="0.25">
      <c r="A3" s="3" t="s">
        <v>983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ht="15.75" x14ac:dyDescent="0.25">
      <c r="A4" s="12" t="s">
        <v>240</v>
      </c>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row>
    <row r="5" spans="1:29" x14ac:dyDescent="0.25">
      <c r="A5" s="12"/>
      <c r="B5" s="18"/>
      <c r="C5" s="18"/>
      <c r="D5" s="18"/>
      <c r="E5" s="215"/>
      <c r="F5" s="215"/>
      <c r="G5" s="60" t="s">
        <v>834</v>
      </c>
      <c r="H5" s="60"/>
      <c r="I5" s="60"/>
      <c r="J5" s="60"/>
      <c r="K5" s="60"/>
      <c r="L5" s="60"/>
      <c r="M5" s="60"/>
      <c r="N5" s="60"/>
      <c r="O5" s="60"/>
      <c r="P5" s="60"/>
      <c r="Q5" s="20"/>
      <c r="R5" s="19"/>
      <c r="S5" s="60" t="s">
        <v>902</v>
      </c>
      <c r="T5" s="60"/>
      <c r="U5" s="60"/>
      <c r="V5" s="60"/>
      <c r="W5" s="60"/>
      <c r="X5" s="60"/>
      <c r="Y5" s="60"/>
      <c r="Z5" s="60"/>
      <c r="AA5" s="60"/>
      <c r="AB5" s="60"/>
      <c r="AC5" s="20"/>
    </row>
    <row r="6" spans="1:29" x14ac:dyDescent="0.25">
      <c r="A6" s="12"/>
      <c r="B6" s="58"/>
      <c r="C6" s="59" t="s">
        <v>985</v>
      </c>
      <c r="D6" s="59"/>
      <c r="E6" s="59"/>
      <c r="F6" s="217"/>
      <c r="G6" s="181" t="s">
        <v>987</v>
      </c>
      <c r="H6" s="181"/>
      <c r="I6" s="183"/>
      <c r="J6" s="181"/>
      <c r="K6" s="181" t="s">
        <v>988</v>
      </c>
      <c r="L6" s="181"/>
      <c r="M6" s="183"/>
      <c r="N6" s="181"/>
      <c r="O6" s="181" t="s">
        <v>989</v>
      </c>
      <c r="P6" s="181"/>
      <c r="Q6" s="61"/>
      <c r="R6" s="59"/>
      <c r="S6" s="181" t="s">
        <v>987</v>
      </c>
      <c r="T6" s="181"/>
      <c r="U6" s="183"/>
      <c r="V6" s="181"/>
      <c r="W6" s="181" t="s">
        <v>988</v>
      </c>
      <c r="X6" s="181"/>
      <c r="Y6" s="183"/>
      <c r="Z6" s="181"/>
      <c r="AA6" s="181" t="s">
        <v>989</v>
      </c>
      <c r="AB6" s="181"/>
      <c r="AC6" s="61"/>
    </row>
    <row r="7" spans="1:29" x14ac:dyDescent="0.25">
      <c r="A7" s="12"/>
      <c r="B7" s="58"/>
      <c r="C7" s="59" t="s">
        <v>986</v>
      </c>
      <c r="D7" s="59"/>
      <c r="E7" s="59"/>
      <c r="F7" s="217"/>
      <c r="G7" s="60"/>
      <c r="H7" s="60"/>
      <c r="I7" s="61"/>
      <c r="J7" s="212"/>
      <c r="K7" s="60"/>
      <c r="L7" s="60"/>
      <c r="M7" s="61"/>
      <c r="N7" s="212"/>
      <c r="O7" s="60"/>
      <c r="P7" s="60"/>
      <c r="Q7" s="61"/>
      <c r="R7" s="59"/>
      <c r="S7" s="60"/>
      <c r="T7" s="60"/>
      <c r="U7" s="61"/>
      <c r="V7" s="212"/>
      <c r="W7" s="60"/>
      <c r="X7" s="60"/>
      <c r="Y7" s="61"/>
      <c r="Z7" s="212"/>
      <c r="AA7" s="60"/>
      <c r="AB7" s="60"/>
      <c r="AC7" s="61"/>
    </row>
    <row r="8" spans="1:29" x14ac:dyDescent="0.25">
      <c r="A8" s="12"/>
      <c r="B8" s="28" t="s">
        <v>990</v>
      </c>
      <c r="C8" s="28"/>
      <c r="D8" s="28" t="s">
        <v>317</v>
      </c>
      <c r="E8" s="28"/>
      <c r="F8" s="28"/>
      <c r="G8" s="25" t="s">
        <v>310</v>
      </c>
      <c r="H8" s="26">
        <v>222</v>
      </c>
      <c r="I8" s="27"/>
      <c r="J8" s="28"/>
      <c r="K8" s="25" t="s">
        <v>310</v>
      </c>
      <c r="L8" s="26" t="s">
        <v>317</v>
      </c>
      <c r="M8" s="27"/>
      <c r="N8" s="28"/>
      <c r="O8" s="25" t="s">
        <v>310</v>
      </c>
      <c r="P8" s="26">
        <v>222</v>
      </c>
      <c r="Q8" s="27"/>
      <c r="R8" s="28"/>
      <c r="S8" s="25" t="s">
        <v>310</v>
      </c>
      <c r="T8" s="26">
        <v>227</v>
      </c>
      <c r="U8" s="27"/>
      <c r="V8" s="28"/>
      <c r="W8" s="25" t="s">
        <v>310</v>
      </c>
      <c r="X8" s="26" t="s">
        <v>317</v>
      </c>
      <c r="Y8" s="27"/>
      <c r="Z8" s="28"/>
      <c r="AA8" s="25" t="s">
        <v>310</v>
      </c>
      <c r="AB8" s="26">
        <v>227</v>
      </c>
      <c r="AC8" s="27"/>
    </row>
    <row r="9" spans="1:29" x14ac:dyDescent="0.25">
      <c r="A9" s="12"/>
      <c r="B9" s="30" t="s">
        <v>991</v>
      </c>
      <c r="C9" s="67">
        <v>1</v>
      </c>
      <c r="D9" s="30" t="s">
        <v>317</v>
      </c>
      <c r="E9" s="30">
        <v>27</v>
      </c>
      <c r="F9" s="30"/>
      <c r="G9" s="31"/>
      <c r="H9" s="32">
        <v>16022</v>
      </c>
      <c r="I9" s="31"/>
      <c r="J9" s="30"/>
      <c r="K9" s="31"/>
      <c r="L9" s="33" t="s">
        <v>992</v>
      </c>
      <c r="M9" s="31" t="s">
        <v>320</v>
      </c>
      <c r="N9" s="30"/>
      <c r="O9" s="31"/>
      <c r="P9" s="32">
        <v>6946</v>
      </c>
      <c r="Q9" s="31"/>
      <c r="R9" s="30"/>
      <c r="S9" s="31"/>
      <c r="T9" s="32">
        <v>15945</v>
      </c>
      <c r="U9" s="31"/>
      <c r="V9" s="30"/>
      <c r="W9" s="31"/>
      <c r="X9" s="33" t="s">
        <v>993</v>
      </c>
      <c r="Y9" s="31" t="s">
        <v>320</v>
      </c>
      <c r="Z9" s="30"/>
      <c r="AA9" s="31"/>
      <c r="AB9" s="32">
        <v>7274</v>
      </c>
      <c r="AC9" s="31"/>
    </row>
    <row r="10" spans="1:29" x14ac:dyDescent="0.25">
      <c r="A10" s="12"/>
      <c r="B10" s="28" t="s">
        <v>994</v>
      </c>
      <c r="C10" s="29">
        <v>1</v>
      </c>
      <c r="D10" s="28" t="s">
        <v>317</v>
      </c>
      <c r="E10" s="28">
        <v>27</v>
      </c>
      <c r="F10" s="28"/>
      <c r="G10" s="27"/>
      <c r="H10" s="43">
        <v>4502</v>
      </c>
      <c r="I10" s="27"/>
      <c r="J10" s="28"/>
      <c r="K10" s="27"/>
      <c r="L10" s="42" t="s">
        <v>995</v>
      </c>
      <c r="M10" s="27" t="s">
        <v>320</v>
      </c>
      <c r="N10" s="28"/>
      <c r="O10" s="27"/>
      <c r="P10" s="43">
        <v>2128</v>
      </c>
      <c r="Q10" s="27"/>
      <c r="R10" s="28"/>
      <c r="S10" s="27"/>
      <c r="T10" s="43">
        <v>4792</v>
      </c>
      <c r="U10" s="27"/>
      <c r="V10" s="28"/>
      <c r="W10" s="27"/>
      <c r="X10" s="42" t="s">
        <v>996</v>
      </c>
      <c r="Y10" s="27" t="s">
        <v>320</v>
      </c>
      <c r="Z10" s="28"/>
      <c r="AA10" s="27"/>
      <c r="AB10" s="43">
        <v>2231</v>
      </c>
      <c r="AC10" s="27"/>
    </row>
    <row r="11" spans="1:29" x14ac:dyDescent="0.25">
      <c r="A11" s="12"/>
      <c r="B11" s="30" t="s">
        <v>997</v>
      </c>
      <c r="C11" s="67">
        <v>1</v>
      </c>
      <c r="D11" s="30" t="s">
        <v>317</v>
      </c>
      <c r="E11" s="30">
        <v>27</v>
      </c>
      <c r="F11" s="30"/>
      <c r="G11" s="31"/>
      <c r="H11" s="32">
        <v>1989</v>
      </c>
      <c r="I11" s="31"/>
      <c r="J11" s="30"/>
      <c r="K11" s="31"/>
      <c r="L11" s="33" t="s">
        <v>998</v>
      </c>
      <c r="M11" s="31" t="s">
        <v>320</v>
      </c>
      <c r="N11" s="30"/>
      <c r="O11" s="31"/>
      <c r="P11" s="32">
        <v>1433</v>
      </c>
      <c r="Q11" s="31"/>
      <c r="R11" s="30"/>
      <c r="S11" s="31"/>
      <c r="T11" s="32">
        <v>2163</v>
      </c>
      <c r="U11" s="31"/>
      <c r="V11" s="30"/>
      <c r="W11" s="31"/>
      <c r="X11" s="33" t="s">
        <v>999</v>
      </c>
      <c r="Y11" s="31" t="s">
        <v>320</v>
      </c>
      <c r="Z11" s="30"/>
      <c r="AA11" s="31"/>
      <c r="AB11" s="32">
        <v>1432</v>
      </c>
      <c r="AC11" s="31"/>
    </row>
    <row r="12" spans="1:29" x14ac:dyDescent="0.25">
      <c r="A12" s="12"/>
      <c r="B12" s="28" t="s">
        <v>1000</v>
      </c>
      <c r="C12" s="29">
        <v>1</v>
      </c>
      <c r="D12" s="28" t="s">
        <v>317</v>
      </c>
      <c r="E12" s="28">
        <v>27</v>
      </c>
      <c r="F12" s="28"/>
      <c r="G12" s="27"/>
      <c r="H12" s="43">
        <v>1043</v>
      </c>
      <c r="I12" s="27"/>
      <c r="J12" s="28"/>
      <c r="K12" s="27"/>
      <c r="L12" s="42" t="s">
        <v>1001</v>
      </c>
      <c r="M12" s="27" t="s">
        <v>320</v>
      </c>
      <c r="N12" s="28"/>
      <c r="O12" s="27"/>
      <c r="P12" s="42">
        <v>514</v>
      </c>
      <c r="Q12" s="27"/>
      <c r="R12" s="28"/>
      <c r="S12" s="27"/>
      <c r="T12" s="43">
        <v>1043</v>
      </c>
      <c r="U12" s="27"/>
      <c r="V12" s="28"/>
      <c r="W12" s="27"/>
      <c r="X12" s="42" t="s">
        <v>1002</v>
      </c>
      <c r="Y12" s="27" t="s">
        <v>320</v>
      </c>
      <c r="Z12" s="28"/>
      <c r="AA12" s="27"/>
      <c r="AB12" s="42">
        <v>578</v>
      </c>
      <c r="AC12" s="27"/>
    </row>
    <row r="13" spans="1:29" x14ac:dyDescent="0.25">
      <c r="A13" s="12"/>
      <c r="B13" s="30" t="s">
        <v>1003</v>
      </c>
      <c r="C13" s="30"/>
      <c r="D13" s="30" t="s">
        <v>317</v>
      </c>
      <c r="E13" s="30"/>
      <c r="F13" s="30"/>
      <c r="G13" s="48"/>
      <c r="H13" s="109">
        <v>2407</v>
      </c>
      <c r="I13" s="31"/>
      <c r="J13" s="30"/>
      <c r="K13" s="48"/>
      <c r="L13" s="49" t="s">
        <v>317</v>
      </c>
      <c r="M13" s="31"/>
      <c r="N13" s="30"/>
      <c r="O13" s="48"/>
      <c r="P13" s="109">
        <v>2407</v>
      </c>
      <c r="Q13" s="31"/>
      <c r="R13" s="30"/>
      <c r="S13" s="48"/>
      <c r="T13" s="109">
        <v>2535</v>
      </c>
      <c r="U13" s="31"/>
      <c r="V13" s="30"/>
      <c r="W13" s="48"/>
      <c r="X13" s="49" t="s">
        <v>317</v>
      </c>
      <c r="Y13" s="31"/>
      <c r="Z13" s="30"/>
      <c r="AA13" s="48"/>
      <c r="AB13" s="109">
        <v>2535</v>
      </c>
      <c r="AC13" s="31"/>
    </row>
    <row r="14" spans="1:29" ht="15.75" thickBot="1" x14ac:dyDescent="0.3">
      <c r="A14" s="12"/>
      <c r="B14" s="28"/>
      <c r="C14" s="29"/>
      <c r="D14" s="28"/>
      <c r="E14" s="28"/>
      <c r="F14" s="28"/>
      <c r="G14" s="75" t="s">
        <v>310</v>
      </c>
      <c r="H14" s="76">
        <v>26185</v>
      </c>
      <c r="I14" s="27"/>
      <c r="J14" s="28"/>
      <c r="K14" s="75" t="s">
        <v>310</v>
      </c>
      <c r="L14" s="95" t="s">
        <v>1004</v>
      </c>
      <c r="M14" s="27" t="s">
        <v>320</v>
      </c>
      <c r="N14" s="28"/>
      <c r="O14" s="75" t="s">
        <v>310</v>
      </c>
      <c r="P14" s="76">
        <v>13650</v>
      </c>
      <c r="Q14" s="27"/>
      <c r="R14" s="28"/>
      <c r="S14" s="75" t="s">
        <v>310</v>
      </c>
      <c r="T14" s="76">
        <v>26705</v>
      </c>
      <c r="U14" s="27"/>
      <c r="V14" s="28"/>
      <c r="W14" s="75" t="s">
        <v>310</v>
      </c>
      <c r="X14" s="95" t="s">
        <v>1005</v>
      </c>
      <c r="Y14" s="27" t="s">
        <v>320</v>
      </c>
      <c r="Z14" s="28"/>
      <c r="AA14" s="75" t="s">
        <v>310</v>
      </c>
      <c r="AB14" s="76">
        <v>14277</v>
      </c>
      <c r="AC14" s="27"/>
    </row>
    <row r="15" spans="1:29" ht="25.5" thickTop="1" x14ac:dyDescent="0.25">
      <c r="A15" s="12"/>
      <c r="B15" s="30" t="s">
        <v>1006</v>
      </c>
      <c r="C15" s="67">
        <v>1</v>
      </c>
      <c r="D15" s="30" t="s">
        <v>317</v>
      </c>
      <c r="E15" s="30">
        <v>12</v>
      </c>
      <c r="F15" s="30"/>
      <c r="G15" s="148" t="s">
        <v>310</v>
      </c>
      <c r="H15" s="149">
        <v>8</v>
      </c>
      <c r="I15" s="31"/>
      <c r="J15" s="30"/>
      <c r="K15" s="148" t="s">
        <v>310</v>
      </c>
      <c r="L15" s="149" t="s">
        <v>498</v>
      </c>
      <c r="M15" s="31" t="s">
        <v>320</v>
      </c>
      <c r="N15" s="30"/>
      <c r="O15" s="148" t="s">
        <v>310</v>
      </c>
      <c r="P15" s="149">
        <v>7</v>
      </c>
      <c r="Q15" s="31"/>
      <c r="R15" s="30"/>
      <c r="S15" s="148" t="s">
        <v>310</v>
      </c>
      <c r="T15" s="149">
        <v>9</v>
      </c>
      <c r="U15" s="31"/>
      <c r="V15" s="30"/>
      <c r="W15" s="148" t="s">
        <v>310</v>
      </c>
      <c r="X15" s="149" t="s">
        <v>498</v>
      </c>
      <c r="Y15" s="31" t="s">
        <v>320</v>
      </c>
      <c r="Z15" s="30"/>
      <c r="AA15" s="148" t="s">
        <v>310</v>
      </c>
      <c r="AB15" s="149">
        <v>8</v>
      </c>
      <c r="AC15" s="31"/>
    </row>
    <row r="16" spans="1:29" ht="21" x14ac:dyDescent="0.35">
      <c r="A16" s="12"/>
      <c r="B16" s="218"/>
      <c r="C16" s="218"/>
      <c r="D16" s="218"/>
      <c r="E16" s="218"/>
      <c r="F16" s="218"/>
      <c r="G16" s="218"/>
      <c r="H16" s="218"/>
      <c r="I16" s="218"/>
      <c r="J16" s="218"/>
      <c r="K16" s="218"/>
      <c r="L16" s="218"/>
      <c r="M16" s="218"/>
      <c r="N16" s="218"/>
      <c r="O16" s="218"/>
      <c r="P16" s="218"/>
      <c r="Q16" s="218"/>
      <c r="R16" s="218"/>
      <c r="S16" s="218"/>
      <c r="T16" s="218"/>
      <c r="U16" s="218"/>
      <c r="V16" s="218"/>
      <c r="W16" s="218"/>
      <c r="X16" s="218"/>
      <c r="Y16" s="218"/>
      <c r="Z16" s="218"/>
      <c r="AA16" s="218"/>
      <c r="AB16" s="218"/>
      <c r="AC16" s="218"/>
    </row>
    <row r="17" spans="1:29" x14ac:dyDescent="0.25">
      <c r="A17" s="12"/>
      <c r="B17" s="98"/>
      <c r="C17" s="215"/>
      <c r="D17" s="215"/>
      <c r="E17" s="215"/>
      <c r="F17" s="215"/>
      <c r="G17" s="60" t="s">
        <v>834</v>
      </c>
      <c r="H17" s="60"/>
      <c r="I17" s="60"/>
      <c r="J17" s="60"/>
      <c r="K17" s="60"/>
      <c r="L17" s="60"/>
      <c r="M17" s="60"/>
      <c r="N17" s="60"/>
      <c r="O17" s="60"/>
      <c r="P17" s="60"/>
      <c r="Q17" s="20"/>
      <c r="R17" s="19"/>
      <c r="S17" s="60" t="s">
        <v>902</v>
      </c>
      <c r="T17" s="60"/>
      <c r="U17" s="60"/>
      <c r="V17" s="60"/>
      <c r="W17" s="60"/>
      <c r="X17" s="60"/>
      <c r="Y17" s="60"/>
      <c r="Z17" s="60"/>
      <c r="AA17" s="60"/>
      <c r="AB17" s="60"/>
      <c r="AC17" s="20"/>
    </row>
    <row r="18" spans="1:29" x14ac:dyDescent="0.25">
      <c r="A18" s="12"/>
      <c r="B18" s="211" t="s">
        <v>249</v>
      </c>
      <c r="C18" s="59" t="s">
        <v>1007</v>
      </c>
      <c r="D18" s="59"/>
      <c r="E18" s="59"/>
      <c r="F18" s="217"/>
      <c r="G18" s="181" t="s">
        <v>1008</v>
      </c>
      <c r="H18" s="181"/>
      <c r="I18" s="183"/>
      <c r="J18" s="181"/>
      <c r="K18" s="181" t="s">
        <v>1009</v>
      </c>
      <c r="L18" s="181"/>
      <c r="M18" s="183"/>
      <c r="N18" s="181"/>
      <c r="O18" s="181" t="s">
        <v>989</v>
      </c>
      <c r="P18" s="181"/>
      <c r="Q18" s="61"/>
      <c r="R18" s="59"/>
      <c r="S18" s="181" t="s">
        <v>1008</v>
      </c>
      <c r="T18" s="181"/>
      <c r="U18" s="183"/>
      <c r="V18" s="181"/>
      <c r="W18" s="181" t="s">
        <v>1009</v>
      </c>
      <c r="X18" s="181"/>
      <c r="Y18" s="183"/>
      <c r="Z18" s="181"/>
      <c r="AA18" s="181" t="s">
        <v>989</v>
      </c>
      <c r="AB18" s="181"/>
      <c r="AC18" s="61"/>
    </row>
    <row r="19" spans="1:29" x14ac:dyDescent="0.25">
      <c r="A19" s="12"/>
      <c r="B19" s="211"/>
      <c r="C19" s="59" t="s">
        <v>986</v>
      </c>
      <c r="D19" s="59"/>
      <c r="E19" s="59"/>
      <c r="F19" s="217"/>
      <c r="G19" s="60"/>
      <c r="H19" s="60"/>
      <c r="I19" s="61"/>
      <c r="J19" s="212"/>
      <c r="K19" s="60"/>
      <c r="L19" s="60"/>
      <c r="M19" s="61"/>
      <c r="N19" s="212"/>
      <c r="O19" s="60"/>
      <c r="P19" s="60"/>
      <c r="Q19" s="61"/>
      <c r="R19" s="59"/>
      <c r="S19" s="60"/>
      <c r="T19" s="60"/>
      <c r="U19" s="61"/>
      <c r="V19" s="212"/>
      <c r="W19" s="60"/>
      <c r="X19" s="60"/>
      <c r="Y19" s="61"/>
      <c r="Z19" s="212"/>
      <c r="AA19" s="60"/>
      <c r="AB19" s="60"/>
      <c r="AC19" s="61"/>
    </row>
    <row r="20" spans="1:29" x14ac:dyDescent="0.25">
      <c r="A20" s="12"/>
      <c r="B20" s="28" t="s">
        <v>1010</v>
      </c>
      <c r="C20" s="29">
        <v>1</v>
      </c>
      <c r="D20" s="28" t="s">
        <v>317</v>
      </c>
      <c r="E20" s="28">
        <v>26</v>
      </c>
      <c r="F20" s="28"/>
      <c r="G20" s="25" t="s">
        <v>310</v>
      </c>
      <c r="H20" s="26">
        <v>733</v>
      </c>
      <c r="I20" s="27"/>
      <c r="J20" s="28"/>
      <c r="K20" s="25" t="s">
        <v>310</v>
      </c>
      <c r="L20" s="26" t="s">
        <v>998</v>
      </c>
      <c r="M20" s="27" t="s">
        <v>320</v>
      </c>
      <c r="N20" s="28"/>
      <c r="O20" s="25" t="s">
        <v>310</v>
      </c>
      <c r="P20" s="26">
        <v>177</v>
      </c>
      <c r="Q20" s="27"/>
      <c r="R20" s="28"/>
      <c r="S20" s="25" t="s">
        <v>310</v>
      </c>
      <c r="T20" s="26">
        <v>935</v>
      </c>
      <c r="U20" s="27"/>
      <c r="V20" s="28"/>
      <c r="W20" s="25" t="s">
        <v>310</v>
      </c>
      <c r="X20" s="26" t="s">
        <v>999</v>
      </c>
      <c r="Y20" s="27" t="s">
        <v>320</v>
      </c>
      <c r="Z20" s="28"/>
      <c r="AA20" s="25" t="s">
        <v>310</v>
      </c>
      <c r="AB20" s="26">
        <v>204</v>
      </c>
      <c r="AC20" s="27"/>
    </row>
    <row r="21" spans="1:29" x14ac:dyDescent="0.25">
      <c r="A21" s="12"/>
      <c r="B21" s="30" t="s">
        <v>1011</v>
      </c>
      <c r="C21" s="30"/>
      <c r="D21" s="30" t="s">
        <v>317</v>
      </c>
      <c r="E21" s="30"/>
      <c r="F21" s="30"/>
      <c r="G21" s="31"/>
      <c r="H21" s="33">
        <v>190</v>
      </c>
      <c r="I21" s="31"/>
      <c r="J21" s="30"/>
      <c r="K21" s="31"/>
      <c r="L21" s="33" t="s">
        <v>317</v>
      </c>
      <c r="M21" s="31"/>
      <c r="N21" s="30"/>
      <c r="O21" s="31"/>
      <c r="P21" s="33">
        <v>190</v>
      </c>
      <c r="Q21" s="31"/>
      <c r="R21" s="30"/>
      <c r="S21" s="31"/>
      <c r="T21" s="33">
        <v>162</v>
      </c>
      <c r="U21" s="31"/>
      <c r="V21" s="30"/>
      <c r="W21" s="31"/>
      <c r="X21" s="33" t="s">
        <v>317</v>
      </c>
      <c r="Y21" s="31"/>
      <c r="Z21" s="30"/>
      <c r="AA21" s="31"/>
      <c r="AB21" s="33">
        <v>162</v>
      </c>
      <c r="AC21" s="31"/>
    </row>
    <row r="22" spans="1:29" x14ac:dyDescent="0.25">
      <c r="A22" s="12"/>
      <c r="B22" s="28" t="s">
        <v>1012</v>
      </c>
      <c r="C22" s="28"/>
      <c r="D22" s="28" t="s">
        <v>317</v>
      </c>
      <c r="E22" s="28"/>
      <c r="F22" s="28"/>
      <c r="G22" s="36"/>
      <c r="H22" s="44">
        <v>1066</v>
      </c>
      <c r="I22" s="27"/>
      <c r="J22" s="28"/>
      <c r="K22" s="36"/>
      <c r="L22" s="37" t="s">
        <v>317</v>
      </c>
      <c r="M22" s="27"/>
      <c r="N22" s="28"/>
      <c r="O22" s="36"/>
      <c r="P22" s="44">
        <v>1066</v>
      </c>
      <c r="Q22" s="27"/>
      <c r="R22" s="28"/>
      <c r="S22" s="36"/>
      <c r="T22" s="44">
        <v>1066</v>
      </c>
      <c r="U22" s="27"/>
      <c r="V22" s="28"/>
      <c r="W22" s="36"/>
      <c r="X22" s="37" t="s">
        <v>317</v>
      </c>
      <c r="Y22" s="27"/>
      <c r="Z22" s="28"/>
      <c r="AA22" s="36"/>
      <c r="AB22" s="44">
        <v>1066</v>
      </c>
      <c r="AC22" s="27"/>
    </row>
    <row r="23" spans="1:29" ht="15.75" thickBot="1" x14ac:dyDescent="0.3">
      <c r="A23" s="12"/>
      <c r="B23" s="30"/>
      <c r="C23" s="30"/>
      <c r="D23" s="30"/>
      <c r="E23" s="30"/>
      <c r="F23" s="30"/>
      <c r="G23" s="55" t="s">
        <v>310</v>
      </c>
      <c r="H23" s="56">
        <v>1989</v>
      </c>
      <c r="I23" s="31"/>
      <c r="J23" s="30"/>
      <c r="K23" s="55" t="s">
        <v>310</v>
      </c>
      <c r="L23" s="57" t="s">
        <v>998</v>
      </c>
      <c r="M23" s="31" t="s">
        <v>320</v>
      </c>
      <c r="N23" s="30"/>
      <c r="O23" s="55" t="s">
        <v>310</v>
      </c>
      <c r="P23" s="56">
        <v>1433</v>
      </c>
      <c r="Q23" s="31"/>
      <c r="R23" s="30"/>
      <c r="S23" s="55" t="s">
        <v>310</v>
      </c>
      <c r="T23" s="56">
        <v>2163</v>
      </c>
      <c r="U23" s="31"/>
      <c r="V23" s="30"/>
      <c r="W23" s="55" t="s">
        <v>310</v>
      </c>
      <c r="X23" s="57" t="s">
        <v>999</v>
      </c>
      <c r="Y23" s="31" t="s">
        <v>320</v>
      </c>
      <c r="Z23" s="30"/>
      <c r="AA23" s="55" t="s">
        <v>310</v>
      </c>
      <c r="AB23" s="56">
        <v>1432</v>
      </c>
      <c r="AC23" s="31"/>
    </row>
    <row r="24" spans="1:29" ht="15.75" thickTop="1" x14ac:dyDescent="0.25">
      <c r="A24" s="12"/>
      <c r="B24" s="81"/>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row>
  </sheetData>
  <mergeCells count="54">
    <mergeCell ref="AA18:AB19"/>
    <mergeCell ref="AC18:AC19"/>
    <mergeCell ref="A1:A2"/>
    <mergeCell ref="B1:AC1"/>
    <mergeCell ref="B2:AC2"/>
    <mergeCell ref="B3:AC3"/>
    <mergeCell ref="A4:A24"/>
    <mergeCell ref="B4:AC4"/>
    <mergeCell ref="B16:AC16"/>
    <mergeCell ref="B24:AC24"/>
    <mergeCell ref="S18:T19"/>
    <mergeCell ref="U18:U19"/>
    <mergeCell ref="V18:V19"/>
    <mergeCell ref="W18:X19"/>
    <mergeCell ref="Y18:Y19"/>
    <mergeCell ref="Z18:Z19"/>
    <mergeCell ref="K18:L19"/>
    <mergeCell ref="M18:M19"/>
    <mergeCell ref="N18:N19"/>
    <mergeCell ref="O18:P19"/>
    <mergeCell ref="Q18:Q19"/>
    <mergeCell ref="R18:R19"/>
    <mergeCell ref="AC6:AC7"/>
    <mergeCell ref="G17:P17"/>
    <mergeCell ref="S17:AB17"/>
    <mergeCell ref="B18:B19"/>
    <mergeCell ref="C18:E18"/>
    <mergeCell ref="C19:E19"/>
    <mergeCell ref="F18:F19"/>
    <mergeCell ref="G18:H19"/>
    <mergeCell ref="I18:I19"/>
    <mergeCell ref="J18:J19"/>
    <mergeCell ref="U6:U7"/>
    <mergeCell ref="V6:V7"/>
    <mergeCell ref="W6:X7"/>
    <mergeCell ref="Y6:Y7"/>
    <mergeCell ref="Z6:Z7"/>
    <mergeCell ref="AA6:AB7"/>
    <mergeCell ref="M6:M7"/>
    <mergeCell ref="N6:N7"/>
    <mergeCell ref="O6:P7"/>
    <mergeCell ref="Q6:Q7"/>
    <mergeCell ref="R6:R7"/>
    <mergeCell ref="S6:T7"/>
    <mergeCell ref="G5:P5"/>
    <mergeCell ref="S5:AB5"/>
    <mergeCell ref="B6:B7"/>
    <mergeCell ref="C6:E6"/>
    <mergeCell ref="C7:E7"/>
    <mergeCell ref="F6:F7"/>
    <mergeCell ref="G6:H7"/>
    <mergeCell ref="I6:I7"/>
    <mergeCell ref="J6:J7"/>
    <mergeCell ref="K6:L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v>
      </c>
      <c r="B1" s="8" t="s">
        <v>1</v>
      </c>
      <c r="C1" s="8"/>
      <c r="D1" s="8"/>
    </row>
    <row r="2" spans="1:4" x14ac:dyDescent="0.25">
      <c r="A2" s="1" t="s">
        <v>75</v>
      </c>
      <c r="B2" s="1" t="s">
        <v>2</v>
      </c>
      <c r="C2" s="1" t="s">
        <v>31</v>
      </c>
      <c r="D2" s="1" t="s">
        <v>35</v>
      </c>
    </row>
    <row r="3" spans="1:4" x14ac:dyDescent="0.25">
      <c r="A3" s="3" t="s">
        <v>98</v>
      </c>
      <c r="B3" s="4"/>
      <c r="C3" s="4"/>
      <c r="D3" s="4"/>
    </row>
    <row r="4" spans="1:4" x14ac:dyDescent="0.25">
      <c r="A4" s="2" t="s">
        <v>59</v>
      </c>
      <c r="B4" s="6">
        <v>329</v>
      </c>
      <c r="C4" s="6">
        <v>-2795</v>
      </c>
      <c r="D4" s="6">
        <v>2111</v>
      </c>
    </row>
    <row r="5" spans="1:4" x14ac:dyDescent="0.25">
      <c r="A5" s="3" t="s">
        <v>99</v>
      </c>
      <c r="B5" s="4"/>
      <c r="C5" s="4"/>
      <c r="D5" s="4"/>
    </row>
    <row r="6" spans="1:4" x14ac:dyDescent="0.25">
      <c r="A6" s="2" t="s">
        <v>41</v>
      </c>
      <c r="B6" s="7">
        <v>1229</v>
      </c>
      <c r="C6" s="7">
        <v>1362</v>
      </c>
      <c r="D6" s="7">
        <v>1032</v>
      </c>
    </row>
    <row r="7" spans="1:4" ht="30" x14ac:dyDescent="0.25">
      <c r="A7" s="2" t="s">
        <v>100</v>
      </c>
      <c r="B7" s="4">
        <v>51</v>
      </c>
      <c r="C7" s="4">
        <v>64</v>
      </c>
      <c r="D7" s="4">
        <v>72</v>
      </c>
    </row>
    <row r="8" spans="1:4" x14ac:dyDescent="0.25">
      <c r="A8" s="2" t="s">
        <v>42</v>
      </c>
      <c r="B8" s="4">
        <v>154</v>
      </c>
      <c r="C8" s="4">
        <v>81</v>
      </c>
      <c r="D8" s="4">
        <v>96</v>
      </c>
    </row>
    <row r="9" spans="1:4" ht="30" x14ac:dyDescent="0.25">
      <c r="A9" s="2" t="s">
        <v>101</v>
      </c>
      <c r="B9" s="4"/>
      <c r="C9" s="4">
        <v>-18</v>
      </c>
      <c r="D9" s="4">
        <v>12</v>
      </c>
    </row>
    <row r="10" spans="1:4" ht="30" x14ac:dyDescent="0.25">
      <c r="A10" s="2" t="s">
        <v>102</v>
      </c>
      <c r="B10" s="4">
        <v>40</v>
      </c>
      <c r="C10" s="4">
        <v>-61</v>
      </c>
      <c r="D10" s="4">
        <v>76</v>
      </c>
    </row>
    <row r="11" spans="1:4" x14ac:dyDescent="0.25">
      <c r="A11" s="2" t="s">
        <v>46</v>
      </c>
      <c r="B11" s="4">
        <v>26</v>
      </c>
      <c r="C11" s="7">
        <v>4352</v>
      </c>
      <c r="D11" s="4">
        <v>52</v>
      </c>
    </row>
    <row r="12" spans="1:4" x14ac:dyDescent="0.25">
      <c r="A12" s="2" t="s">
        <v>103</v>
      </c>
      <c r="B12" s="4">
        <v>21</v>
      </c>
      <c r="C12" s="4">
        <v>105</v>
      </c>
      <c r="D12" s="4">
        <v>47</v>
      </c>
    </row>
    <row r="13" spans="1:4" x14ac:dyDescent="0.25">
      <c r="A13" s="2" t="s">
        <v>104</v>
      </c>
      <c r="B13" s="4">
        <v>-149</v>
      </c>
      <c r="C13" s="7">
        <v>-1256</v>
      </c>
      <c r="D13" s="4">
        <v>22</v>
      </c>
    </row>
    <row r="14" spans="1:4" ht="30" x14ac:dyDescent="0.25">
      <c r="A14" s="2" t="s">
        <v>105</v>
      </c>
      <c r="B14" s="4">
        <v>-126</v>
      </c>
      <c r="C14" s="4">
        <v>-286</v>
      </c>
      <c r="D14" s="4">
        <v>-107</v>
      </c>
    </row>
    <row r="15" spans="1:4" ht="30" x14ac:dyDescent="0.25">
      <c r="A15" s="2" t="s">
        <v>106</v>
      </c>
      <c r="B15" s="4">
        <v>574</v>
      </c>
      <c r="C15" s="7">
        <v>1099</v>
      </c>
      <c r="D15" s="4">
        <v>48</v>
      </c>
    </row>
    <row r="16" spans="1:4" ht="30" x14ac:dyDescent="0.25">
      <c r="A16" s="2" t="s">
        <v>107</v>
      </c>
      <c r="B16" s="4">
        <v>-698</v>
      </c>
      <c r="C16" s="7">
        <v>-1086</v>
      </c>
      <c r="D16" s="7">
        <v>-1073</v>
      </c>
    </row>
    <row r="17" spans="1:4" ht="30" x14ac:dyDescent="0.25">
      <c r="A17" s="2" t="s">
        <v>108</v>
      </c>
      <c r="B17" s="7">
        <v>1451</v>
      </c>
      <c r="C17" s="7">
        <v>1561</v>
      </c>
      <c r="D17" s="7">
        <v>2388</v>
      </c>
    </row>
    <row r="18" spans="1:4" ht="30" x14ac:dyDescent="0.25">
      <c r="A18" s="2" t="s">
        <v>109</v>
      </c>
      <c r="B18" s="4">
        <v>-13</v>
      </c>
      <c r="C18" s="4">
        <v>-18</v>
      </c>
      <c r="D18" s="4">
        <v>-16</v>
      </c>
    </row>
    <row r="19" spans="1:4" x14ac:dyDescent="0.25">
      <c r="A19" s="2" t="s">
        <v>110</v>
      </c>
      <c r="B19" s="7">
        <v>1438</v>
      </c>
      <c r="C19" s="7">
        <v>1543</v>
      </c>
      <c r="D19" s="7">
        <v>2372</v>
      </c>
    </row>
    <row r="20" spans="1:4" x14ac:dyDescent="0.25">
      <c r="A20" s="3" t="s">
        <v>111</v>
      </c>
      <c r="B20" s="4"/>
      <c r="C20" s="4"/>
      <c r="D20" s="4"/>
    </row>
    <row r="21" spans="1:4" ht="30" x14ac:dyDescent="0.25">
      <c r="A21" s="2" t="s">
        <v>112</v>
      </c>
      <c r="B21" s="7">
        <v>-1110</v>
      </c>
      <c r="C21" s="7">
        <v>-1900</v>
      </c>
      <c r="D21" s="7">
        <v>-3210</v>
      </c>
    </row>
    <row r="22" spans="1:4" x14ac:dyDescent="0.25">
      <c r="A22" s="2" t="s">
        <v>113</v>
      </c>
      <c r="B22" s="4">
        <v>-28</v>
      </c>
      <c r="C22" s="4">
        <v>-13</v>
      </c>
      <c r="D22" s="4">
        <v>-25</v>
      </c>
    </row>
    <row r="23" spans="1:4" x14ac:dyDescent="0.25">
      <c r="A23" s="2" t="s">
        <v>114</v>
      </c>
      <c r="B23" s="4">
        <v>25</v>
      </c>
      <c r="C23" s="4">
        <v>589</v>
      </c>
      <c r="D23" s="4">
        <v>210</v>
      </c>
    </row>
    <row r="24" spans="1:4" x14ac:dyDescent="0.25">
      <c r="A24" s="2" t="s">
        <v>115</v>
      </c>
      <c r="B24" s="4">
        <v>-26</v>
      </c>
      <c r="C24" s="4">
        <v>-1</v>
      </c>
      <c r="D24" s="4">
        <v>-220</v>
      </c>
    </row>
    <row r="25" spans="1:4" x14ac:dyDescent="0.25">
      <c r="A25" s="2" t="s">
        <v>116</v>
      </c>
      <c r="B25" s="4">
        <v>661</v>
      </c>
      <c r="C25" s="4">
        <v>63</v>
      </c>
      <c r="D25" s="4">
        <v>41</v>
      </c>
    </row>
    <row r="26" spans="1:4" x14ac:dyDescent="0.25">
      <c r="A26" s="2" t="s">
        <v>117</v>
      </c>
      <c r="B26" s="4">
        <v>-29</v>
      </c>
      <c r="C26" s="4">
        <v>-51</v>
      </c>
      <c r="D26" s="4">
        <v>-60</v>
      </c>
    </row>
    <row r="27" spans="1:4" x14ac:dyDescent="0.25">
      <c r="A27" s="2" t="s">
        <v>118</v>
      </c>
      <c r="B27" s="4">
        <v>-507</v>
      </c>
      <c r="C27" s="7">
        <v>-1313</v>
      </c>
      <c r="D27" s="7">
        <v>-3264</v>
      </c>
    </row>
    <row r="28" spans="1:4" x14ac:dyDescent="0.25">
      <c r="A28" s="3" t="s">
        <v>119</v>
      </c>
      <c r="B28" s="4"/>
      <c r="C28" s="4"/>
      <c r="D28" s="4"/>
    </row>
    <row r="29" spans="1:4" x14ac:dyDescent="0.25">
      <c r="A29" s="2" t="s">
        <v>120</v>
      </c>
      <c r="B29" s="4">
        <v>601</v>
      </c>
      <c r="C29" s="7">
        <v>1538</v>
      </c>
      <c r="D29" s="7">
        <v>3524</v>
      </c>
    </row>
    <row r="30" spans="1:4" x14ac:dyDescent="0.25">
      <c r="A30" s="2" t="s">
        <v>121</v>
      </c>
      <c r="B30" s="4">
        <v>-686</v>
      </c>
      <c r="C30" s="7">
        <v>-1150</v>
      </c>
      <c r="D30" s="7">
        <v>-1976</v>
      </c>
    </row>
    <row r="31" spans="1:4" ht="30" x14ac:dyDescent="0.25">
      <c r="A31" s="2" t="s">
        <v>122</v>
      </c>
      <c r="B31" s="4"/>
      <c r="C31" s="4"/>
      <c r="D31" s="4">
        <v>-172</v>
      </c>
    </row>
    <row r="32" spans="1:4" x14ac:dyDescent="0.25">
      <c r="A32" s="2" t="s">
        <v>123</v>
      </c>
      <c r="B32" s="4"/>
      <c r="C32" s="4">
        <v>2</v>
      </c>
      <c r="D32" s="4">
        <v>24</v>
      </c>
    </row>
    <row r="33" spans="1:4" x14ac:dyDescent="0.25">
      <c r="A33" s="2" t="s">
        <v>124</v>
      </c>
      <c r="B33" s="4">
        <v>179</v>
      </c>
      <c r="C33" s="4">
        <v>32</v>
      </c>
      <c r="D33" s="4"/>
    </row>
    <row r="34" spans="1:4" x14ac:dyDescent="0.25">
      <c r="A34" s="2" t="s">
        <v>125</v>
      </c>
      <c r="B34" s="4">
        <v>-9</v>
      </c>
      <c r="C34" s="4">
        <v>-17</v>
      </c>
      <c r="D34" s="4">
        <v>-10</v>
      </c>
    </row>
    <row r="35" spans="1:4" ht="30" x14ac:dyDescent="0.25">
      <c r="A35" s="2" t="s">
        <v>126</v>
      </c>
      <c r="B35" s="4">
        <v>-4</v>
      </c>
      <c r="C35" s="4">
        <v>-2</v>
      </c>
      <c r="D35" s="4">
        <v>-3</v>
      </c>
    </row>
    <row r="36" spans="1:4" ht="30" x14ac:dyDescent="0.25">
      <c r="A36" s="2" t="s">
        <v>127</v>
      </c>
      <c r="B36" s="4">
        <v>-114</v>
      </c>
      <c r="C36" s="4">
        <v>-610</v>
      </c>
      <c r="D36" s="4">
        <v>-695</v>
      </c>
    </row>
    <row r="37" spans="1:4" x14ac:dyDescent="0.25">
      <c r="A37" s="2" t="s">
        <v>117</v>
      </c>
      <c r="B37" s="4">
        <v>-32</v>
      </c>
      <c r="C37" s="4">
        <v>-5</v>
      </c>
      <c r="D37" s="4">
        <v>-3</v>
      </c>
    </row>
    <row r="38" spans="1:4" ht="30" x14ac:dyDescent="0.25">
      <c r="A38" s="2" t="s">
        <v>128</v>
      </c>
      <c r="B38" s="4">
        <v>-65</v>
      </c>
      <c r="C38" s="4">
        <v>-212</v>
      </c>
      <c r="D38" s="4">
        <v>689</v>
      </c>
    </row>
    <row r="39" spans="1:4" ht="30" x14ac:dyDescent="0.25">
      <c r="A39" s="2" t="s">
        <v>129</v>
      </c>
      <c r="B39" s="4">
        <v>-18</v>
      </c>
      <c r="C39" s="4">
        <v>-24</v>
      </c>
      <c r="D39" s="4">
        <v>4</v>
      </c>
    </row>
    <row r="40" spans="1:4" ht="30" x14ac:dyDescent="0.25">
      <c r="A40" s="2" t="s">
        <v>130</v>
      </c>
      <c r="B40" s="4">
        <v>848</v>
      </c>
      <c r="C40" s="4">
        <v>-6</v>
      </c>
      <c r="D40" s="4">
        <v>-199</v>
      </c>
    </row>
    <row r="41" spans="1:4" ht="30" x14ac:dyDescent="0.25">
      <c r="A41" s="2" t="s">
        <v>131</v>
      </c>
      <c r="B41" s="7">
        <v>1555</v>
      </c>
      <c r="C41" s="7">
        <v>1561</v>
      </c>
      <c r="D41" s="7">
        <v>1760</v>
      </c>
    </row>
    <row r="42" spans="1:4" ht="30" x14ac:dyDescent="0.25">
      <c r="A42" s="2" t="s">
        <v>132</v>
      </c>
      <c r="B42" s="6">
        <v>2403</v>
      </c>
      <c r="C42" s="6">
        <v>1555</v>
      </c>
      <c r="D42" s="6">
        <v>1561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workbookViewId="0"/>
  </sheetViews>
  <sheetFormatPr defaultRowHeight="15" x14ac:dyDescent="0.25"/>
  <cols>
    <col min="1" max="1" width="24.42578125" bestFit="1" customWidth="1"/>
    <col min="2" max="2" width="34.140625" bestFit="1" customWidth="1"/>
    <col min="3" max="3" width="2.28515625" customWidth="1"/>
    <col min="4" max="4" width="4.5703125" customWidth="1"/>
    <col min="7" max="7" width="2.85546875" customWidth="1"/>
    <col min="8" max="8" width="7.5703125" customWidth="1"/>
    <col min="9" max="9" width="1.5703125" bestFit="1" customWidth="1"/>
    <col min="11" max="11" width="2.28515625" customWidth="1"/>
    <col min="12" max="12" width="4.5703125" customWidth="1"/>
    <col min="13" max="13" width="1.5703125" bestFit="1" customWidth="1"/>
    <col min="15" max="15" width="2.85546875" customWidth="1"/>
    <col min="16" max="16" width="7.5703125" customWidth="1"/>
    <col min="17" max="17" width="1.5703125" bestFit="1" customWidth="1"/>
  </cols>
  <sheetData>
    <row r="1" spans="1:17" ht="15" customHeight="1" x14ac:dyDescent="0.25">
      <c r="A1" s="8" t="s">
        <v>1486</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1017</v>
      </c>
      <c r="B3" s="11"/>
      <c r="C3" s="11"/>
      <c r="D3" s="11"/>
      <c r="E3" s="11"/>
      <c r="F3" s="11"/>
      <c r="G3" s="11"/>
      <c r="H3" s="11"/>
      <c r="I3" s="11"/>
      <c r="J3" s="11"/>
      <c r="K3" s="11"/>
      <c r="L3" s="11"/>
      <c r="M3" s="11"/>
      <c r="N3" s="11"/>
      <c r="O3" s="11"/>
      <c r="P3" s="11"/>
      <c r="Q3" s="11"/>
    </row>
    <row r="4" spans="1:17" x14ac:dyDescent="0.25">
      <c r="A4" s="12" t="s">
        <v>148</v>
      </c>
      <c r="B4" s="98"/>
      <c r="C4" s="60" t="s">
        <v>834</v>
      </c>
      <c r="D4" s="60"/>
      <c r="E4" s="60"/>
      <c r="F4" s="60"/>
      <c r="G4" s="60"/>
      <c r="H4" s="60"/>
      <c r="I4" s="20"/>
      <c r="J4" s="19"/>
      <c r="K4" s="60" t="s">
        <v>902</v>
      </c>
      <c r="L4" s="60"/>
      <c r="M4" s="60"/>
      <c r="N4" s="60"/>
      <c r="O4" s="60"/>
      <c r="P4" s="60"/>
      <c r="Q4" s="20"/>
    </row>
    <row r="5" spans="1:17" x14ac:dyDescent="0.25">
      <c r="A5" s="12"/>
      <c r="B5" s="19"/>
      <c r="C5" s="77" t="s">
        <v>1019</v>
      </c>
      <c r="D5" s="77"/>
      <c r="E5" s="20"/>
      <c r="F5" s="74"/>
      <c r="G5" s="77" t="s">
        <v>1020</v>
      </c>
      <c r="H5" s="77"/>
      <c r="I5" s="20"/>
      <c r="J5" s="19"/>
      <c r="K5" s="77" t="s">
        <v>1019</v>
      </c>
      <c r="L5" s="77"/>
      <c r="M5" s="20"/>
      <c r="N5" s="74"/>
      <c r="O5" s="77" t="s">
        <v>1020</v>
      </c>
      <c r="P5" s="77"/>
      <c r="Q5" s="20"/>
    </row>
    <row r="6" spans="1:17" x14ac:dyDescent="0.25">
      <c r="A6" s="12"/>
      <c r="B6" s="28" t="s">
        <v>1021</v>
      </c>
      <c r="C6" s="25" t="s">
        <v>310</v>
      </c>
      <c r="D6" s="26" t="s">
        <v>317</v>
      </c>
      <c r="E6" s="27"/>
      <c r="F6" s="104"/>
      <c r="G6" s="25" t="s">
        <v>310</v>
      </c>
      <c r="H6" s="26" t="s">
        <v>317</v>
      </c>
      <c r="I6" s="27"/>
      <c r="J6" s="104"/>
      <c r="K6" s="25" t="s">
        <v>310</v>
      </c>
      <c r="L6" s="26">
        <v>561</v>
      </c>
      <c r="M6" s="27"/>
      <c r="N6" s="104"/>
      <c r="O6" s="25" t="s">
        <v>310</v>
      </c>
      <c r="P6" s="26" t="s">
        <v>317</v>
      </c>
      <c r="Q6" s="27"/>
    </row>
    <row r="7" spans="1:17" x14ac:dyDescent="0.25">
      <c r="A7" s="12"/>
      <c r="B7" s="30" t="s">
        <v>1022</v>
      </c>
      <c r="C7" s="31"/>
      <c r="D7" s="33" t="s">
        <v>317</v>
      </c>
      <c r="E7" s="31"/>
      <c r="F7" s="105"/>
      <c r="G7" s="31"/>
      <c r="H7" s="33">
        <v>513</v>
      </c>
      <c r="I7" s="31"/>
      <c r="J7" s="105"/>
      <c r="K7" s="31"/>
      <c r="L7" s="33" t="s">
        <v>317</v>
      </c>
      <c r="M7" s="31"/>
      <c r="N7" s="105"/>
      <c r="O7" s="31"/>
      <c r="P7" s="33">
        <v>492</v>
      </c>
      <c r="Q7" s="31"/>
    </row>
    <row r="8" spans="1:17" x14ac:dyDescent="0.25">
      <c r="A8" s="12"/>
      <c r="B8" s="28" t="s">
        <v>1023</v>
      </c>
      <c r="C8" s="27"/>
      <c r="D8" s="42" t="s">
        <v>317</v>
      </c>
      <c r="E8" s="27"/>
      <c r="F8" s="104"/>
      <c r="G8" s="27"/>
      <c r="H8" s="42">
        <v>475</v>
      </c>
      <c r="I8" s="27"/>
      <c r="J8" s="104"/>
      <c r="K8" s="27"/>
      <c r="L8" s="42" t="s">
        <v>317</v>
      </c>
      <c r="M8" s="27"/>
      <c r="N8" s="104"/>
      <c r="O8" s="27"/>
      <c r="P8" s="42" t="s">
        <v>317</v>
      </c>
      <c r="Q8" s="27"/>
    </row>
    <row r="9" spans="1:17" x14ac:dyDescent="0.25">
      <c r="A9" s="12"/>
      <c r="B9" s="30" t="s">
        <v>1024</v>
      </c>
      <c r="C9" s="31"/>
      <c r="D9" s="33" t="s">
        <v>317</v>
      </c>
      <c r="E9" s="31"/>
      <c r="F9" s="105"/>
      <c r="G9" s="31"/>
      <c r="H9" s="33">
        <v>898</v>
      </c>
      <c r="I9" s="31"/>
      <c r="J9" s="105"/>
      <c r="K9" s="31"/>
      <c r="L9" s="33" t="s">
        <v>317</v>
      </c>
      <c r="M9" s="31"/>
      <c r="N9" s="105"/>
      <c r="O9" s="31"/>
      <c r="P9" s="33">
        <v>897</v>
      </c>
      <c r="Q9" s="31"/>
    </row>
    <row r="10" spans="1:17" x14ac:dyDescent="0.25">
      <c r="A10" s="12"/>
      <c r="B10" s="28" t="s">
        <v>1025</v>
      </c>
      <c r="C10" s="27"/>
      <c r="D10" s="42" t="s">
        <v>317</v>
      </c>
      <c r="E10" s="27"/>
      <c r="F10" s="104"/>
      <c r="G10" s="27"/>
      <c r="H10" s="43">
        <v>1492</v>
      </c>
      <c r="I10" s="27"/>
      <c r="J10" s="104"/>
      <c r="K10" s="27"/>
      <c r="L10" s="42" t="s">
        <v>317</v>
      </c>
      <c r="M10" s="27"/>
      <c r="N10" s="104"/>
      <c r="O10" s="27"/>
      <c r="P10" s="43">
        <v>1490</v>
      </c>
      <c r="Q10" s="27"/>
    </row>
    <row r="11" spans="1:17" x14ac:dyDescent="0.25">
      <c r="A11" s="12"/>
      <c r="B11" s="30" t="s">
        <v>1026</v>
      </c>
      <c r="C11" s="31"/>
      <c r="D11" s="33" t="s">
        <v>317</v>
      </c>
      <c r="E11" s="31"/>
      <c r="F11" s="105"/>
      <c r="G11" s="31"/>
      <c r="H11" s="33">
        <v>598</v>
      </c>
      <c r="I11" s="31"/>
      <c r="J11" s="105"/>
      <c r="K11" s="31"/>
      <c r="L11" s="33" t="s">
        <v>317</v>
      </c>
      <c r="M11" s="31"/>
      <c r="N11" s="105"/>
      <c r="O11" s="31"/>
      <c r="P11" s="33">
        <v>598</v>
      </c>
      <c r="Q11" s="31"/>
    </row>
    <row r="12" spans="1:17" x14ac:dyDescent="0.25">
      <c r="A12" s="12"/>
      <c r="B12" s="28" t="s">
        <v>1027</v>
      </c>
      <c r="C12" s="27"/>
      <c r="D12" s="42" t="s">
        <v>317</v>
      </c>
      <c r="E12" s="27"/>
      <c r="F12" s="104"/>
      <c r="G12" s="27"/>
      <c r="H12" s="43">
        <v>1088</v>
      </c>
      <c r="I12" s="27"/>
      <c r="J12" s="104"/>
      <c r="K12" s="27"/>
      <c r="L12" s="42" t="s">
        <v>317</v>
      </c>
      <c r="M12" s="27"/>
      <c r="N12" s="104"/>
      <c r="O12" s="27"/>
      <c r="P12" s="43">
        <v>1087</v>
      </c>
      <c r="Q12" s="27"/>
    </row>
    <row r="13" spans="1:17" x14ac:dyDescent="0.25">
      <c r="A13" s="12"/>
      <c r="B13" s="30" t="s">
        <v>1028</v>
      </c>
      <c r="C13" s="31"/>
      <c r="D13" s="33" t="s">
        <v>317</v>
      </c>
      <c r="E13" s="31"/>
      <c r="F13" s="105"/>
      <c r="G13" s="31"/>
      <c r="H13" s="33">
        <v>993</v>
      </c>
      <c r="I13" s="31"/>
      <c r="J13" s="105"/>
      <c r="K13" s="31"/>
      <c r="L13" s="33" t="s">
        <v>317</v>
      </c>
      <c r="M13" s="31"/>
      <c r="N13" s="105"/>
      <c r="O13" s="31"/>
      <c r="P13" s="33">
        <v>992</v>
      </c>
      <c r="Q13" s="31"/>
    </row>
    <row r="14" spans="1:17" x14ac:dyDescent="0.25">
      <c r="A14" s="12"/>
      <c r="B14" s="28" t="s">
        <v>1029</v>
      </c>
      <c r="C14" s="27"/>
      <c r="D14" s="42">
        <v>10</v>
      </c>
      <c r="E14" s="27"/>
      <c r="F14" s="104"/>
      <c r="G14" s="27"/>
      <c r="H14" s="42">
        <v>15</v>
      </c>
      <c r="I14" s="27"/>
      <c r="J14" s="104"/>
      <c r="K14" s="27"/>
      <c r="L14" s="42">
        <v>10</v>
      </c>
      <c r="M14" s="27"/>
      <c r="N14" s="104"/>
      <c r="O14" s="27"/>
      <c r="P14" s="42">
        <v>25</v>
      </c>
      <c r="Q14" s="27"/>
    </row>
    <row r="15" spans="1:17" x14ac:dyDescent="0.25">
      <c r="A15" s="12"/>
      <c r="B15" s="30" t="s">
        <v>1030</v>
      </c>
      <c r="C15" s="31"/>
      <c r="D15" s="33">
        <v>155</v>
      </c>
      <c r="E15" s="31"/>
      <c r="F15" s="105"/>
      <c r="G15" s="31"/>
      <c r="H15" s="33">
        <v>400</v>
      </c>
      <c r="I15" s="31"/>
      <c r="J15" s="105"/>
      <c r="K15" s="31"/>
      <c r="L15" s="33" t="s">
        <v>317</v>
      </c>
      <c r="M15" s="31"/>
      <c r="N15" s="105"/>
      <c r="O15" s="31"/>
      <c r="P15" s="33">
        <v>555</v>
      </c>
      <c r="Q15" s="31"/>
    </row>
    <row r="16" spans="1:17" x14ac:dyDescent="0.25">
      <c r="A16" s="12"/>
      <c r="B16" s="28" t="s">
        <v>117</v>
      </c>
      <c r="C16" s="36"/>
      <c r="D16" s="37">
        <v>1</v>
      </c>
      <c r="E16" s="27"/>
      <c r="F16" s="104"/>
      <c r="G16" s="36"/>
      <c r="H16" s="37">
        <v>8</v>
      </c>
      <c r="I16" s="27"/>
      <c r="J16" s="104"/>
      <c r="K16" s="36"/>
      <c r="L16" s="37">
        <v>24</v>
      </c>
      <c r="M16" s="27"/>
      <c r="N16" s="104"/>
      <c r="O16" s="36"/>
      <c r="P16" s="37">
        <v>9</v>
      </c>
      <c r="Q16" s="27"/>
    </row>
    <row r="17" spans="1:17" ht="15.75" thickBot="1" x14ac:dyDescent="0.3">
      <c r="A17" s="12"/>
      <c r="B17" s="30"/>
      <c r="C17" s="55" t="s">
        <v>310</v>
      </c>
      <c r="D17" s="57">
        <v>166</v>
      </c>
      <c r="E17" s="31"/>
      <c r="F17" s="105"/>
      <c r="G17" s="55" t="s">
        <v>310</v>
      </c>
      <c r="H17" s="56">
        <v>6480</v>
      </c>
      <c r="I17" s="31"/>
      <c r="J17" s="105"/>
      <c r="K17" s="55" t="s">
        <v>310</v>
      </c>
      <c r="L17" s="57">
        <v>595</v>
      </c>
      <c r="M17" s="31"/>
      <c r="N17" s="105"/>
      <c r="O17" s="55" t="s">
        <v>310</v>
      </c>
      <c r="P17" s="56">
        <v>6145</v>
      </c>
      <c r="Q17" s="31"/>
    </row>
    <row r="18" spans="1:17" ht="15.75" thickTop="1" x14ac:dyDescent="0.25">
      <c r="A18" s="12"/>
      <c r="B18" s="81"/>
      <c r="C18" s="81"/>
      <c r="D18" s="81"/>
      <c r="E18" s="81"/>
      <c r="F18" s="81"/>
      <c r="G18" s="81"/>
      <c r="H18" s="81"/>
      <c r="I18" s="81"/>
      <c r="J18" s="81"/>
      <c r="K18" s="81"/>
      <c r="L18" s="81"/>
      <c r="M18" s="81"/>
      <c r="N18" s="81"/>
      <c r="O18" s="81"/>
      <c r="P18" s="81"/>
      <c r="Q18" s="81"/>
    </row>
    <row r="19" spans="1:17" x14ac:dyDescent="0.25">
      <c r="A19" s="12" t="s">
        <v>1487</v>
      </c>
      <c r="B19" s="81" t="s">
        <v>1041</v>
      </c>
      <c r="C19" s="81"/>
      <c r="D19" s="81"/>
      <c r="E19" s="81"/>
      <c r="F19" s="81"/>
      <c r="G19" s="81"/>
      <c r="H19" s="81"/>
      <c r="I19" s="81"/>
      <c r="J19" s="81"/>
      <c r="K19" s="81"/>
      <c r="L19" s="81"/>
      <c r="M19" s="81"/>
      <c r="N19" s="81"/>
      <c r="O19" s="81"/>
      <c r="P19" s="81"/>
      <c r="Q19" s="81"/>
    </row>
    <row r="20" spans="1:17" ht="15.75" x14ac:dyDescent="0.25">
      <c r="A20" s="12"/>
      <c r="B20" s="83"/>
      <c r="C20" s="83"/>
      <c r="D20" s="83"/>
      <c r="E20" s="83"/>
      <c r="F20" s="83"/>
      <c r="G20" s="83"/>
      <c r="H20" s="83"/>
      <c r="I20" s="83"/>
      <c r="J20" s="83"/>
      <c r="K20" s="83"/>
      <c r="L20" s="83"/>
      <c r="M20" s="83"/>
      <c r="N20" s="83"/>
      <c r="O20" s="83"/>
      <c r="P20" s="83"/>
      <c r="Q20" s="83"/>
    </row>
    <row r="21" spans="1:17" x14ac:dyDescent="0.25">
      <c r="A21" s="12"/>
      <c r="B21" s="18"/>
      <c r="C21" s="60" t="s">
        <v>834</v>
      </c>
      <c r="D21" s="60"/>
      <c r="E21" s="60"/>
      <c r="F21" s="60"/>
      <c r="G21" s="60"/>
      <c r="H21" s="60"/>
      <c r="I21" s="20"/>
      <c r="J21" s="22"/>
      <c r="K21" s="60" t="s">
        <v>902</v>
      </c>
      <c r="L21" s="60"/>
      <c r="M21" s="60"/>
      <c r="N21" s="60"/>
      <c r="O21" s="60"/>
      <c r="P21" s="60"/>
      <c r="Q21" s="20"/>
    </row>
    <row r="22" spans="1:17" x14ac:dyDescent="0.25">
      <c r="A22" s="12"/>
      <c r="B22" s="18"/>
      <c r="C22" s="77" t="s">
        <v>1042</v>
      </c>
      <c r="D22" s="77"/>
      <c r="E22" s="77"/>
      <c r="F22" s="77"/>
      <c r="G22" s="77"/>
      <c r="H22" s="77"/>
      <c r="I22" s="20"/>
      <c r="J22" s="22"/>
      <c r="K22" s="77" t="s">
        <v>1042</v>
      </c>
      <c r="L22" s="77"/>
      <c r="M22" s="77"/>
      <c r="N22" s="77"/>
      <c r="O22" s="77"/>
      <c r="P22" s="77"/>
      <c r="Q22" s="20"/>
    </row>
    <row r="23" spans="1:17" x14ac:dyDescent="0.25">
      <c r="A23" s="12"/>
      <c r="B23" s="18"/>
      <c r="C23" s="77">
        <v>2014</v>
      </c>
      <c r="D23" s="77"/>
      <c r="E23" s="20"/>
      <c r="F23" s="187"/>
      <c r="G23" s="77">
        <v>2017</v>
      </c>
      <c r="H23" s="77"/>
      <c r="I23" s="20"/>
      <c r="J23" s="22"/>
      <c r="K23" s="77">
        <v>2014</v>
      </c>
      <c r="L23" s="77"/>
      <c r="M23" s="20"/>
      <c r="N23" s="187"/>
      <c r="O23" s="77">
        <v>2017</v>
      </c>
      <c r="P23" s="77"/>
      <c r="Q23" s="20"/>
    </row>
    <row r="24" spans="1:17" x14ac:dyDescent="0.25">
      <c r="A24" s="12"/>
      <c r="B24" s="28" t="s">
        <v>162</v>
      </c>
      <c r="C24" s="25" t="s">
        <v>310</v>
      </c>
      <c r="D24" s="26" t="s">
        <v>317</v>
      </c>
      <c r="E24" s="27"/>
      <c r="F24" s="28"/>
      <c r="G24" s="25" t="s">
        <v>310</v>
      </c>
      <c r="H24" s="26">
        <v>123</v>
      </c>
      <c r="I24" s="27"/>
      <c r="J24" s="28"/>
      <c r="K24" s="25" t="s">
        <v>310</v>
      </c>
      <c r="L24" s="26">
        <v>97</v>
      </c>
      <c r="M24" s="27"/>
      <c r="N24" s="28"/>
      <c r="O24" s="25" t="s">
        <v>310</v>
      </c>
      <c r="P24" s="26">
        <v>123</v>
      </c>
      <c r="Q24" s="27"/>
    </row>
    <row r="25" spans="1:17" x14ac:dyDescent="0.25">
      <c r="A25" s="12"/>
      <c r="B25" s="30" t="s">
        <v>1043</v>
      </c>
      <c r="C25" s="31" t="s">
        <v>310</v>
      </c>
      <c r="D25" s="33" t="s">
        <v>317</v>
      </c>
      <c r="E25" s="31"/>
      <c r="F25" s="30"/>
      <c r="G25" s="31" t="s">
        <v>310</v>
      </c>
      <c r="H25" s="33">
        <v>575</v>
      </c>
      <c r="I25" s="31"/>
      <c r="J25" s="30"/>
      <c r="K25" s="31" t="s">
        <v>310</v>
      </c>
      <c r="L25" s="33">
        <v>575</v>
      </c>
      <c r="M25" s="31"/>
      <c r="N25" s="30"/>
      <c r="O25" s="31" t="s">
        <v>310</v>
      </c>
      <c r="P25" s="33">
        <v>575</v>
      </c>
      <c r="Q25" s="31"/>
    </row>
    <row r="26" spans="1:17" x14ac:dyDescent="0.25">
      <c r="A26" s="12"/>
      <c r="B26" s="28" t="s">
        <v>1044</v>
      </c>
      <c r="C26" s="36"/>
      <c r="D26" s="37" t="s">
        <v>317</v>
      </c>
      <c r="E26" s="27"/>
      <c r="F26" s="28"/>
      <c r="G26" s="36"/>
      <c r="H26" s="37" t="s">
        <v>1045</v>
      </c>
      <c r="I26" s="27" t="s">
        <v>320</v>
      </c>
      <c r="J26" s="28"/>
      <c r="K26" s="36"/>
      <c r="L26" s="37" t="s">
        <v>343</v>
      </c>
      <c r="M26" s="27" t="s">
        <v>320</v>
      </c>
      <c r="N26" s="28"/>
      <c r="O26" s="36"/>
      <c r="P26" s="37" t="s">
        <v>1046</v>
      </c>
      <c r="Q26" s="27" t="s">
        <v>320</v>
      </c>
    </row>
    <row r="27" spans="1:17" ht="15.75" thickBot="1" x14ac:dyDescent="0.3">
      <c r="A27" s="12"/>
      <c r="B27" s="30" t="s">
        <v>1047</v>
      </c>
      <c r="C27" s="55" t="s">
        <v>310</v>
      </c>
      <c r="D27" s="57" t="s">
        <v>317</v>
      </c>
      <c r="E27" s="31"/>
      <c r="F27" s="30"/>
      <c r="G27" s="55" t="s">
        <v>310</v>
      </c>
      <c r="H27" s="57">
        <v>513</v>
      </c>
      <c r="I27" s="31"/>
      <c r="J27" s="30"/>
      <c r="K27" s="55" t="s">
        <v>310</v>
      </c>
      <c r="L27" s="57">
        <v>561</v>
      </c>
      <c r="M27" s="31"/>
      <c r="N27" s="30"/>
      <c r="O27" s="55" t="s">
        <v>310</v>
      </c>
      <c r="P27" s="57">
        <v>492</v>
      </c>
      <c r="Q27" s="31"/>
    </row>
    <row r="28" spans="1:17" ht="15.75" thickTop="1" x14ac:dyDescent="0.25">
      <c r="A28" s="12"/>
      <c r="B28" s="81"/>
      <c r="C28" s="81"/>
      <c r="D28" s="81"/>
      <c r="E28" s="81"/>
      <c r="F28" s="81"/>
      <c r="G28" s="81"/>
      <c r="H28" s="81"/>
      <c r="I28" s="81"/>
      <c r="J28" s="81"/>
      <c r="K28" s="81"/>
      <c r="L28" s="81"/>
      <c r="M28" s="81"/>
      <c r="N28" s="81"/>
      <c r="O28" s="81"/>
      <c r="P28" s="81"/>
      <c r="Q28" s="81"/>
    </row>
  </sheetData>
  <mergeCells count="24">
    <mergeCell ref="A19:A28"/>
    <mergeCell ref="B19:Q19"/>
    <mergeCell ref="B20:Q20"/>
    <mergeCell ref="B28:Q28"/>
    <mergeCell ref="A1:A2"/>
    <mergeCell ref="B1:Q1"/>
    <mergeCell ref="B2:Q2"/>
    <mergeCell ref="B3:Q3"/>
    <mergeCell ref="A4:A18"/>
    <mergeCell ref="B18:Q18"/>
    <mergeCell ref="C21:H21"/>
    <mergeCell ref="K21:P21"/>
    <mergeCell ref="C22:H22"/>
    <mergeCell ref="K22:P22"/>
    <mergeCell ref="C23:D23"/>
    <mergeCell ref="G23:H23"/>
    <mergeCell ref="K23:L23"/>
    <mergeCell ref="O23:P23"/>
    <mergeCell ref="C4:H4"/>
    <mergeCell ref="K4:P4"/>
    <mergeCell ref="C5:D5"/>
    <mergeCell ref="G5:H5"/>
    <mergeCell ref="K5:L5"/>
    <mergeCell ref="O5:P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1" max="1" width="34.7109375" bestFit="1" customWidth="1"/>
    <col min="2" max="2" width="29.140625" bestFit="1" customWidth="1"/>
    <col min="3" max="3" width="1.85546875" bestFit="1" customWidth="1"/>
    <col min="4" max="4" width="4.85546875" bestFit="1" customWidth="1"/>
    <col min="7" max="7" width="1.85546875" bestFit="1" customWidth="1"/>
    <col min="8" max="8" width="4.85546875" bestFit="1" customWidth="1"/>
  </cols>
  <sheetData>
    <row r="1" spans="1:9" ht="15" customHeight="1" x14ac:dyDescent="0.25">
      <c r="A1" s="8" t="s">
        <v>1488</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1066</v>
      </c>
      <c r="B3" s="11"/>
      <c r="C3" s="11"/>
      <c r="D3" s="11"/>
      <c r="E3" s="11"/>
      <c r="F3" s="11"/>
      <c r="G3" s="11"/>
      <c r="H3" s="11"/>
      <c r="I3" s="11"/>
    </row>
    <row r="4" spans="1:9" x14ac:dyDescent="0.25">
      <c r="A4" s="12" t="s">
        <v>1489</v>
      </c>
      <c r="B4" s="81"/>
      <c r="C4" s="81"/>
      <c r="D4" s="81"/>
      <c r="E4" s="81"/>
      <c r="F4" s="81"/>
      <c r="G4" s="81"/>
      <c r="H4" s="81"/>
      <c r="I4" s="81"/>
    </row>
    <row r="5" spans="1:9" x14ac:dyDescent="0.25">
      <c r="A5" s="12"/>
      <c r="B5" s="98"/>
      <c r="C5" s="60" t="s">
        <v>385</v>
      </c>
      <c r="D5" s="60"/>
      <c r="E5" s="60"/>
      <c r="F5" s="60"/>
      <c r="G5" s="60"/>
      <c r="H5" s="60"/>
      <c r="I5" s="20"/>
    </row>
    <row r="6" spans="1:9" x14ac:dyDescent="0.25">
      <c r="A6" s="12"/>
      <c r="B6" s="19"/>
      <c r="C6" s="77">
        <v>2014</v>
      </c>
      <c r="D6" s="77"/>
      <c r="E6" s="20"/>
      <c r="F6" s="145"/>
      <c r="G6" s="77">
        <v>2013</v>
      </c>
      <c r="H6" s="77"/>
      <c r="I6" s="20"/>
    </row>
    <row r="7" spans="1:9" x14ac:dyDescent="0.25">
      <c r="A7" s="12"/>
      <c r="B7" s="28" t="s">
        <v>1068</v>
      </c>
      <c r="C7" s="220"/>
      <c r="D7" s="220"/>
      <c r="E7" s="221"/>
      <c r="F7" s="222"/>
      <c r="G7" s="220"/>
      <c r="H7" s="220"/>
      <c r="I7" s="221"/>
    </row>
    <row r="8" spans="1:9" x14ac:dyDescent="0.25">
      <c r="A8" s="12"/>
      <c r="B8" s="34" t="s">
        <v>1069</v>
      </c>
      <c r="C8" s="31" t="s">
        <v>310</v>
      </c>
      <c r="D8" s="33">
        <v>606</v>
      </c>
      <c r="E8" s="31"/>
      <c r="F8" s="105"/>
      <c r="G8" s="31" t="s">
        <v>310</v>
      </c>
      <c r="H8" s="33">
        <v>679</v>
      </c>
      <c r="I8" s="31"/>
    </row>
    <row r="9" spans="1:9" x14ac:dyDescent="0.25">
      <c r="A9" s="12"/>
      <c r="B9" s="35" t="s">
        <v>1070</v>
      </c>
      <c r="C9" s="27"/>
      <c r="D9" s="42">
        <v>132</v>
      </c>
      <c r="E9" s="27"/>
      <c r="F9" s="104"/>
      <c r="G9" s="27"/>
      <c r="H9" s="42">
        <v>74</v>
      </c>
      <c r="I9" s="27"/>
    </row>
    <row r="10" spans="1:9" x14ac:dyDescent="0.25">
      <c r="A10" s="12"/>
      <c r="B10" s="34" t="s">
        <v>1071</v>
      </c>
      <c r="C10" s="31"/>
      <c r="D10" s="33">
        <v>99</v>
      </c>
      <c r="E10" s="31"/>
      <c r="F10" s="105"/>
      <c r="G10" s="31"/>
      <c r="H10" s="33">
        <v>157</v>
      </c>
      <c r="I10" s="31"/>
    </row>
    <row r="11" spans="1:9" x14ac:dyDescent="0.25">
      <c r="A11" s="12"/>
      <c r="B11" s="35" t="s">
        <v>154</v>
      </c>
      <c r="C11" s="27"/>
      <c r="D11" s="42">
        <v>83</v>
      </c>
      <c r="E11" s="27"/>
      <c r="F11" s="104"/>
      <c r="G11" s="27"/>
      <c r="H11" s="42">
        <v>98</v>
      </c>
      <c r="I11" s="27"/>
    </row>
    <row r="12" spans="1:9" x14ac:dyDescent="0.25">
      <c r="A12" s="12"/>
      <c r="B12" s="34" t="s">
        <v>972</v>
      </c>
      <c r="C12" s="31"/>
      <c r="D12" s="33">
        <v>72</v>
      </c>
      <c r="E12" s="31"/>
      <c r="F12" s="105"/>
      <c r="G12" s="31"/>
      <c r="H12" s="33">
        <v>36</v>
      </c>
      <c r="I12" s="31"/>
    </row>
    <row r="13" spans="1:9" x14ac:dyDescent="0.25">
      <c r="A13" s="12"/>
      <c r="B13" s="35" t="s">
        <v>439</v>
      </c>
      <c r="C13" s="27"/>
      <c r="D13" s="42">
        <v>71</v>
      </c>
      <c r="E13" s="27"/>
      <c r="F13" s="104"/>
      <c r="G13" s="27"/>
      <c r="H13" s="42">
        <v>74</v>
      </c>
      <c r="I13" s="27"/>
    </row>
    <row r="14" spans="1:9" x14ac:dyDescent="0.25">
      <c r="A14" s="12"/>
      <c r="B14" s="34" t="s">
        <v>1072</v>
      </c>
      <c r="C14" s="31"/>
      <c r="D14" s="33">
        <v>67</v>
      </c>
      <c r="E14" s="31"/>
      <c r="F14" s="105"/>
      <c r="G14" s="31"/>
      <c r="H14" s="33">
        <v>58</v>
      </c>
      <c r="I14" s="31"/>
    </row>
    <row r="15" spans="1:9" x14ac:dyDescent="0.25">
      <c r="A15" s="12"/>
      <c r="B15" s="35" t="s">
        <v>1073</v>
      </c>
      <c r="C15" s="27"/>
      <c r="D15" s="42">
        <v>59</v>
      </c>
      <c r="E15" s="27"/>
      <c r="F15" s="104"/>
      <c r="G15" s="27"/>
      <c r="H15" s="42">
        <v>72</v>
      </c>
      <c r="I15" s="27"/>
    </row>
    <row r="16" spans="1:9" x14ac:dyDescent="0.25">
      <c r="A16" s="12"/>
      <c r="B16" s="34" t="s">
        <v>979</v>
      </c>
      <c r="C16" s="31"/>
      <c r="D16" s="33">
        <v>21</v>
      </c>
      <c r="E16" s="31"/>
      <c r="F16" s="105"/>
      <c r="G16" s="31"/>
      <c r="H16" s="33">
        <v>6</v>
      </c>
      <c r="I16" s="31"/>
    </row>
    <row r="17" spans="1:9" x14ac:dyDescent="0.25">
      <c r="A17" s="12"/>
      <c r="B17" s="35" t="s">
        <v>848</v>
      </c>
      <c r="C17" s="27"/>
      <c r="D17" s="42">
        <v>12</v>
      </c>
      <c r="E17" s="27"/>
      <c r="F17" s="104"/>
      <c r="G17" s="27"/>
      <c r="H17" s="42">
        <v>15</v>
      </c>
      <c r="I17" s="27"/>
    </row>
    <row r="18" spans="1:9" x14ac:dyDescent="0.25">
      <c r="A18" s="12"/>
      <c r="B18" s="34" t="s">
        <v>117</v>
      </c>
      <c r="C18" s="48"/>
      <c r="D18" s="49">
        <v>23</v>
      </c>
      <c r="E18" s="31"/>
      <c r="F18" s="105"/>
      <c r="G18" s="48"/>
      <c r="H18" s="49">
        <v>44</v>
      </c>
      <c r="I18" s="31"/>
    </row>
    <row r="19" spans="1:9" ht="15.75" thickBot="1" x14ac:dyDescent="0.3">
      <c r="A19" s="12"/>
      <c r="B19" s="28"/>
      <c r="C19" s="75" t="s">
        <v>310</v>
      </c>
      <c r="D19" s="76">
        <v>1245</v>
      </c>
      <c r="E19" s="27"/>
      <c r="F19" s="104"/>
      <c r="G19" s="75" t="s">
        <v>310</v>
      </c>
      <c r="H19" s="76">
        <v>1313</v>
      </c>
      <c r="I19" s="27"/>
    </row>
    <row r="20" spans="1:9" ht="15.75" thickTop="1" x14ac:dyDescent="0.25">
      <c r="A20" s="12"/>
      <c r="B20" s="18"/>
      <c r="C20" s="223"/>
      <c r="D20" s="223"/>
      <c r="E20" s="205"/>
      <c r="F20" s="18"/>
      <c r="G20" s="223"/>
      <c r="H20" s="223"/>
      <c r="I20" s="205"/>
    </row>
    <row r="21" spans="1:9" x14ac:dyDescent="0.25">
      <c r="A21" s="12"/>
      <c r="B21" s="28" t="s">
        <v>1074</v>
      </c>
      <c r="C21" s="27"/>
      <c r="D21" s="27"/>
      <c r="E21" s="27"/>
      <c r="F21" s="104"/>
      <c r="G21" s="27"/>
      <c r="H21" s="27"/>
      <c r="I21" s="27"/>
    </row>
    <row r="22" spans="1:9" x14ac:dyDescent="0.25">
      <c r="A22" s="12"/>
      <c r="B22" s="34" t="s">
        <v>848</v>
      </c>
      <c r="C22" s="31" t="s">
        <v>310</v>
      </c>
      <c r="D22" s="33">
        <v>167</v>
      </c>
      <c r="E22" s="31"/>
      <c r="F22" s="105"/>
      <c r="G22" s="31" t="s">
        <v>310</v>
      </c>
      <c r="H22" s="33">
        <v>119</v>
      </c>
      <c r="I22" s="31"/>
    </row>
    <row r="23" spans="1:9" x14ac:dyDescent="0.25">
      <c r="A23" s="12"/>
      <c r="B23" s="35" t="s">
        <v>151</v>
      </c>
      <c r="C23" s="27"/>
      <c r="D23" s="42">
        <v>79</v>
      </c>
      <c r="E23" s="27"/>
      <c r="F23" s="104"/>
      <c r="G23" s="27"/>
      <c r="H23" s="42">
        <v>70</v>
      </c>
      <c r="I23" s="27"/>
    </row>
    <row r="24" spans="1:9" x14ac:dyDescent="0.25">
      <c r="A24" s="12"/>
      <c r="B24" s="34" t="s">
        <v>972</v>
      </c>
      <c r="C24" s="31"/>
      <c r="D24" s="33">
        <v>53</v>
      </c>
      <c r="E24" s="31"/>
      <c r="F24" s="105"/>
      <c r="G24" s="31"/>
      <c r="H24" s="33">
        <v>60</v>
      </c>
      <c r="I24" s="31"/>
    </row>
    <row r="25" spans="1:9" x14ac:dyDescent="0.25">
      <c r="A25" s="12"/>
      <c r="B25" s="35" t="s">
        <v>1075</v>
      </c>
      <c r="C25" s="27"/>
      <c r="D25" s="42">
        <v>35</v>
      </c>
      <c r="E25" s="27"/>
      <c r="F25" s="104"/>
      <c r="G25" s="27"/>
      <c r="H25" s="42">
        <v>39</v>
      </c>
      <c r="I25" s="27"/>
    </row>
    <row r="26" spans="1:9" x14ac:dyDescent="0.25">
      <c r="A26" s="12"/>
      <c r="B26" s="34" t="s">
        <v>1076</v>
      </c>
      <c r="C26" s="31"/>
      <c r="D26" s="33">
        <v>29</v>
      </c>
      <c r="E26" s="31"/>
      <c r="F26" s="105"/>
      <c r="G26" s="31"/>
      <c r="H26" s="33">
        <v>23</v>
      </c>
      <c r="I26" s="31"/>
    </row>
    <row r="27" spans="1:9" x14ac:dyDescent="0.25">
      <c r="A27" s="12"/>
      <c r="B27" s="35" t="s">
        <v>822</v>
      </c>
      <c r="C27" s="27"/>
      <c r="D27" s="42">
        <v>10</v>
      </c>
      <c r="E27" s="27"/>
      <c r="F27" s="104"/>
      <c r="G27" s="27"/>
      <c r="H27" s="42">
        <v>10</v>
      </c>
      <c r="I27" s="27"/>
    </row>
    <row r="28" spans="1:9" x14ac:dyDescent="0.25">
      <c r="A28" s="12"/>
      <c r="B28" s="34" t="s">
        <v>117</v>
      </c>
      <c r="C28" s="48"/>
      <c r="D28" s="49">
        <v>22</v>
      </c>
      <c r="E28" s="31"/>
      <c r="F28" s="105"/>
      <c r="G28" s="48"/>
      <c r="H28" s="49">
        <v>21</v>
      </c>
      <c r="I28" s="31"/>
    </row>
    <row r="29" spans="1:9" ht="15.75" thickBot="1" x14ac:dyDescent="0.3">
      <c r="A29" s="12"/>
      <c r="B29" s="208"/>
      <c r="C29" s="75" t="s">
        <v>310</v>
      </c>
      <c r="D29" s="95">
        <v>395</v>
      </c>
      <c r="E29" s="27"/>
      <c r="F29" s="104"/>
      <c r="G29" s="75" t="s">
        <v>310</v>
      </c>
      <c r="H29" s="95">
        <v>342</v>
      </c>
      <c r="I29" s="27"/>
    </row>
    <row r="30" spans="1:9" ht="15.75" thickTop="1" x14ac:dyDescent="0.25">
      <c r="A30" s="12"/>
      <c r="B30" s="81"/>
      <c r="C30" s="81"/>
      <c r="D30" s="81"/>
      <c r="E30" s="81"/>
      <c r="F30" s="81"/>
      <c r="G30" s="81"/>
      <c r="H30" s="81"/>
      <c r="I30" s="81"/>
    </row>
  </sheetData>
  <mergeCells count="10">
    <mergeCell ref="C5:H5"/>
    <mergeCell ref="C6:D6"/>
    <mergeCell ref="G6:H6"/>
    <mergeCell ref="A1:A2"/>
    <mergeCell ref="B1:I1"/>
    <mergeCell ref="B2:I2"/>
    <mergeCell ref="B3:I3"/>
    <mergeCell ref="A4:A30"/>
    <mergeCell ref="B4:I4"/>
    <mergeCell ref="B30:I30"/>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showGridLines="0" workbookViewId="0"/>
  </sheetViews>
  <sheetFormatPr defaultRowHeight="15" x14ac:dyDescent="0.25"/>
  <cols>
    <col min="1" max="2" width="36.5703125" bestFit="1" customWidth="1"/>
    <col min="3" max="3" width="11.28515625" customWidth="1"/>
    <col min="4" max="4" width="25.28515625" customWidth="1"/>
    <col min="5" max="5" width="5.28515625" customWidth="1"/>
    <col min="6" max="6" width="2.42578125" customWidth="1"/>
    <col min="7" max="7" width="11.140625" customWidth="1"/>
    <col min="8" max="8" width="21.28515625" customWidth="1"/>
    <col min="9" max="9" width="6.7109375" customWidth="1"/>
    <col min="10" max="10" width="2.42578125" customWidth="1"/>
    <col min="11" max="11" width="3" customWidth="1"/>
    <col min="12" max="12" width="36.5703125" bestFit="1" customWidth="1"/>
    <col min="13" max="13" width="2.42578125" customWidth="1"/>
    <col min="14" max="14" width="14.7109375" customWidth="1"/>
    <col min="15" max="15" width="12.7109375" customWidth="1"/>
    <col min="16" max="16" width="28.7109375" customWidth="1"/>
    <col min="17" max="17" width="2.42578125" customWidth="1"/>
    <col min="18" max="18" width="14.7109375" customWidth="1"/>
    <col min="19" max="19" width="3" customWidth="1"/>
    <col min="20" max="20" width="6.7109375" customWidth="1"/>
    <col min="21" max="21" width="2.42578125" customWidth="1"/>
  </cols>
  <sheetData>
    <row r="1" spans="1:21" ht="45" customHeight="1" x14ac:dyDescent="0.25">
      <c r="A1" s="8" t="s">
        <v>1490</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1078</v>
      </c>
      <c r="B3" s="11"/>
      <c r="C3" s="11"/>
      <c r="D3" s="11"/>
      <c r="E3" s="11"/>
      <c r="F3" s="11"/>
      <c r="G3" s="11"/>
      <c r="H3" s="11"/>
      <c r="I3" s="11"/>
      <c r="J3" s="11"/>
      <c r="K3" s="11"/>
      <c r="L3" s="11"/>
      <c r="M3" s="11"/>
      <c r="N3" s="11"/>
      <c r="O3" s="11"/>
      <c r="P3" s="11"/>
      <c r="Q3" s="11"/>
      <c r="R3" s="11"/>
      <c r="S3" s="11"/>
      <c r="T3" s="11"/>
      <c r="U3" s="11"/>
    </row>
    <row r="4" spans="1:21" ht="21" customHeight="1" x14ac:dyDescent="0.25">
      <c r="A4" s="12" t="s">
        <v>1491</v>
      </c>
      <c r="B4" s="18"/>
      <c r="C4" s="60" t="s">
        <v>1080</v>
      </c>
      <c r="D4" s="60"/>
      <c r="E4" s="20"/>
      <c r="F4" s="167"/>
      <c r="G4" s="60" t="s">
        <v>81</v>
      </c>
      <c r="H4" s="60"/>
      <c r="I4" s="20"/>
      <c r="J4" s="167"/>
      <c r="K4" s="60" t="s">
        <v>1081</v>
      </c>
      <c r="L4" s="60"/>
      <c r="M4" s="20"/>
      <c r="N4" s="167"/>
      <c r="O4" s="60" t="s">
        <v>1082</v>
      </c>
      <c r="P4" s="60"/>
      <c r="Q4" s="20"/>
      <c r="R4" s="167"/>
      <c r="S4" s="60" t="s">
        <v>178</v>
      </c>
      <c r="T4" s="60"/>
      <c r="U4" s="20"/>
    </row>
    <row r="5" spans="1:21" x14ac:dyDescent="0.25">
      <c r="A5" s="12"/>
      <c r="B5" s="30"/>
      <c r="C5" s="39"/>
      <c r="D5" s="39"/>
      <c r="E5" s="31"/>
      <c r="F5" s="30"/>
      <c r="G5" s="39"/>
      <c r="H5" s="39"/>
      <c r="I5" s="31"/>
      <c r="J5" s="30"/>
      <c r="K5" s="39"/>
      <c r="L5" s="39"/>
      <c r="M5" s="31"/>
      <c r="N5" s="30"/>
      <c r="O5" s="39"/>
      <c r="P5" s="39"/>
      <c r="Q5" s="31"/>
      <c r="R5" s="30"/>
      <c r="S5" s="39"/>
      <c r="T5" s="39"/>
      <c r="U5" s="31"/>
    </row>
    <row r="6" spans="1:21" x14ac:dyDescent="0.25">
      <c r="A6" s="12"/>
      <c r="B6" s="224">
        <v>41274</v>
      </c>
      <c r="C6" s="27" t="s">
        <v>310</v>
      </c>
      <c r="D6" s="42">
        <v>542</v>
      </c>
      <c r="E6" s="27"/>
      <c r="F6" s="28"/>
      <c r="G6" s="27" t="s">
        <v>310</v>
      </c>
      <c r="H6" s="42">
        <v>177</v>
      </c>
      <c r="I6" s="27"/>
      <c r="J6" s="28"/>
      <c r="K6" s="27" t="s">
        <v>310</v>
      </c>
      <c r="L6" s="42" t="s">
        <v>1083</v>
      </c>
      <c r="M6" s="27" t="s">
        <v>320</v>
      </c>
      <c r="N6" s="28"/>
      <c r="O6" s="27" t="s">
        <v>310</v>
      </c>
      <c r="P6" s="42">
        <v>47</v>
      </c>
      <c r="Q6" s="27"/>
      <c r="R6" s="28"/>
      <c r="S6" s="27" t="s">
        <v>310</v>
      </c>
      <c r="T6" s="42">
        <v>490</v>
      </c>
      <c r="U6" s="27"/>
    </row>
    <row r="7" spans="1:21" x14ac:dyDescent="0.25">
      <c r="A7" s="12"/>
      <c r="B7" s="30" t="s">
        <v>1084</v>
      </c>
      <c r="C7" s="162"/>
      <c r="D7" s="198" t="s">
        <v>1086</v>
      </c>
      <c r="E7" s="162" t="s">
        <v>320</v>
      </c>
      <c r="F7" s="163"/>
      <c r="G7" s="162"/>
      <c r="H7" s="198" t="s">
        <v>355</v>
      </c>
      <c r="I7" s="162" t="s">
        <v>320</v>
      </c>
      <c r="J7" s="163"/>
      <c r="K7" s="162"/>
      <c r="L7" s="198">
        <v>149</v>
      </c>
      <c r="M7" s="162"/>
      <c r="N7" s="163"/>
      <c r="O7" s="162"/>
      <c r="P7" s="198" t="s">
        <v>1087</v>
      </c>
      <c r="Q7" s="162" t="s">
        <v>320</v>
      </c>
      <c r="R7" s="163"/>
      <c r="S7" s="162"/>
      <c r="T7" s="198" t="s">
        <v>1088</v>
      </c>
      <c r="U7" s="162" t="s">
        <v>320</v>
      </c>
    </row>
    <row r="8" spans="1:21" x14ac:dyDescent="0.25">
      <c r="A8" s="12"/>
      <c r="B8" s="30" t="s">
        <v>1085</v>
      </c>
      <c r="C8" s="162"/>
      <c r="D8" s="198"/>
      <c r="E8" s="162"/>
      <c r="F8" s="163"/>
      <c r="G8" s="162"/>
      <c r="H8" s="198"/>
      <c r="I8" s="162"/>
      <c r="J8" s="163"/>
      <c r="K8" s="162"/>
      <c r="L8" s="198"/>
      <c r="M8" s="162"/>
      <c r="N8" s="163"/>
      <c r="O8" s="162"/>
      <c r="P8" s="198"/>
      <c r="Q8" s="162"/>
      <c r="R8" s="163"/>
      <c r="S8" s="162"/>
      <c r="T8" s="198"/>
      <c r="U8" s="162"/>
    </row>
    <row r="9" spans="1:21" x14ac:dyDescent="0.25">
      <c r="A9" s="12"/>
      <c r="B9" s="28" t="s">
        <v>1089</v>
      </c>
      <c r="C9" s="126"/>
      <c r="D9" s="135" t="s">
        <v>1091</v>
      </c>
      <c r="E9" s="126" t="s">
        <v>320</v>
      </c>
      <c r="F9" s="127"/>
      <c r="G9" s="126"/>
      <c r="H9" s="135" t="s">
        <v>317</v>
      </c>
      <c r="I9" s="126"/>
      <c r="J9" s="127"/>
      <c r="K9" s="126"/>
      <c r="L9" s="135">
        <v>3</v>
      </c>
      <c r="M9" s="126"/>
      <c r="N9" s="127"/>
      <c r="O9" s="126"/>
      <c r="P9" s="135" t="s">
        <v>1092</v>
      </c>
      <c r="Q9" s="126" t="s">
        <v>320</v>
      </c>
      <c r="R9" s="127"/>
      <c r="S9" s="126"/>
      <c r="T9" s="135" t="s">
        <v>1093</v>
      </c>
      <c r="U9" s="126" t="s">
        <v>320</v>
      </c>
    </row>
    <row r="10" spans="1:21" x14ac:dyDescent="0.25">
      <c r="A10" s="12"/>
      <c r="B10" s="28" t="s">
        <v>1090</v>
      </c>
      <c r="C10" s="123"/>
      <c r="D10" s="125"/>
      <c r="E10" s="126"/>
      <c r="F10" s="127"/>
      <c r="G10" s="123"/>
      <c r="H10" s="125"/>
      <c r="I10" s="126"/>
      <c r="J10" s="127"/>
      <c r="K10" s="123"/>
      <c r="L10" s="125"/>
      <c r="M10" s="126"/>
      <c r="N10" s="127"/>
      <c r="O10" s="123"/>
      <c r="P10" s="125"/>
      <c r="Q10" s="126"/>
      <c r="R10" s="127"/>
      <c r="S10" s="123"/>
      <c r="T10" s="125"/>
      <c r="U10" s="126"/>
    </row>
    <row r="11" spans="1:21" x14ac:dyDescent="0.25">
      <c r="A11" s="12"/>
      <c r="B11" s="30" t="s">
        <v>1094</v>
      </c>
      <c r="C11" s="225"/>
      <c r="D11" s="226" t="s">
        <v>1095</v>
      </c>
      <c r="E11" s="162" t="s">
        <v>320</v>
      </c>
      <c r="F11" s="163"/>
      <c r="G11" s="225"/>
      <c r="H11" s="226" t="s">
        <v>355</v>
      </c>
      <c r="I11" s="162" t="s">
        <v>320</v>
      </c>
      <c r="J11" s="163"/>
      <c r="K11" s="225"/>
      <c r="L11" s="226">
        <v>152</v>
      </c>
      <c r="M11" s="162"/>
      <c r="N11" s="163"/>
      <c r="O11" s="225"/>
      <c r="P11" s="226" t="s">
        <v>1096</v>
      </c>
      <c r="Q11" s="162" t="s">
        <v>320</v>
      </c>
      <c r="R11" s="163"/>
      <c r="S11" s="225"/>
      <c r="T11" s="226" t="s">
        <v>1097</v>
      </c>
      <c r="U11" s="162" t="s">
        <v>320</v>
      </c>
    </row>
    <row r="12" spans="1:21" x14ac:dyDescent="0.25">
      <c r="A12" s="12"/>
      <c r="B12" s="30" t="s">
        <v>691</v>
      </c>
      <c r="C12" s="197"/>
      <c r="D12" s="199"/>
      <c r="E12" s="162"/>
      <c r="F12" s="163"/>
      <c r="G12" s="197"/>
      <c r="H12" s="199"/>
      <c r="I12" s="162"/>
      <c r="J12" s="163"/>
      <c r="K12" s="197"/>
      <c r="L12" s="199"/>
      <c r="M12" s="162"/>
      <c r="N12" s="163"/>
      <c r="O12" s="197"/>
      <c r="P12" s="199"/>
      <c r="Q12" s="162"/>
      <c r="R12" s="163"/>
      <c r="S12" s="197"/>
      <c r="T12" s="199"/>
      <c r="U12" s="162"/>
    </row>
    <row r="13" spans="1:21" x14ac:dyDescent="0.25">
      <c r="A13" s="12"/>
      <c r="B13" s="224">
        <v>41639</v>
      </c>
      <c r="C13" s="25" t="s">
        <v>310</v>
      </c>
      <c r="D13" s="26" t="s">
        <v>699</v>
      </c>
      <c r="E13" s="27" t="s">
        <v>320</v>
      </c>
      <c r="F13" s="28"/>
      <c r="G13" s="25" t="s">
        <v>310</v>
      </c>
      <c r="H13" s="26">
        <v>145</v>
      </c>
      <c r="I13" s="27"/>
      <c r="J13" s="28"/>
      <c r="K13" s="25" t="s">
        <v>310</v>
      </c>
      <c r="L13" s="26" t="s">
        <v>1098</v>
      </c>
      <c r="M13" s="27" t="s">
        <v>320</v>
      </c>
      <c r="N13" s="28"/>
      <c r="O13" s="25" t="s">
        <v>310</v>
      </c>
      <c r="P13" s="26" t="s">
        <v>1099</v>
      </c>
      <c r="Q13" s="27" t="s">
        <v>320</v>
      </c>
      <c r="R13" s="28"/>
      <c r="S13" s="25" t="s">
        <v>310</v>
      </c>
      <c r="T13" s="26" t="s">
        <v>1100</v>
      </c>
      <c r="U13" s="27" t="s">
        <v>320</v>
      </c>
    </row>
    <row r="14" spans="1:21" x14ac:dyDescent="0.25">
      <c r="A14" s="12"/>
      <c r="B14" s="30" t="s">
        <v>1084</v>
      </c>
      <c r="C14" s="162"/>
      <c r="D14" s="198" t="s">
        <v>1101</v>
      </c>
      <c r="E14" s="162" t="s">
        <v>320</v>
      </c>
      <c r="F14" s="163"/>
      <c r="G14" s="162"/>
      <c r="H14" s="198" t="s">
        <v>466</v>
      </c>
      <c r="I14" s="162" t="s">
        <v>320</v>
      </c>
      <c r="J14" s="163"/>
      <c r="K14" s="162"/>
      <c r="L14" s="198" t="s">
        <v>407</v>
      </c>
      <c r="M14" s="162" t="s">
        <v>320</v>
      </c>
      <c r="N14" s="163"/>
      <c r="O14" s="162"/>
      <c r="P14" s="198" t="s">
        <v>1102</v>
      </c>
      <c r="Q14" s="162" t="s">
        <v>320</v>
      </c>
      <c r="R14" s="163"/>
      <c r="S14" s="162"/>
      <c r="T14" s="198" t="s">
        <v>1103</v>
      </c>
      <c r="U14" s="162" t="s">
        <v>320</v>
      </c>
    </row>
    <row r="15" spans="1:21" x14ac:dyDescent="0.25">
      <c r="A15" s="12"/>
      <c r="B15" s="30" t="s">
        <v>1085</v>
      </c>
      <c r="C15" s="162"/>
      <c r="D15" s="198"/>
      <c r="E15" s="162"/>
      <c r="F15" s="163"/>
      <c r="G15" s="162"/>
      <c r="H15" s="198"/>
      <c r="I15" s="162"/>
      <c r="J15" s="163"/>
      <c r="K15" s="162"/>
      <c r="L15" s="198"/>
      <c r="M15" s="162"/>
      <c r="N15" s="163"/>
      <c r="O15" s="162"/>
      <c r="P15" s="198"/>
      <c r="Q15" s="162"/>
      <c r="R15" s="163"/>
      <c r="S15" s="162"/>
      <c r="T15" s="198"/>
      <c r="U15" s="162"/>
    </row>
    <row r="16" spans="1:21" x14ac:dyDescent="0.25">
      <c r="A16" s="12"/>
      <c r="B16" s="28" t="s">
        <v>1089</v>
      </c>
      <c r="C16" s="126"/>
      <c r="D16" s="135">
        <v>12</v>
      </c>
      <c r="E16" s="126"/>
      <c r="F16" s="127"/>
      <c r="G16" s="126"/>
      <c r="H16" s="135" t="s">
        <v>317</v>
      </c>
      <c r="I16" s="126"/>
      <c r="J16" s="127"/>
      <c r="K16" s="126"/>
      <c r="L16" s="135">
        <v>8</v>
      </c>
      <c r="M16" s="126"/>
      <c r="N16" s="127"/>
      <c r="O16" s="126"/>
      <c r="P16" s="135" t="s">
        <v>441</v>
      </c>
      <c r="Q16" s="126" t="s">
        <v>320</v>
      </c>
      <c r="R16" s="127"/>
      <c r="S16" s="126"/>
      <c r="T16" s="135">
        <v>15</v>
      </c>
      <c r="U16" s="126"/>
    </row>
    <row r="17" spans="1:21" x14ac:dyDescent="0.25">
      <c r="A17" s="12"/>
      <c r="B17" s="28" t="s">
        <v>1090</v>
      </c>
      <c r="C17" s="123"/>
      <c r="D17" s="125"/>
      <c r="E17" s="126"/>
      <c r="F17" s="127"/>
      <c r="G17" s="123"/>
      <c r="H17" s="125"/>
      <c r="I17" s="126"/>
      <c r="J17" s="127"/>
      <c r="K17" s="123"/>
      <c r="L17" s="125"/>
      <c r="M17" s="126"/>
      <c r="N17" s="127"/>
      <c r="O17" s="123"/>
      <c r="P17" s="125"/>
      <c r="Q17" s="126"/>
      <c r="R17" s="127"/>
      <c r="S17" s="123"/>
      <c r="T17" s="125"/>
      <c r="U17" s="126"/>
    </row>
    <row r="18" spans="1:21" x14ac:dyDescent="0.25">
      <c r="A18" s="12"/>
      <c r="B18" s="30" t="s">
        <v>1094</v>
      </c>
      <c r="C18" s="225"/>
      <c r="D18" s="226" t="s">
        <v>1104</v>
      </c>
      <c r="E18" s="162" t="s">
        <v>320</v>
      </c>
      <c r="F18" s="163"/>
      <c r="G18" s="225"/>
      <c r="H18" s="226" t="s">
        <v>466</v>
      </c>
      <c r="I18" s="162" t="s">
        <v>320</v>
      </c>
      <c r="J18" s="163"/>
      <c r="K18" s="225"/>
      <c r="L18" s="226" t="s">
        <v>1105</v>
      </c>
      <c r="M18" s="162" t="s">
        <v>320</v>
      </c>
      <c r="N18" s="163"/>
      <c r="O18" s="225"/>
      <c r="P18" s="226" t="s">
        <v>1106</v>
      </c>
      <c r="Q18" s="162" t="s">
        <v>320</v>
      </c>
      <c r="R18" s="163"/>
      <c r="S18" s="225"/>
      <c r="T18" s="226" t="s">
        <v>1107</v>
      </c>
      <c r="U18" s="162" t="s">
        <v>320</v>
      </c>
    </row>
    <row r="19" spans="1:21" x14ac:dyDescent="0.25">
      <c r="A19" s="12"/>
      <c r="B19" s="30" t="s">
        <v>691</v>
      </c>
      <c r="C19" s="197"/>
      <c r="D19" s="199"/>
      <c r="E19" s="162"/>
      <c r="F19" s="163"/>
      <c r="G19" s="197"/>
      <c r="H19" s="199"/>
      <c r="I19" s="162"/>
      <c r="J19" s="163"/>
      <c r="K19" s="197"/>
      <c r="L19" s="199"/>
      <c r="M19" s="162"/>
      <c r="N19" s="163"/>
      <c r="O19" s="197"/>
      <c r="P19" s="199"/>
      <c r="Q19" s="162"/>
      <c r="R19" s="163"/>
      <c r="S19" s="197"/>
      <c r="T19" s="199"/>
      <c r="U19" s="162"/>
    </row>
    <row r="20" spans="1:21" ht="15.75" thickBot="1" x14ac:dyDescent="0.3">
      <c r="A20" s="12"/>
      <c r="B20" s="224">
        <v>42004</v>
      </c>
      <c r="C20" s="75" t="s">
        <v>310</v>
      </c>
      <c r="D20" s="95" t="s">
        <v>591</v>
      </c>
      <c r="E20" s="27" t="s">
        <v>320</v>
      </c>
      <c r="F20" s="28"/>
      <c r="G20" s="75" t="s">
        <v>310</v>
      </c>
      <c r="H20" s="95">
        <v>127</v>
      </c>
      <c r="I20" s="27"/>
      <c r="J20" s="28"/>
      <c r="K20" s="75" t="s">
        <v>310</v>
      </c>
      <c r="L20" s="95" t="s">
        <v>1108</v>
      </c>
      <c r="M20" s="27" t="s">
        <v>320</v>
      </c>
      <c r="N20" s="28"/>
      <c r="O20" s="75" t="s">
        <v>310</v>
      </c>
      <c r="P20" s="95" t="s">
        <v>1109</v>
      </c>
      <c r="Q20" s="27" t="s">
        <v>320</v>
      </c>
      <c r="R20" s="28"/>
      <c r="S20" s="75" t="s">
        <v>310</v>
      </c>
      <c r="T20" s="95" t="s">
        <v>1110</v>
      </c>
      <c r="U20" s="27" t="s">
        <v>320</v>
      </c>
    </row>
    <row r="21" spans="1:21" ht="16.5" thickTop="1" x14ac:dyDescent="0.25">
      <c r="A21" s="12"/>
      <c r="B21" s="219"/>
      <c r="C21" s="219"/>
      <c r="D21" s="219"/>
      <c r="E21" s="219"/>
      <c r="F21" s="219"/>
      <c r="G21" s="219"/>
      <c r="H21" s="219"/>
      <c r="I21" s="219"/>
      <c r="J21" s="219"/>
      <c r="K21" s="219"/>
      <c r="L21" s="219"/>
      <c r="M21" s="219"/>
      <c r="N21" s="219"/>
      <c r="O21" s="219"/>
      <c r="P21" s="219"/>
      <c r="Q21" s="219"/>
      <c r="R21" s="219"/>
      <c r="S21" s="219"/>
      <c r="T21" s="219"/>
      <c r="U21" s="219"/>
    </row>
    <row r="22" spans="1:21" ht="22.5" x14ac:dyDescent="0.25">
      <c r="A22" s="12"/>
      <c r="B22" s="21" t="s">
        <v>1111</v>
      </c>
      <c r="C22" s="19"/>
      <c r="D22" s="60" t="s">
        <v>1112</v>
      </c>
      <c r="E22" s="60"/>
      <c r="F22" s="60"/>
      <c r="G22" s="60"/>
      <c r="H22" s="60"/>
      <c r="I22" s="60"/>
      <c r="J22" s="60"/>
      <c r="K22" s="60"/>
      <c r="L22" s="21" t="s">
        <v>1113</v>
      </c>
    </row>
    <row r="23" spans="1:21" x14ac:dyDescent="0.25">
      <c r="A23" s="12"/>
      <c r="B23" s="74"/>
      <c r="C23" s="19"/>
      <c r="D23" s="181" t="s">
        <v>375</v>
      </c>
      <c r="E23" s="181"/>
      <c r="F23" s="181"/>
      <c r="G23" s="181"/>
      <c r="H23" s="181"/>
      <c r="I23" s="181"/>
      <c r="J23" s="20"/>
      <c r="K23" s="74"/>
      <c r="L23" s="74"/>
    </row>
    <row r="24" spans="1:21" x14ac:dyDescent="0.25">
      <c r="A24" s="12"/>
      <c r="B24" s="167"/>
      <c r="C24" s="167"/>
      <c r="D24" s="60">
        <v>2014</v>
      </c>
      <c r="E24" s="60"/>
      <c r="F24" s="20"/>
      <c r="G24" s="167"/>
      <c r="H24" s="60">
        <v>2013</v>
      </c>
      <c r="I24" s="60"/>
      <c r="J24" s="20"/>
      <c r="K24" s="167"/>
      <c r="L24" s="167"/>
    </row>
    <row r="25" spans="1:21" x14ac:dyDescent="0.25">
      <c r="A25" s="12"/>
      <c r="B25" s="30" t="s">
        <v>1114</v>
      </c>
      <c r="C25" s="30"/>
      <c r="D25" s="39"/>
      <c r="E25" s="39"/>
      <c r="F25" s="31"/>
      <c r="G25" s="30"/>
      <c r="H25" s="39"/>
      <c r="I25" s="39"/>
      <c r="J25" s="31"/>
      <c r="K25" s="30"/>
      <c r="L25" s="30"/>
    </row>
    <row r="26" spans="1:21" x14ac:dyDescent="0.25">
      <c r="A26" s="12"/>
      <c r="B26" s="50" t="s">
        <v>1115</v>
      </c>
      <c r="C26" s="50"/>
      <c r="D26" s="176" t="s">
        <v>310</v>
      </c>
      <c r="E26" s="227" t="s">
        <v>441</v>
      </c>
      <c r="F26" s="176" t="s">
        <v>320</v>
      </c>
      <c r="G26" s="104"/>
      <c r="H26" s="176" t="s">
        <v>310</v>
      </c>
      <c r="I26" s="227" t="s">
        <v>1116</v>
      </c>
      <c r="J26" s="176" t="s">
        <v>320</v>
      </c>
      <c r="K26" s="104"/>
      <c r="L26" s="28" t="s">
        <v>50</v>
      </c>
    </row>
    <row r="27" spans="1:21" x14ac:dyDescent="0.25">
      <c r="A27" s="12"/>
      <c r="B27" s="38" t="s">
        <v>1117</v>
      </c>
      <c r="C27" s="229"/>
      <c r="D27" s="162"/>
      <c r="E27" s="198">
        <v>17</v>
      </c>
      <c r="F27" s="162"/>
      <c r="G27" s="163"/>
      <c r="H27" s="162"/>
      <c r="I27" s="198">
        <v>105</v>
      </c>
      <c r="J27" s="162"/>
      <c r="K27" s="163"/>
      <c r="L27" s="163" t="s">
        <v>50</v>
      </c>
    </row>
    <row r="28" spans="1:21" x14ac:dyDescent="0.25">
      <c r="A28" s="12"/>
      <c r="B28" s="38" t="s">
        <v>1118</v>
      </c>
      <c r="C28" s="229"/>
      <c r="D28" s="197"/>
      <c r="E28" s="199"/>
      <c r="F28" s="162"/>
      <c r="G28" s="163"/>
      <c r="H28" s="197"/>
      <c r="I28" s="199"/>
      <c r="J28" s="162"/>
      <c r="K28" s="163"/>
      <c r="L28" s="163"/>
    </row>
    <row r="29" spans="1:21" x14ac:dyDescent="0.25">
      <c r="A29" s="12"/>
      <c r="B29" s="35" t="s">
        <v>1119</v>
      </c>
      <c r="C29" s="35"/>
      <c r="D29" s="25"/>
      <c r="E29" s="26">
        <v>12</v>
      </c>
      <c r="F29" s="27"/>
      <c r="G29" s="28"/>
      <c r="H29" s="25"/>
      <c r="I29" s="26" t="s">
        <v>1120</v>
      </c>
      <c r="J29" s="27" t="s">
        <v>320</v>
      </c>
      <c r="K29" s="28"/>
      <c r="L29" s="28"/>
    </row>
    <row r="30" spans="1:21" x14ac:dyDescent="0.25">
      <c r="A30" s="12"/>
      <c r="B30" s="34" t="s">
        <v>1121</v>
      </c>
      <c r="C30" s="34"/>
      <c r="D30" s="48"/>
      <c r="E30" s="49" t="s">
        <v>317</v>
      </c>
      <c r="F30" s="31"/>
      <c r="G30" s="30"/>
      <c r="H30" s="48"/>
      <c r="I30" s="49">
        <v>34</v>
      </c>
      <c r="J30" s="31"/>
      <c r="K30" s="30"/>
      <c r="L30" s="30"/>
    </row>
    <row r="31" spans="1:21" ht="15.75" thickBot="1" x14ac:dyDescent="0.3">
      <c r="A31" s="12"/>
      <c r="B31" s="35" t="s">
        <v>1122</v>
      </c>
      <c r="C31" s="35"/>
      <c r="D31" s="75" t="s">
        <v>310</v>
      </c>
      <c r="E31" s="95">
        <v>12</v>
      </c>
      <c r="F31" s="27"/>
      <c r="G31" s="28"/>
      <c r="H31" s="75" t="s">
        <v>310</v>
      </c>
      <c r="I31" s="95" t="s">
        <v>1091</v>
      </c>
      <c r="J31" s="27" t="s">
        <v>320</v>
      </c>
      <c r="K31" s="28"/>
      <c r="L31" s="28"/>
    </row>
    <row r="32" spans="1:21" ht="15.75" thickTop="1" x14ac:dyDescent="0.25">
      <c r="A32" s="12"/>
      <c r="B32" s="30" t="s">
        <v>1123</v>
      </c>
      <c r="C32" s="30"/>
      <c r="D32" s="148"/>
      <c r="E32" s="148"/>
      <c r="F32" s="31"/>
      <c r="G32" s="30"/>
      <c r="H32" s="148"/>
      <c r="I32" s="148"/>
      <c r="J32" s="31"/>
      <c r="K32" s="30"/>
      <c r="L32" s="30"/>
    </row>
    <row r="33" spans="1:12" x14ac:dyDescent="0.25">
      <c r="A33" s="12"/>
      <c r="B33" s="50" t="s">
        <v>683</v>
      </c>
      <c r="C33" s="50"/>
      <c r="D33" s="36" t="s">
        <v>310</v>
      </c>
      <c r="E33" s="37">
        <v>12</v>
      </c>
      <c r="F33" s="27"/>
      <c r="G33" s="28"/>
      <c r="H33" s="36" t="s">
        <v>310</v>
      </c>
      <c r="I33" s="37">
        <v>5</v>
      </c>
      <c r="J33" s="27"/>
      <c r="K33" s="28"/>
      <c r="L33" s="228">
        <v>-1</v>
      </c>
    </row>
    <row r="34" spans="1:12" x14ac:dyDescent="0.25">
      <c r="A34" s="12"/>
      <c r="B34" s="34" t="s">
        <v>1119</v>
      </c>
      <c r="C34" s="34"/>
      <c r="D34" s="39"/>
      <c r="E34" s="40">
        <v>12</v>
      </c>
      <c r="F34" s="31"/>
      <c r="G34" s="30"/>
      <c r="H34" s="39"/>
      <c r="I34" s="40">
        <v>5</v>
      </c>
      <c r="J34" s="31"/>
      <c r="K34" s="30"/>
      <c r="L34" s="30"/>
    </row>
    <row r="35" spans="1:12" x14ac:dyDescent="0.25">
      <c r="A35" s="12"/>
      <c r="B35" s="35" t="s">
        <v>1121</v>
      </c>
      <c r="C35" s="35"/>
      <c r="D35" s="36"/>
      <c r="E35" s="37" t="s">
        <v>446</v>
      </c>
      <c r="F35" s="27" t="s">
        <v>320</v>
      </c>
      <c r="G35" s="28"/>
      <c r="H35" s="36"/>
      <c r="I35" s="37" t="s">
        <v>593</v>
      </c>
      <c r="J35" s="27" t="s">
        <v>320</v>
      </c>
      <c r="K35" s="28"/>
      <c r="L35" s="28"/>
    </row>
    <row r="36" spans="1:12" ht="15.75" thickBot="1" x14ac:dyDescent="0.3">
      <c r="A36" s="12"/>
      <c r="B36" s="34" t="s">
        <v>1122</v>
      </c>
      <c r="C36" s="34"/>
      <c r="D36" s="55" t="s">
        <v>310</v>
      </c>
      <c r="E36" s="57">
        <v>8</v>
      </c>
      <c r="F36" s="31"/>
      <c r="G36" s="30"/>
      <c r="H36" s="55" t="s">
        <v>310</v>
      </c>
      <c r="I36" s="57">
        <v>3</v>
      </c>
      <c r="J36" s="31"/>
      <c r="K36" s="30"/>
      <c r="L36" s="30"/>
    </row>
    <row r="37" spans="1:12" ht="15.75" thickTop="1" x14ac:dyDescent="0.25">
      <c r="A37" s="12"/>
      <c r="B37" s="28" t="s">
        <v>1124</v>
      </c>
      <c r="C37" s="28"/>
      <c r="D37" s="146"/>
      <c r="E37" s="146"/>
      <c r="F37" s="27"/>
      <c r="G37" s="28"/>
      <c r="H37" s="146"/>
      <c r="I37" s="146"/>
      <c r="J37" s="27"/>
      <c r="K37" s="28"/>
      <c r="L37" s="28"/>
    </row>
    <row r="38" spans="1:12" x14ac:dyDescent="0.25">
      <c r="A38" s="12"/>
      <c r="B38" s="38" t="s">
        <v>1125</v>
      </c>
      <c r="C38" s="38"/>
      <c r="D38" s="31" t="s">
        <v>310</v>
      </c>
      <c r="E38" s="33" t="s">
        <v>590</v>
      </c>
      <c r="F38" s="31" t="s">
        <v>320</v>
      </c>
      <c r="G38" s="30"/>
      <c r="H38" s="31" t="s">
        <v>310</v>
      </c>
      <c r="I38" s="33" t="s">
        <v>1126</v>
      </c>
      <c r="J38" s="31" t="s">
        <v>320</v>
      </c>
      <c r="K38" s="30"/>
      <c r="L38" s="30" t="s">
        <v>39</v>
      </c>
    </row>
    <row r="39" spans="1:12" ht="24.75" x14ac:dyDescent="0.25">
      <c r="A39" s="12"/>
      <c r="B39" s="50" t="s">
        <v>1127</v>
      </c>
      <c r="C39" s="50"/>
      <c r="D39" s="27"/>
      <c r="E39" s="42">
        <v>4</v>
      </c>
      <c r="F39" s="27"/>
      <c r="G39" s="28"/>
      <c r="H39" s="27"/>
      <c r="I39" s="42" t="s">
        <v>317</v>
      </c>
      <c r="J39" s="27"/>
      <c r="K39" s="28"/>
      <c r="L39" s="28" t="s">
        <v>50</v>
      </c>
    </row>
    <row r="40" spans="1:12" x14ac:dyDescent="0.25">
      <c r="A40" s="12"/>
      <c r="B40" s="229" t="s">
        <v>1128</v>
      </c>
      <c r="C40" s="229"/>
      <c r="D40" s="162"/>
      <c r="E40" s="198">
        <v>1</v>
      </c>
      <c r="F40" s="162"/>
      <c r="G40" s="163"/>
      <c r="H40" s="162"/>
      <c r="I40" s="198">
        <v>1</v>
      </c>
      <c r="J40" s="162"/>
      <c r="K40" s="163"/>
      <c r="L40" s="30" t="s">
        <v>1129</v>
      </c>
    </row>
    <row r="41" spans="1:12" x14ac:dyDescent="0.25">
      <c r="A41" s="12"/>
      <c r="B41" s="229"/>
      <c r="C41" s="229"/>
      <c r="D41" s="162"/>
      <c r="E41" s="198"/>
      <c r="F41" s="162"/>
      <c r="G41" s="163"/>
      <c r="H41" s="162"/>
      <c r="I41" s="198"/>
      <c r="J41" s="162"/>
      <c r="K41" s="163"/>
      <c r="L41" s="30" t="s">
        <v>1130</v>
      </c>
    </row>
    <row r="42" spans="1:12" x14ac:dyDescent="0.25">
      <c r="A42" s="12"/>
      <c r="B42" s="50" t="s">
        <v>1128</v>
      </c>
      <c r="C42" s="50"/>
      <c r="D42" s="27"/>
      <c r="E42" s="42" t="s">
        <v>317</v>
      </c>
      <c r="F42" s="27"/>
      <c r="G42" s="28"/>
      <c r="H42" s="27"/>
      <c r="I42" s="42">
        <v>18</v>
      </c>
      <c r="J42" s="27"/>
      <c r="K42" s="28"/>
      <c r="L42" s="28" t="s">
        <v>46</v>
      </c>
    </row>
    <row r="43" spans="1:12" x14ac:dyDescent="0.25">
      <c r="A43" s="12"/>
      <c r="B43" s="38" t="s">
        <v>1131</v>
      </c>
      <c r="C43" s="38"/>
      <c r="D43" s="48"/>
      <c r="E43" s="49">
        <v>18</v>
      </c>
      <c r="F43" s="31"/>
      <c r="G43" s="30"/>
      <c r="H43" s="48"/>
      <c r="I43" s="49">
        <v>19</v>
      </c>
      <c r="J43" s="31"/>
      <c r="K43" s="30"/>
      <c r="L43" s="30" t="s">
        <v>1132</v>
      </c>
    </row>
    <row r="44" spans="1:12" x14ac:dyDescent="0.25">
      <c r="A44" s="12"/>
      <c r="B44" s="35" t="s">
        <v>1119</v>
      </c>
      <c r="C44" s="35"/>
      <c r="D44" s="25"/>
      <c r="E44" s="26" t="s">
        <v>441</v>
      </c>
      <c r="F44" s="27" t="s">
        <v>320</v>
      </c>
      <c r="G44" s="28"/>
      <c r="H44" s="25"/>
      <c r="I44" s="26" t="s">
        <v>1133</v>
      </c>
      <c r="J44" s="27" t="s">
        <v>320</v>
      </c>
      <c r="K44" s="28"/>
      <c r="L44" s="28"/>
    </row>
    <row r="45" spans="1:12" x14ac:dyDescent="0.25">
      <c r="A45" s="12"/>
      <c r="B45" s="34" t="s">
        <v>1121</v>
      </c>
      <c r="C45" s="34"/>
      <c r="D45" s="48"/>
      <c r="E45" s="49" t="s">
        <v>317</v>
      </c>
      <c r="F45" s="31"/>
      <c r="G45" s="30"/>
      <c r="H45" s="48"/>
      <c r="I45" s="49">
        <v>20</v>
      </c>
      <c r="J45" s="31"/>
      <c r="K45" s="30"/>
      <c r="L45" s="30"/>
    </row>
    <row r="46" spans="1:12" ht="15.75" thickBot="1" x14ac:dyDescent="0.3">
      <c r="A46" s="12"/>
      <c r="B46" s="35" t="s">
        <v>1122</v>
      </c>
      <c r="C46" s="35"/>
      <c r="D46" s="75" t="s">
        <v>310</v>
      </c>
      <c r="E46" s="95" t="s">
        <v>441</v>
      </c>
      <c r="F46" s="27" t="s">
        <v>320</v>
      </c>
      <c r="G46" s="28"/>
      <c r="H46" s="75" t="s">
        <v>310</v>
      </c>
      <c r="I46" s="95" t="s">
        <v>1092</v>
      </c>
      <c r="J46" s="27" t="s">
        <v>320</v>
      </c>
      <c r="K46" s="28"/>
      <c r="L46" s="28"/>
    </row>
    <row r="47" spans="1:12" ht="15.75" thickTop="1" x14ac:dyDescent="0.25">
      <c r="A47" s="12"/>
      <c r="B47" s="30" t="s">
        <v>1134</v>
      </c>
      <c r="C47" s="163"/>
      <c r="D47" s="158" t="s">
        <v>310</v>
      </c>
      <c r="E47" s="160">
        <v>15</v>
      </c>
      <c r="F47" s="162"/>
      <c r="G47" s="163"/>
      <c r="H47" s="158" t="s">
        <v>310</v>
      </c>
      <c r="I47" s="160" t="s">
        <v>1093</v>
      </c>
      <c r="J47" s="162" t="s">
        <v>320</v>
      </c>
      <c r="K47" s="163"/>
      <c r="L47" s="163"/>
    </row>
    <row r="48" spans="1:12" ht="15.75" thickBot="1" x14ac:dyDescent="0.3">
      <c r="A48" s="12"/>
      <c r="B48" s="30" t="s">
        <v>1135</v>
      </c>
      <c r="C48" s="163"/>
      <c r="D48" s="159"/>
      <c r="E48" s="161"/>
      <c r="F48" s="162"/>
      <c r="G48" s="163"/>
      <c r="H48" s="159"/>
      <c r="I48" s="161"/>
      <c r="J48" s="162"/>
      <c r="K48" s="163"/>
      <c r="L48" s="163"/>
    </row>
    <row r="49" spans="1:21" ht="15.75" thickTop="1" x14ac:dyDescent="0.25">
      <c r="A49" s="12"/>
      <c r="B49" s="81"/>
      <c r="C49" s="81"/>
      <c r="D49" s="81"/>
      <c r="E49" s="81"/>
      <c r="F49" s="81"/>
      <c r="G49" s="81"/>
      <c r="H49" s="81"/>
      <c r="I49" s="81"/>
      <c r="J49" s="81"/>
      <c r="K49" s="81"/>
      <c r="L49" s="81"/>
      <c r="M49" s="81"/>
      <c r="N49" s="81"/>
      <c r="O49" s="81"/>
      <c r="P49" s="81"/>
      <c r="Q49" s="81"/>
      <c r="R49" s="81"/>
      <c r="S49" s="81"/>
      <c r="T49" s="81"/>
      <c r="U49" s="81"/>
    </row>
    <row r="50" spans="1:21" ht="15.75" customHeight="1" x14ac:dyDescent="0.25">
      <c r="A50" s="12"/>
      <c r="B50" s="83" t="s">
        <v>1136</v>
      </c>
      <c r="C50" s="83"/>
      <c r="D50" s="83"/>
      <c r="E50" s="83"/>
      <c r="F50" s="83"/>
      <c r="G50" s="83"/>
      <c r="H50" s="83"/>
      <c r="I50" s="83"/>
      <c r="J50" s="83"/>
      <c r="K50" s="83"/>
      <c r="L50" s="83"/>
      <c r="M50" s="83"/>
      <c r="N50" s="83"/>
      <c r="O50" s="83"/>
      <c r="P50" s="83"/>
      <c r="Q50" s="83"/>
      <c r="R50" s="83"/>
      <c r="S50" s="83"/>
      <c r="T50" s="83"/>
      <c r="U50" s="83"/>
    </row>
  </sheetData>
  <mergeCells count="161">
    <mergeCell ref="B50:U50"/>
    <mergeCell ref="J47:J48"/>
    <mergeCell ref="K47:K48"/>
    <mergeCell ref="L47:L48"/>
    <mergeCell ref="A1:A2"/>
    <mergeCell ref="B1:U1"/>
    <mergeCell ref="B2:U2"/>
    <mergeCell ref="B3:U3"/>
    <mergeCell ref="A4:A50"/>
    <mergeCell ref="B21:U21"/>
    <mergeCell ref="B49:U49"/>
    <mergeCell ref="I40:I41"/>
    <mergeCell ref="J40:J41"/>
    <mergeCell ref="K40:K41"/>
    <mergeCell ref="C47:C48"/>
    <mergeCell ref="D47:D48"/>
    <mergeCell ref="E47:E48"/>
    <mergeCell ref="F47:F48"/>
    <mergeCell ref="G47:G48"/>
    <mergeCell ref="H47:H48"/>
    <mergeCell ref="I47:I48"/>
    <mergeCell ref="J27:J28"/>
    <mergeCell ref="K27:K28"/>
    <mergeCell ref="L27:L28"/>
    <mergeCell ref="B40:B41"/>
    <mergeCell ref="C40:C41"/>
    <mergeCell ref="D40:D41"/>
    <mergeCell ref="E40:E41"/>
    <mergeCell ref="F40:F41"/>
    <mergeCell ref="G40:G41"/>
    <mergeCell ref="H40:H41"/>
    <mergeCell ref="D23:I23"/>
    <mergeCell ref="D24:E24"/>
    <mergeCell ref="H24:I24"/>
    <mergeCell ref="C27:C28"/>
    <mergeCell ref="D27:D28"/>
    <mergeCell ref="E27:E28"/>
    <mergeCell ref="F27:F28"/>
    <mergeCell ref="G27:G28"/>
    <mergeCell ref="H27:H28"/>
    <mergeCell ref="I27:I28"/>
    <mergeCell ref="Q18:Q19"/>
    <mergeCell ref="R18:R19"/>
    <mergeCell ref="S18:S19"/>
    <mergeCell ref="T18:T19"/>
    <mergeCell ref="U18:U19"/>
    <mergeCell ref="D22:K22"/>
    <mergeCell ref="K18:K19"/>
    <mergeCell ref="L18:L19"/>
    <mergeCell ref="M18:M19"/>
    <mergeCell ref="N18:N19"/>
    <mergeCell ref="O18:O19"/>
    <mergeCell ref="P18:P19"/>
    <mergeCell ref="T16:T17"/>
    <mergeCell ref="U16:U17"/>
    <mergeCell ref="C18:C19"/>
    <mergeCell ref="D18:D19"/>
    <mergeCell ref="E18:E19"/>
    <mergeCell ref="F18:F19"/>
    <mergeCell ref="G18:G19"/>
    <mergeCell ref="H18:H19"/>
    <mergeCell ref="I18:I19"/>
    <mergeCell ref="J18:J19"/>
    <mergeCell ref="N16:N17"/>
    <mergeCell ref="O16:O17"/>
    <mergeCell ref="P16:P17"/>
    <mergeCell ref="Q16:Q17"/>
    <mergeCell ref="R16:R17"/>
    <mergeCell ref="S16:S17"/>
    <mergeCell ref="H16:H17"/>
    <mergeCell ref="I16:I17"/>
    <mergeCell ref="J16:J17"/>
    <mergeCell ref="K16:K17"/>
    <mergeCell ref="L16:L17"/>
    <mergeCell ref="M16:M17"/>
    <mergeCell ref="Q14:Q15"/>
    <mergeCell ref="R14:R15"/>
    <mergeCell ref="S14:S15"/>
    <mergeCell ref="T14:T15"/>
    <mergeCell ref="U14:U15"/>
    <mergeCell ref="C16:C17"/>
    <mergeCell ref="D16:D17"/>
    <mergeCell ref="E16:E17"/>
    <mergeCell ref="F16:F17"/>
    <mergeCell ref="G16:G17"/>
    <mergeCell ref="K14:K15"/>
    <mergeCell ref="L14:L15"/>
    <mergeCell ref="M14:M15"/>
    <mergeCell ref="N14:N15"/>
    <mergeCell ref="O14:O15"/>
    <mergeCell ref="P14:P15"/>
    <mergeCell ref="T11:T12"/>
    <mergeCell ref="U11:U12"/>
    <mergeCell ref="C14:C15"/>
    <mergeCell ref="D14:D15"/>
    <mergeCell ref="E14:E15"/>
    <mergeCell ref="F14:F15"/>
    <mergeCell ref="G14:G15"/>
    <mergeCell ref="H14:H15"/>
    <mergeCell ref="I14:I15"/>
    <mergeCell ref="J14:J15"/>
    <mergeCell ref="N11:N12"/>
    <mergeCell ref="O11:O12"/>
    <mergeCell ref="P11:P12"/>
    <mergeCell ref="Q11:Q12"/>
    <mergeCell ref="R11:R12"/>
    <mergeCell ref="S11:S12"/>
    <mergeCell ref="H11:H12"/>
    <mergeCell ref="I11:I12"/>
    <mergeCell ref="J11:J12"/>
    <mergeCell ref="K11:K12"/>
    <mergeCell ref="L11:L12"/>
    <mergeCell ref="M11:M12"/>
    <mergeCell ref="Q9:Q10"/>
    <mergeCell ref="R9:R10"/>
    <mergeCell ref="S9:S10"/>
    <mergeCell ref="T9:T10"/>
    <mergeCell ref="U9:U10"/>
    <mergeCell ref="C11:C12"/>
    <mergeCell ref="D11:D12"/>
    <mergeCell ref="E11:E12"/>
    <mergeCell ref="F11:F12"/>
    <mergeCell ref="G11:G12"/>
    <mergeCell ref="K9:K10"/>
    <mergeCell ref="L9:L10"/>
    <mergeCell ref="M9:M10"/>
    <mergeCell ref="N9:N10"/>
    <mergeCell ref="O9:O10"/>
    <mergeCell ref="P9:P10"/>
    <mergeCell ref="T7:T8"/>
    <mergeCell ref="U7:U8"/>
    <mergeCell ref="C9:C10"/>
    <mergeCell ref="D9:D10"/>
    <mergeCell ref="E9:E10"/>
    <mergeCell ref="F9:F10"/>
    <mergeCell ref="G9:G10"/>
    <mergeCell ref="H9:H10"/>
    <mergeCell ref="I9:I10"/>
    <mergeCell ref="J9:J10"/>
    <mergeCell ref="N7:N8"/>
    <mergeCell ref="O7:O8"/>
    <mergeCell ref="P7:P8"/>
    <mergeCell ref="Q7:Q8"/>
    <mergeCell ref="R7:R8"/>
    <mergeCell ref="S7:S8"/>
    <mergeCell ref="H7:H8"/>
    <mergeCell ref="I7:I8"/>
    <mergeCell ref="J7:J8"/>
    <mergeCell ref="K7:K8"/>
    <mergeCell ref="L7:L8"/>
    <mergeCell ref="M7:M8"/>
    <mergeCell ref="C4:D4"/>
    <mergeCell ref="G4:H4"/>
    <mergeCell ref="K4:L4"/>
    <mergeCell ref="O4:P4"/>
    <mergeCell ref="S4:T4"/>
    <mergeCell ref="C7:C8"/>
    <mergeCell ref="D7:D8"/>
    <mergeCell ref="E7:E8"/>
    <mergeCell ref="F7:F8"/>
    <mergeCell ref="G7:G8"/>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x14ac:dyDescent="0.25"/>
  <cols>
    <col min="1" max="1" width="36.5703125" bestFit="1" customWidth="1"/>
    <col min="2" max="2" width="36.5703125" customWidth="1"/>
    <col min="3" max="3" width="2.42578125" customWidth="1"/>
    <col min="4" max="4" width="5.42578125" customWidth="1"/>
    <col min="5" max="5" width="2" customWidth="1"/>
    <col min="6" max="6" width="11.85546875" customWidth="1"/>
    <col min="7" max="7" width="2.42578125" customWidth="1"/>
    <col min="8" max="8" width="7" customWidth="1"/>
    <col min="9" max="9" width="2" customWidth="1"/>
    <col min="10" max="10" width="11.85546875" customWidth="1"/>
    <col min="11" max="11" width="2.42578125" customWidth="1"/>
    <col min="12" max="12" width="7" customWidth="1"/>
    <col min="13" max="13" width="2" customWidth="1"/>
  </cols>
  <sheetData>
    <row r="1" spans="1:13" ht="15" customHeight="1" x14ac:dyDescent="0.25">
      <c r="A1" s="8" t="s">
        <v>1492</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1138</v>
      </c>
      <c r="B3" s="11"/>
      <c r="C3" s="11"/>
      <c r="D3" s="11"/>
      <c r="E3" s="11"/>
      <c r="F3" s="11"/>
      <c r="G3" s="11"/>
      <c r="H3" s="11"/>
      <c r="I3" s="11"/>
      <c r="J3" s="11"/>
      <c r="K3" s="11"/>
      <c r="L3" s="11"/>
      <c r="M3" s="11"/>
    </row>
    <row r="4" spans="1:13" ht="25.5" customHeight="1" x14ac:dyDescent="0.25">
      <c r="A4" s="12" t="s">
        <v>1493</v>
      </c>
      <c r="B4" s="97" t="s">
        <v>1140</v>
      </c>
      <c r="C4" s="97"/>
      <c r="D4" s="97"/>
      <c r="E4" s="97"/>
      <c r="F4" s="97"/>
      <c r="G4" s="97"/>
      <c r="H4" s="97"/>
      <c r="I4" s="97"/>
      <c r="J4" s="97"/>
      <c r="K4" s="97"/>
      <c r="L4" s="97"/>
      <c r="M4" s="97"/>
    </row>
    <row r="5" spans="1:13" ht="15.75" x14ac:dyDescent="0.25">
      <c r="A5" s="12"/>
      <c r="B5" s="83"/>
      <c r="C5" s="83"/>
      <c r="D5" s="83"/>
      <c r="E5" s="83"/>
      <c r="F5" s="83"/>
      <c r="G5" s="83"/>
      <c r="H5" s="83"/>
      <c r="I5" s="83"/>
      <c r="J5" s="83"/>
      <c r="K5" s="83"/>
      <c r="L5" s="83"/>
      <c r="M5" s="83"/>
    </row>
    <row r="6" spans="1:13" x14ac:dyDescent="0.25">
      <c r="A6" s="12"/>
      <c r="B6" s="18"/>
      <c r="C6" s="60" t="s">
        <v>375</v>
      </c>
      <c r="D6" s="60"/>
      <c r="E6" s="60"/>
      <c r="F6" s="60"/>
      <c r="G6" s="60"/>
      <c r="H6" s="60"/>
      <c r="I6" s="60"/>
      <c r="J6" s="60"/>
      <c r="K6" s="60"/>
      <c r="L6" s="60"/>
      <c r="M6" s="20"/>
    </row>
    <row r="7" spans="1:13" x14ac:dyDescent="0.25">
      <c r="A7" s="12"/>
      <c r="B7" s="167"/>
      <c r="C7" s="77">
        <v>2014</v>
      </c>
      <c r="D7" s="77"/>
      <c r="E7" s="20"/>
      <c r="F7" s="145"/>
      <c r="G7" s="77">
        <v>2013</v>
      </c>
      <c r="H7" s="77"/>
      <c r="I7" s="20"/>
      <c r="J7" s="74"/>
      <c r="K7" s="77">
        <v>2012</v>
      </c>
      <c r="L7" s="77"/>
      <c r="M7" s="20"/>
    </row>
    <row r="8" spans="1:13" x14ac:dyDescent="0.25">
      <c r="A8" s="12"/>
      <c r="B8" s="104" t="s">
        <v>1141</v>
      </c>
      <c r="C8" s="25"/>
      <c r="D8" s="25"/>
      <c r="E8" s="27"/>
      <c r="F8" s="28"/>
      <c r="G8" s="25"/>
      <c r="H8" s="25"/>
      <c r="I8" s="27"/>
      <c r="J8" s="28"/>
      <c r="K8" s="25"/>
      <c r="L8" s="25"/>
      <c r="M8" s="27"/>
    </row>
    <row r="9" spans="1:13" x14ac:dyDescent="0.25">
      <c r="A9" s="12"/>
      <c r="B9" s="90" t="s">
        <v>1142</v>
      </c>
      <c r="C9" s="31" t="s">
        <v>310</v>
      </c>
      <c r="D9" s="33">
        <v>86</v>
      </c>
      <c r="E9" s="31"/>
      <c r="F9" s="30"/>
      <c r="G9" s="31" t="s">
        <v>310</v>
      </c>
      <c r="H9" s="33">
        <v>245</v>
      </c>
      <c r="I9" s="31"/>
      <c r="J9" s="67"/>
      <c r="K9" s="31" t="s">
        <v>310</v>
      </c>
      <c r="L9" s="33">
        <v>19</v>
      </c>
      <c r="M9" s="31"/>
    </row>
    <row r="10" spans="1:13" x14ac:dyDescent="0.25">
      <c r="A10" s="12"/>
      <c r="B10" s="91" t="s">
        <v>1143</v>
      </c>
      <c r="C10" s="27"/>
      <c r="D10" s="42" t="s">
        <v>1144</v>
      </c>
      <c r="E10" s="27" t="s">
        <v>320</v>
      </c>
      <c r="F10" s="28"/>
      <c r="G10" s="27"/>
      <c r="H10" s="42" t="s">
        <v>1145</v>
      </c>
      <c r="I10" s="27" t="s">
        <v>320</v>
      </c>
      <c r="J10" s="29"/>
      <c r="K10" s="27"/>
      <c r="L10" s="42" t="s">
        <v>1146</v>
      </c>
      <c r="M10" s="27" t="s">
        <v>320</v>
      </c>
    </row>
    <row r="11" spans="1:13" x14ac:dyDescent="0.25">
      <c r="A11" s="12"/>
      <c r="B11" s="90" t="s">
        <v>1147</v>
      </c>
      <c r="C11" s="31"/>
      <c r="D11" s="33">
        <v>41</v>
      </c>
      <c r="E11" s="31"/>
      <c r="F11" s="30"/>
      <c r="G11" s="31"/>
      <c r="H11" s="33">
        <v>475</v>
      </c>
      <c r="I11" s="31"/>
      <c r="J11" s="67"/>
      <c r="K11" s="31"/>
      <c r="L11" s="33" t="s">
        <v>1148</v>
      </c>
      <c r="M11" s="31" t="s">
        <v>320</v>
      </c>
    </row>
    <row r="12" spans="1:13" x14ac:dyDescent="0.25">
      <c r="A12" s="12"/>
      <c r="B12" s="91" t="s">
        <v>1149</v>
      </c>
      <c r="C12" s="27"/>
      <c r="D12" s="42" t="s">
        <v>593</v>
      </c>
      <c r="E12" s="27" t="s">
        <v>320</v>
      </c>
      <c r="F12" s="28"/>
      <c r="G12" s="27"/>
      <c r="H12" s="42" t="s">
        <v>1150</v>
      </c>
      <c r="I12" s="27" t="s">
        <v>320</v>
      </c>
      <c r="J12" s="29"/>
      <c r="K12" s="27"/>
      <c r="L12" s="42" t="s">
        <v>1151</v>
      </c>
      <c r="M12" s="27" t="s">
        <v>320</v>
      </c>
    </row>
    <row r="13" spans="1:13" x14ac:dyDescent="0.25">
      <c r="A13" s="12"/>
      <c r="B13" s="105" t="s">
        <v>1152</v>
      </c>
      <c r="C13" s="31"/>
      <c r="D13" s="33"/>
      <c r="E13" s="31"/>
      <c r="F13" s="30"/>
      <c r="G13" s="31"/>
      <c r="H13" s="33"/>
      <c r="I13" s="31"/>
      <c r="J13" s="67"/>
      <c r="K13" s="31"/>
      <c r="L13" s="33"/>
      <c r="M13" s="31"/>
    </row>
    <row r="14" spans="1:13" x14ac:dyDescent="0.25">
      <c r="A14" s="12"/>
      <c r="B14" s="91" t="s">
        <v>1153</v>
      </c>
      <c r="C14" s="27"/>
      <c r="D14" s="42" t="s">
        <v>1154</v>
      </c>
      <c r="E14" s="27" t="s">
        <v>320</v>
      </c>
      <c r="F14" s="28"/>
      <c r="G14" s="27"/>
      <c r="H14" s="42" t="s">
        <v>1155</v>
      </c>
      <c r="I14" s="27" t="s">
        <v>320</v>
      </c>
      <c r="J14" s="29"/>
      <c r="K14" s="27"/>
      <c r="L14" s="42" t="s">
        <v>457</v>
      </c>
      <c r="M14" s="27" t="s">
        <v>320</v>
      </c>
    </row>
    <row r="15" spans="1:13" x14ac:dyDescent="0.25">
      <c r="A15" s="12"/>
      <c r="B15" s="90" t="s">
        <v>1156</v>
      </c>
      <c r="C15" s="31"/>
      <c r="D15" s="33" t="s">
        <v>1102</v>
      </c>
      <c r="E15" s="31" t="s">
        <v>320</v>
      </c>
      <c r="F15" s="30"/>
      <c r="G15" s="31"/>
      <c r="H15" s="33" t="s">
        <v>1157</v>
      </c>
      <c r="I15" s="31" t="s">
        <v>320</v>
      </c>
      <c r="J15" s="67"/>
      <c r="K15" s="31"/>
      <c r="L15" s="33">
        <v>346</v>
      </c>
      <c r="M15" s="31"/>
    </row>
    <row r="16" spans="1:13" x14ac:dyDescent="0.25">
      <c r="A16" s="12"/>
      <c r="B16" s="91" t="s">
        <v>1158</v>
      </c>
      <c r="C16" s="36"/>
      <c r="D16" s="37" t="s">
        <v>1159</v>
      </c>
      <c r="E16" s="27" t="s">
        <v>320</v>
      </c>
      <c r="F16" s="28"/>
      <c r="G16" s="36"/>
      <c r="H16" s="37" t="s">
        <v>404</v>
      </c>
      <c r="I16" s="27" t="s">
        <v>320</v>
      </c>
      <c r="J16" s="29"/>
      <c r="K16" s="36"/>
      <c r="L16" s="37" t="s">
        <v>1160</v>
      </c>
      <c r="M16" s="27" t="s">
        <v>320</v>
      </c>
    </row>
    <row r="17" spans="1:13" ht="15.75" thickBot="1" x14ac:dyDescent="0.3">
      <c r="A17" s="12"/>
      <c r="B17" s="105"/>
      <c r="C17" s="55" t="s">
        <v>310</v>
      </c>
      <c r="D17" s="57" t="s">
        <v>1161</v>
      </c>
      <c r="E17" s="31" t="s">
        <v>320</v>
      </c>
      <c r="F17" s="30"/>
      <c r="G17" s="55" t="s">
        <v>310</v>
      </c>
      <c r="H17" s="57" t="s">
        <v>1162</v>
      </c>
      <c r="I17" s="31" t="s">
        <v>320</v>
      </c>
      <c r="J17" s="67"/>
      <c r="K17" s="55" t="s">
        <v>310</v>
      </c>
      <c r="L17" s="57" t="s">
        <v>1163</v>
      </c>
      <c r="M17" s="31" t="s">
        <v>320</v>
      </c>
    </row>
    <row r="18" spans="1:13" ht="15.75" thickTop="1" x14ac:dyDescent="0.25">
      <c r="A18" s="12"/>
      <c r="B18" s="81"/>
      <c r="C18" s="81"/>
      <c r="D18" s="81"/>
      <c r="E18" s="81"/>
      <c r="F18" s="81"/>
      <c r="G18" s="81"/>
      <c r="H18" s="81"/>
      <c r="I18" s="81"/>
      <c r="J18" s="81"/>
      <c r="K18" s="81"/>
      <c r="L18" s="81"/>
      <c r="M18" s="81"/>
    </row>
  </sheetData>
  <mergeCells count="12">
    <mergeCell ref="B5:M5"/>
    <mergeCell ref="B18:M18"/>
    <mergeCell ref="C6:L6"/>
    <mergeCell ref="C7:D7"/>
    <mergeCell ref="G7:H7"/>
    <mergeCell ref="K7:L7"/>
    <mergeCell ref="A1:A2"/>
    <mergeCell ref="B1:M1"/>
    <mergeCell ref="B2:M2"/>
    <mergeCell ref="B3:M3"/>
    <mergeCell ref="A4:A18"/>
    <mergeCell ref="B4:M4"/>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heetViews>
  <sheetFormatPr defaultRowHeight="15" x14ac:dyDescent="0.25"/>
  <cols>
    <col min="1" max="1" width="36.5703125" bestFit="1" customWidth="1"/>
    <col min="2" max="2" width="32.140625" bestFit="1" customWidth="1"/>
    <col min="3" max="3" width="1.85546875" bestFit="1" customWidth="1"/>
    <col min="4" max="4" width="3.5703125" bestFit="1" customWidth="1"/>
    <col min="7" max="7" width="1.85546875" bestFit="1" customWidth="1"/>
    <col min="8" max="8" width="3.5703125" bestFit="1" customWidth="1"/>
    <col min="11" max="11" width="1.85546875" bestFit="1" customWidth="1"/>
    <col min="12" max="12" width="4.85546875" bestFit="1" customWidth="1"/>
  </cols>
  <sheetData>
    <row r="1" spans="1:13" ht="15" customHeight="1" x14ac:dyDescent="0.25">
      <c r="A1" s="8" t="s">
        <v>1494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ht="30" x14ac:dyDescent="0.25">
      <c r="A3" s="3" t="s">
        <v>1138</v>
      </c>
      <c r="B3" s="11"/>
      <c r="C3" s="11"/>
      <c r="D3" s="11"/>
      <c r="E3" s="11"/>
      <c r="F3" s="11"/>
      <c r="G3" s="11"/>
      <c r="H3" s="11"/>
      <c r="I3" s="11"/>
      <c r="J3" s="11"/>
      <c r="K3" s="11"/>
      <c r="L3" s="11"/>
      <c r="M3" s="11"/>
    </row>
    <row r="4" spans="1:13" x14ac:dyDescent="0.25">
      <c r="A4" s="12" t="s">
        <v>1495</v>
      </c>
      <c r="B4" s="81"/>
      <c r="C4" s="81"/>
      <c r="D4" s="81"/>
      <c r="E4" s="81"/>
      <c r="F4" s="81"/>
      <c r="G4" s="81"/>
      <c r="H4" s="81"/>
      <c r="I4" s="81"/>
      <c r="J4" s="81"/>
      <c r="K4" s="81"/>
      <c r="L4" s="81"/>
      <c r="M4" s="81"/>
    </row>
    <row r="5" spans="1:13" x14ac:dyDescent="0.25">
      <c r="A5" s="12"/>
      <c r="B5" s="137"/>
      <c r="C5" s="60" t="s">
        <v>375</v>
      </c>
      <c r="D5" s="60"/>
      <c r="E5" s="60"/>
      <c r="F5" s="60"/>
      <c r="G5" s="60"/>
      <c r="H5" s="60"/>
      <c r="I5" s="60"/>
      <c r="J5" s="60"/>
      <c r="K5" s="60"/>
      <c r="L5" s="60"/>
      <c r="M5" s="20"/>
    </row>
    <row r="6" spans="1:13" x14ac:dyDescent="0.25">
      <c r="A6" s="12"/>
      <c r="B6" s="137"/>
      <c r="C6" s="77">
        <v>2014</v>
      </c>
      <c r="D6" s="77"/>
      <c r="E6" s="20"/>
      <c r="F6" s="74"/>
      <c r="G6" s="77">
        <v>2013</v>
      </c>
      <c r="H6" s="77"/>
      <c r="I6" s="20"/>
      <c r="J6" s="74"/>
      <c r="K6" s="77">
        <v>2012</v>
      </c>
      <c r="L6" s="77"/>
      <c r="M6" s="20"/>
    </row>
    <row r="7" spans="1:13" x14ac:dyDescent="0.25">
      <c r="A7" s="12"/>
      <c r="B7" s="104" t="s">
        <v>1166</v>
      </c>
      <c r="C7" s="175" t="s">
        <v>310</v>
      </c>
      <c r="D7" s="230">
        <v>187</v>
      </c>
      <c r="E7" s="176"/>
      <c r="F7" s="104"/>
      <c r="G7" s="175" t="s">
        <v>310</v>
      </c>
      <c r="H7" s="230">
        <v>361</v>
      </c>
      <c r="I7" s="176"/>
      <c r="J7" s="104"/>
      <c r="K7" s="175" t="s">
        <v>310</v>
      </c>
      <c r="L7" s="231">
        <v>1261</v>
      </c>
      <c r="M7" s="176"/>
    </row>
    <row r="8" spans="1:13" x14ac:dyDescent="0.25">
      <c r="A8" s="12"/>
      <c r="B8" s="105" t="s">
        <v>1167</v>
      </c>
      <c r="C8" s="232" t="s">
        <v>310</v>
      </c>
      <c r="D8" s="233">
        <v>56</v>
      </c>
      <c r="E8" s="232"/>
      <c r="F8" s="105"/>
      <c r="G8" s="232" t="s">
        <v>310</v>
      </c>
      <c r="H8" s="233">
        <v>57</v>
      </c>
      <c r="I8" s="232"/>
      <c r="J8" s="105"/>
      <c r="K8" s="232" t="s">
        <v>310</v>
      </c>
      <c r="L8" s="233">
        <v>50</v>
      </c>
      <c r="M8" s="232"/>
    </row>
    <row r="9" spans="1:13" x14ac:dyDescent="0.25">
      <c r="A9" s="12"/>
      <c r="B9" s="104" t="s">
        <v>1168</v>
      </c>
      <c r="C9" s="176" t="s">
        <v>310</v>
      </c>
      <c r="D9" s="227">
        <v>291</v>
      </c>
      <c r="E9" s="176"/>
      <c r="F9" s="104"/>
      <c r="G9" s="176" t="s">
        <v>310</v>
      </c>
      <c r="H9" s="227">
        <v>247</v>
      </c>
      <c r="I9" s="176"/>
      <c r="J9" s="104"/>
      <c r="K9" s="176" t="s">
        <v>310</v>
      </c>
      <c r="L9" s="227">
        <v>177</v>
      </c>
      <c r="M9" s="176"/>
    </row>
    <row r="10" spans="1:13" x14ac:dyDescent="0.25">
      <c r="A10" s="12"/>
      <c r="B10" s="81"/>
      <c r="C10" s="81"/>
      <c r="D10" s="81"/>
      <c r="E10" s="81"/>
      <c r="F10" s="81"/>
      <c r="G10" s="81"/>
      <c r="H10" s="81"/>
      <c r="I10" s="81"/>
      <c r="J10" s="81"/>
      <c r="K10" s="81"/>
      <c r="L10" s="81"/>
      <c r="M10" s="81"/>
    </row>
  </sheetData>
  <mergeCells count="11">
    <mergeCell ref="B10:M10"/>
    <mergeCell ref="C5:L5"/>
    <mergeCell ref="C6:D6"/>
    <mergeCell ref="G6:H6"/>
    <mergeCell ref="K6:L6"/>
    <mergeCell ref="A1:A2"/>
    <mergeCell ref="B1:M1"/>
    <mergeCell ref="B2:M2"/>
    <mergeCell ref="B3:M3"/>
    <mergeCell ref="A4:A10"/>
    <mergeCell ref="B4:M4"/>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0"/>
  <sheetViews>
    <sheetView showGridLines="0" workbookViewId="0"/>
  </sheetViews>
  <sheetFormatPr defaultRowHeight="15" x14ac:dyDescent="0.25"/>
  <cols>
    <col min="1" max="3" width="36.5703125" bestFit="1" customWidth="1"/>
    <col min="4" max="4" width="5.7109375" bestFit="1" customWidth="1"/>
    <col min="5" max="5" width="1.5703125" bestFit="1" customWidth="1"/>
    <col min="7" max="7" width="1.85546875" customWidth="1"/>
    <col min="8" max="8" width="5.85546875" customWidth="1"/>
    <col min="9" max="9" width="1.5703125" bestFit="1" customWidth="1"/>
    <col min="11" max="11" width="2.42578125" customWidth="1"/>
    <col min="12" max="12" width="7.5703125" customWidth="1"/>
    <col min="13" max="13" width="1.5703125" bestFit="1" customWidth="1"/>
    <col min="15" max="15" width="2.28515625" customWidth="1"/>
    <col min="16" max="16" width="8" customWidth="1"/>
    <col min="17" max="17" width="1.5703125" bestFit="1" customWidth="1"/>
    <col min="19" max="19" width="2.42578125" customWidth="1"/>
    <col min="20" max="20" width="8.140625" customWidth="1"/>
    <col min="21" max="21" width="1.5703125" bestFit="1" customWidth="1"/>
  </cols>
  <sheetData>
    <row r="1" spans="1:21" ht="15" customHeight="1" x14ac:dyDescent="0.25">
      <c r="A1" s="8" t="s">
        <v>1496</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45" x14ac:dyDescent="0.25">
      <c r="A3" s="3" t="s">
        <v>1176</v>
      </c>
      <c r="B3" s="11"/>
      <c r="C3" s="11"/>
      <c r="D3" s="11"/>
      <c r="E3" s="11"/>
      <c r="F3" s="11"/>
      <c r="G3" s="11"/>
      <c r="H3" s="11"/>
      <c r="I3" s="11"/>
      <c r="J3" s="11"/>
      <c r="K3" s="11"/>
      <c r="L3" s="11"/>
      <c r="M3" s="11"/>
      <c r="N3" s="11"/>
      <c r="O3" s="11"/>
      <c r="P3" s="11"/>
      <c r="Q3" s="11"/>
      <c r="R3" s="11"/>
      <c r="S3" s="11"/>
      <c r="T3" s="11"/>
      <c r="U3" s="11"/>
    </row>
    <row r="4" spans="1:21" x14ac:dyDescent="0.25">
      <c r="A4" s="12" t="s">
        <v>1183</v>
      </c>
      <c r="B4" s="18"/>
      <c r="C4" s="60" t="s">
        <v>1179</v>
      </c>
      <c r="D4" s="60"/>
      <c r="E4" s="60"/>
      <c r="F4" s="60"/>
      <c r="G4" s="60"/>
      <c r="H4" s="60"/>
      <c r="I4" s="60"/>
      <c r="J4" s="60"/>
      <c r="K4" s="60"/>
      <c r="L4" s="60"/>
      <c r="M4" s="60"/>
      <c r="N4" s="60"/>
      <c r="O4" s="60"/>
      <c r="P4" s="60"/>
      <c r="Q4" s="60"/>
      <c r="R4" s="60"/>
      <c r="S4" s="60"/>
      <c r="T4" s="60"/>
      <c r="U4" s="20"/>
    </row>
    <row r="5" spans="1:21" x14ac:dyDescent="0.25">
      <c r="A5" s="12"/>
      <c r="B5" s="22"/>
      <c r="C5" s="234"/>
      <c r="D5" s="235"/>
      <c r="E5" s="144"/>
      <c r="F5" s="103"/>
      <c r="G5" s="234"/>
      <c r="H5" s="235"/>
      <c r="I5" s="144"/>
      <c r="J5" s="103"/>
      <c r="K5" s="234"/>
      <c r="L5" s="235"/>
      <c r="M5" s="144"/>
      <c r="N5" s="103"/>
      <c r="O5" s="234"/>
      <c r="P5" s="235"/>
      <c r="Q5" s="144"/>
      <c r="R5" s="103"/>
      <c r="S5" s="181" t="s">
        <v>1180</v>
      </c>
      <c r="T5" s="181"/>
      <c r="U5" s="20"/>
    </row>
    <row r="6" spans="1:21" x14ac:dyDescent="0.25">
      <c r="A6" s="12"/>
      <c r="B6" s="22"/>
      <c r="C6" s="59" t="s">
        <v>1180</v>
      </c>
      <c r="D6" s="59"/>
      <c r="E6" s="20"/>
      <c r="F6" s="19"/>
      <c r="G6" s="20"/>
      <c r="H6" s="236"/>
      <c r="I6" s="20"/>
      <c r="J6" s="19"/>
      <c r="K6" s="20"/>
      <c r="L6" s="236"/>
      <c r="M6" s="20"/>
      <c r="N6" s="19"/>
      <c r="O6" s="144"/>
      <c r="P6" s="237"/>
      <c r="Q6" s="144"/>
      <c r="R6" s="154"/>
      <c r="S6" s="59" t="s">
        <v>1181</v>
      </c>
      <c r="T6" s="59"/>
      <c r="U6" s="20"/>
    </row>
    <row r="7" spans="1:21" x14ac:dyDescent="0.25">
      <c r="A7" s="12"/>
      <c r="B7" s="22"/>
      <c r="C7" s="59" t="s">
        <v>1181</v>
      </c>
      <c r="D7" s="59"/>
      <c r="E7" s="20"/>
      <c r="F7" s="19"/>
      <c r="G7" s="59" t="s">
        <v>1180</v>
      </c>
      <c r="H7" s="59"/>
      <c r="I7" s="20"/>
      <c r="J7" s="19"/>
      <c r="K7" s="59" t="s">
        <v>117</v>
      </c>
      <c r="L7" s="59"/>
      <c r="M7" s="20"/>
      <c r="N7" s="19"/>
      <c r="O7" s="144"/>
      <c r="P7" s="237"/>
      <c r="Q7" s="144"/>
      <c r="R7" s="154"/>
      <c r="S7" s="59" t="s">
        <v>1182</v>
      </c>
      <c r="T7" s="59"/>
      <c r="U7" s="20"/>
    </row>
    <row r="8" spans="1:21" ht="22.5" x14ac:dyDescent="0.25">
      <c r="A8" s="12"/>
      <c r="B8" s="168" t="s">
        <v>1183</v>
      </c>
      <c r="C8" s="60" t="s">
        <v>1182</v>
      </c>
      <c r="D8" s="60"/>
      <c r="E8" s="20"/>
      <c r="F8" s="19"/>
      <c r="G8" s="60" t="s">
        <v>1184</v>
      </c>
      <c r="H8" s="60"/>
      <c r="I8" s="20"/>
      <c r="J8" s="19"/>
      <c r="K8" s="60" t="s">
        <v>1185</v>
      </c>
      <c r="L8" s="60"/>
      <c r="M8" s="20"/>
      <c r="N8" s="19"/>
      <c r="O8" s="60" t="s">
        <v>1186</v>
      </c>
      <c r="P8" s="60"/>
      <c r="Q8" s="20"/>
      <c r="R8" s="19"/>
      <c r="S8" s="60" t="s">
        <v>347</v>
      </c>
      <c r="T8" s="60"/>
      <c r="U8" s="20"/>
    </row>
    <row r="9" spans="1:21" x14ac:dyDescent="0.25">
      <c r="A9" s="12"/>
      <c r="B9" s="210"/>
      <c r="C9" s="39"/>
      <c r="D9" s="39"/>
      <c r="E9" s="31"/>
      <c r="F9" s="30"/>
      <c r="G9" s="39"/>
      <c r="H9" s="39"/>
      <c r="I9" s="31"/>
      <c r="J9" s="30"/>
      <c r="K9" s="39"/>
      <c r="L9" s="39"/>
      <c r="M9" s="31"/>
      <c r="N9" s="30"/>
      <c r="O9" s="39"/>
      <c r="P9" s="39"/>
      <c r="Q9" s="31"/>
      <c r="R9" s="30"/>
      <c r="S9" s="39"/>
      <c r="T9" s="39"/>
      <c r="U9" s="31"/>
    </row>
    <row r="10" spans="1:21" x14ac:dyDescent="0.25">
      <c r="A10" s="12"/>
      <c r="B10" s="28" t="s">
        <v>37</v>
      </c>
      <c r="C10" s="27" t="s">
        <v>310</v>
      </c>
      <c r="D10" s="42" t="s">
        <v>317</v>
      </c>
      <c r="E10" s="27"/>
      <c r="F10" s="28"/>
      <c r="G10" s="27" t="s">
        <v>310</v>
      </c>
      <c r="H10" s="43">
        <v>1970</v>
      </c>
      <c r="I10" s="27"/>
      <c r="J10" s="28"/>
      <c r="K10" s="27" t="s">
        <v>310</v>
      </c>
      <c r="L10" s="43">
        <v>5322</v>
      </c>
      <c r="M10" s="27"/>
      <c r="N10" s="28"/>
      <c r="O10" s="27" t="s">
        <v>310</v>
      </c>
      <c r="P10" s="42" t="s">
        <v>317</v>
      </c>
      <c r="Q10" s="27"/>
      <c r="R10" s="28"/>
      <c r="S10" s="27" t="s">
        <v>310</v>
      </c>
      <c r="T10" s="43">
        <v>7292</v>
      </c>
      <c r="U10" s="27"/>
    </row>
    <row r="11" spans="1:21" x14ac:dyDescent="0.25">
      <c r="A11" s="12"/>
      <c r="B11" s="30" t="s">
        <v>38</v>
      </c>
      <c r="C11" s="31"/>
      <c r="D11" s="31"/>
      <c r="E11" s="31"/>
      <c r="F11" s="30"/>
      <c r="G11" s="31"/>
      <c r="H11" s="31"/>
      <c r="I11" s="31"/>
      <c r="J11" s="30"/>
      <c r="K11" s="31"/>
      <c r="L11" s="31"/>
      <c r="M11" s="31"/>
      <c r="N11" s="30"/>
      <c r="O11" s="31"/>
      <c r="P11" s="31"/>
      <c r="Q11" s="31"/>
      <c r="R11" s="30"/>
      <c r="S11" s="31"/>
      <c r="T11" s="31"/>
      <c r="U11" s="31"/>
    </row>
    <row r="12" spans="1:21" x14ac:dyDescent="0.25">
      <c r="A12" s="12"/>
      <c r="B12" s="35" t="s">
        <v>1187</v>
      </c>
      <c r="C12" s="27"/>
      <c r="D12" s="42" t="s">
        <v>317</v>
      </c>
      <c r="E12" s="27"/>
      <c r="F12" s="28"/>
      <c r="G12" s="27"/>
      <c r="H12" s="43">
        <v>1216</v>
      </c>
      <c r="I12" s="27"/>
      <c r="J12" s="28"/>
      <c r="K12" s="27"/>
      <c r="L12" s="43">
        <v>3241</v>
      </c>
      <c r="M12" s="27"/>
      <c r="N12" s="28"/>
      <c r="O12" s="27"/>
      <c r="P12" s="42" t="s">
        <v>317</v>
      </c>
      <c r="Q12" s="27"/>
      <c r="R12" s="28"/>
      <c r="S12" s="27"/>
      <c r="T12" s="43">
        <v>4457</v>
      </c>
      <c r="U12" s="27"/>
    </row>
    <row r="13" spans="1:21" x14ac:dyDescent="0.25">
      <c r="A13" s="12"/>
      <c r="B13" s="34" t="s">
        <v>41</v>
      </c>
      <c r="C13" s="31"/>
      <c r="D13" s="33">
        <v>4</v>
      </c>
      <c r="E13" s="31"/>
      <c r="F13" s="30"/>
      <c r="G13" s="31"/>
      <c r="H13" s="33">
        <v>268</v>
      </c>
      <c r="I13" s="31"/>
      <c r="J13" s="30"/>
      <c r="K13" s="31"/>
      <c r="L13" s="33">
        <v>957</v>
      </c>
      <c r="M13" s="31"/>
      <c r="N13" s="30"/>
      <c r="O13" s="31"/>
      <c r="P13" s="33" t="s">
        <v>317</v>
      </c>
      <c r="Q13" s="31"/>
      <c r="R13" s="30"/>
      <c r="S13" s="31"/>
      <c r="T13" s="32">
        <v>1229</v>
      </c>
      <c r="U13" s="31"/>
    </row>
    <row r="14" spans="1:21" x14ac:dyDescent="0.25">
      <c r="A14" s="12"/>
      <c r="B14" s="35" t="s">
        <v>42</v>
      </c>
      <c r="C14" s="27"/>
      <c r="D14" s="42" t="s">
        <v>317</v>
      </c>
      <c r="E14" s="27"/>
      <c r="F14" s="28"/>
      <c r="G14" s="27"/>
      <c r="H14" s="42">
        <v>14</v>
      </c>
      <c r="I14" s="27"/>
      <c r="J14" s="28"/>
      <c r="K14" s="27"/>
      <c r="L14" s="42">
        <v>140</v>
      </c>
      <c r="M14" s="27"/>
      <c r="N14" s="28"/>
      <c r="O14" s="27"/>
      <c r="P14" s="42" t="s">
        <v>317</v>
      </c>
      <c r="Q14" s="27"/>
      <c r="R14" s="28"/>
      <c r="S14" s="27"/>
      <c r="T14" s="42">
        <v>154</v>
      </c>
      <c r="U14" s="27"/>
    </row>
    <row r="15" spans="1:21" x14ac:dyDescent="0.25">
      <c r="A15" s="12"/>
      <c r="B15" s="34" t="s">
        <v>43</v>
      </c>
      <c r="C15" s="31"/>
      <c r="D15" s="33" t="s">
        <v>317</v>
      </c>
      <c r="E15" s="31"/>
      <c r="F15" s="30"/>
      <c r="G15" s="31"/>
      <c r="H15" s="33">
        <v>24</v>
      </c>
      <c r="I15" s="31"/>
      <c r="J15" s="30"/>
      <c r="K15" s="31"/>
      <c r="L15" s="33">
        <v>140</v>
      </c>
      <c r="M15" s="31"/>
      <c r="N15" s="30"/>
      <c r="O15" s="31"/>
      <c r="P15" s="33" t="s">
        <v>317</v>
      </c>
      <c r="Q15" s="31"/>
      <c r="R15" s="30"/>
      <c r="S15" s="31"/>
      <c r="T15" s="33">
        <v>164</v>
      </c>
      <c r="U15" s="31"/>
    </row>
    <row r="16" spans="1:21" x14ac:dyDescent="0.25">
      <c r="A16" s="12"/>
      <c r="B16" s="35" t="s">
        <v>44</v>
      </c>
      <c r="C16" s="27"/>
      <c r="D16" s="42" t="s">
        <v>317</v>
      </c>
      <c r="E16" s="27"/>
      <c r="F16" s="28"/>
      <c r="G16" s="27"/>
      <c r="H16" s="42">
        <v>34</v>
      </c>
      <c r="I16" s="27"/>
      <c r="J16" s="28"/>
      <c r="K16" s="27"/>
      <c r="L16" s="42">
        <v>127</v>
      </c>
      <c r="M16" s="27"/>
      <c r="N16" s="28"/>
      <c r="O16" s="27"/>
      <c r="P16" s="42" t="s">
        <v>317</v>
      </c>
      <c r="Q16" s="27"/>
      <c r="R16" s="28"/>
      <c r="S16" s="27"/>
      <c r="T16" s="42">
        <v>161</v>
      </c>
      <c r="U16" s="27"/>
    </row>
    <row r="17" spans="1:21" x14ac:dyDescent="0.25">
      <c r="A17" s="12"/>
      <c r="B17" s="34" t="s">
        <v>45</v>
      </c>
      <c r="C17" s="31"/>
      <c r="D17" s="33" t="s">
        <v>317</v>
      </c>
      <c r="E17" s="31"/>
      <c r="F17" s="30"/>
      <c r="G17" s="31"/>
      <c r="H17" s="33">
        <v>93</v>
      </c>
      <c r="I17" s="31"/>
      <c r="J17" s="30"/>
      <c r="K17" s="31"/>
      <c r="L17" s="33">
        <v>93</v>
      </c>
      <c r="M17" s="31"/>
      <c r="N17" s="30"/>
      <c r="O17" s="31"/>
      <c r="P17" s="33" t="s">
        <v>317</v>
      </c>
      <c r="Q17" s="31"/>
      <c r="R17" s="30"/>
      <c r="S17" s="31"/>
      <c r="T17" s="33">
        <v>186</v>
      </c>
      <c r="U17" s="31"/>
    </row>
    <row r="18" spans="1:21" x14ac:dyDescent="0.25">
      <c r="A18" s="12"/>
      <c r="B18" s="35" t="s">
        <v>46</v>
      </c>
      <c r="C18" s="27"/>
      <c r="D18" s="42" t="s">
        <v>317</v>
      </c>
      <c r="E18" s="27"/>
      <c r="F18" s="28"/>
      <c r="G18" s="27"/>
      <c r="H18" s="42">
        <v>3</v>
      </c>
      <c r="I18" s="27"/>
      <c r="J18" s="28"/>
      <c r="K18" s="27"/>
      <c r="L18" s="42">
        <v>23</v>
      </c>
      <c r="M18" s="27"/>
      <c r="N18" s="28"/>
      <c r="O18" s="27"/>
      <c r="P18" s="42" t="s">
        <v>317</v>
      </c>
      <c r="Q18" s="27"/>
      <c r="R18" s="28"/>
      <c r="S18" s="27"/>
      <c r="T18" s="42">
        <v>26</v>
      </c>
      <c r="U18" s="27"/>
    </row>
    <row r="19" spans="1:21" x14ac:dyDescent="0.25">
      <c r="A19" s="12"/>
      <c r="B19" s="34" t="s">
        <v>1188</v>
      </c>
      <c r="C19" s="48"/>
      <c r="D19" s="49" t="s">
        <v>317</v>
      </c>
      <c r="E19" s="31"/>
      <c r="F19" s="30"/>
      <c r="G19" s="48"/>
      <c r="H19" s="49">
        <v>47</v>
      </c>
      <c r="I19" s="31"/>
      <c r="J19" s="30"/>
      <c r="K19" s="48"/>
      <c r="L19" s="49">
        <v>158</v>
      </c>
      <c r="M19" s="31"/>
      <c r="N19" s="30"/>
      <c r="O19" s="48"/>
      <c r="P19" s="49" t="s">
        <v>317</v>
      </c>
      <c r="Q19" s="31"/>
      <c r="R19" s="30"/>
      <c r="S19" s="48"/>
      <c r="T19" s="49">
        <v>205</v>
      </c>
      <c r="U19" s="31"/>
    </row>
    <row r="20" spans="1:21" x14ac:dyDescent="0.25">
      <c r="A20" s="12"/>
      <c r="B20" s="28"/>
      <c r="C20" s="52"/>
      <c r="D20" s="54">
        <v>4</v>
      </c>
      <c r="E20" s="27"/>
      <c r="F20" s="28"/>
      <c r="G20" s="52"/>
      <c r="H20" s="53">
        <v>1699</v>
      </c>
      <c r="I20" s="27"/>
      <c r="J20" s="28"/>
      <c r="K20" s="52"/>
      <c r="L20" s="53">
        <v>4879</v>
      </c>
      <c r="M20" s="27"/>
      <c r="N20" s="28"/>
      <c r="O20" s="52"/>
      <c r="P20" s="54" t="s">
        <v>317</v>
      </c>
      <c r="Q20" s="27"/>
      <c r="R20" s="28"/>
      <c r="S20" s="52"/>
      <c r="T20" s="53">
        <v>6582</v>
      </c>
      <c r="U20" s="27"/>
    </row>
    <row r="21" spans="1:21" x14ac:dyDescent="0.25">
      <c r="A21" s="12"/>
      <c r="B21" s="30" t="s">
        <v>49</v>
      </c>
      <c r="C21" s="39"/>
      <c r="D21" s="40"/>
      <c r="E21" s="31"/>
      <c r="F21" s="30"/>
      <c r="G21" s="39"/>
      <c r="H21" s="40"/>
      <c r="I21" s="31"/>
      <c r="J21" s="30"/>
      <c r="K21" s="39"/>
      <c r="L21" s="40"/>
      <c r="M21" s="31"/>
      <c r="N21" s="30"/>
      <c r="O21" s="39"/>
      <c r="P21" s="40"/>
      <c r="Q21" s="31"/>
      <c r="R21" s="30"/>
      <c r="S21" s="39"/>
      <c r="T21" s="40"/>
      <c r="U21" s="31"/>
    </row>
    <row r="22" spans="1:21" x14ac:dyDescent="0.25">
      <c r="A22" s="12"/>
      <c r="B22" s="35" t="s">
        <v>50</v>
      </c>
      <c r="C22" s="27"/>
      <c r="D22" s="42" t="s">
        <v>590</v>
      </c>
      <c r="E22" s="27" t="s">
        <v>320</v>
      </c>
      <c r="F22" s="28"/>
      <c r="G22" s="27"/>
      <c r="H22" s="42">
        <v>113</v>
      </c>
      <c r="I22" s="27"/>
      <c r="J22" s="28"/>
      <c r="K22" s="27"/>
      <c r="L22" s="42">
        <v>72</v>
      </c>
      <c r="M22" s="27"/>
      <c r="N22" s="28"/>
      <c r="O22" s="27"/>
      <c r="P22" s="42" t="s">
        <v>317</v>
      </c>
      <c r="Q22" s="27"/>
      <c r="R22" s="28"/>
      <c r="S22" s="27"/>
      <c r="T22" s="42">
        <v>157</v>
      </c>
      <c r="U22" s="27"/>
    </row>
    <row r="23" spans="1:21" x14ac:dyDescent="0.25">
      <c r="A23" s="12"/>
      <c r="B23" s="34" t="s">
        <v>1189</v>
      </c>
      <c r="C23" s="31"/>
      <c r="D23" s="33">
        <v>130</v>
      </c>
      <c r="E23" s="31"/>
      <c r="F23" s="30"/>
      <c r="G23" s="31"/>
      <c r="H23" s="33" t="s">
        <v>317</v>
      </c>
      <c r="I23" s="31"/>
      <c r="J23" s="30"/>
      <c r="K23" s="31"/>
      <c r="L23" s="33">
        <v>12</v>
      </c>
      <c r="M23" s="31"/>
      <c r="N23" s="30"/>
      <c r="O23" s="31"/>
      <c r="P23" s="33" t="s">
        <v>591</v>
      </c>
      <c r="Q23" s="31" t="s">
        <v>320</v>
      </c>
      <c r="R23" s="30"/>
      <c r="S23" s="31"/>
      <c r="T23" s="33" t="s">
        <v>317</v>
      </c>
      <c r="U23" s="31"/>
    </row>
    <row r="24" spans="1:21" x14ac:dyDescent="0.25">
      <c r="A24" s="12"/>
      <c r="B24" s="35" t="s">
        <v>1190</v>
      </c>
      <c r="C24" s="27"/>
      <c r="D24" s="42" t="s">
        <v>570</v>
      </c>
      <c r="E24" s="27" t="s">
        <v>320</v>
      </c>
      <c r="F24" s="28"/>
      <c r="G24" s="27"/>
      <c r="H24" s="42" t="s">
        <v>317</v>
      </c>
      <c r="I24" s="27"/>
      <c r="J24" s="28"/>
      <c r="K24" s="27"/>
      <c r="L24" s="42" t="s">
        <v>1191</v>
      </c>
      <c r="M24" s="27" t="s">
        <v>320</v>
      </c>
      <c r="N24" s="28"/>
      <c r="O24" s="27"/>
      <c r="P24" s="42">
        <v>142</v>
      </c>
      <c r="Q24" s="27"/>
      <c r="R24" s="28"/>
      <c r="S24" s="27"/>
      <c r="T24" s="42" t="s">
        <v>317</v>
      </c>
      <c r="U24" s="27"/>
    </row>
    <row r="25" spans="1:21" x14ac:dyDescent="0.25">
      <c r="A25" s="12"/>
      <c r="B25" s="34" t="s">
        <v>1132</v>
      </c>
      <c r="C25" s="48"/>
      <c r="D25" s="49" t="s">
        <v>1192</v>
      </c>
      <c r="E25" s="31" t="s">
        <v>320</v>
      </c>
      <c r="F25" s="30"/>
      <c r="G25" s="48"/>
      <c r="H25" s="49" t="s">
        <v>1193</v>
      </c>
      <c r="I25" s="31" t="s">
        <v>320</v>
      </c>
      <c r="J25" s="30"/>
      <c r="K25" s="48"/>
      <c r="L25" s="49" t="s">
        <v>1194</v>
      </c>
      <c r="M25" s="31" t="s">
        <v>320</v>
      </c>
      <c r="N25" s="30"/>
      <c r="O25" s="48"/>
      <c r="P25" s="49" t="s">
        <v>317</v>
      </c>
      <c r="Q25" s="31"/>
      <c r="R25" s="30"/>
      <c r="S25" s="48"/>
      <c r="T25" s="49" t="s">
        <v>1195</v>
      </c>
      <c r="U25" s="31" t="s">
        <v>320</v>
      </c>
    </row>
    <row r="26" spans="1:21" x14ac:dyDescent="0.25">
      <c r="A26" s="12"/>
      <c r="B26" s="28"/>
      <c r="C26" s="52"/>
      <c r="D26" s="54" t="s">
        <v>1196</v>
      </c>
      <c r="E26" s="27" t="s">
        <v>320</v>
      </c>
      <c r="F26" s="28"/>
      <c r="G26" s="52"/>
      <c r="H26" s="54">
        <v>107</v>
      </c>
      <c r="I26" s="27"/>
      <c r="J26" s="28"/>
      <c r="K26" s="52"/>
      <c r="L26" s="54" t="s">
        <v>1197</v>
      </c>
      <c r="M26" s="27" t="s">
        <v>320</v>
      </c>
      <c r="N26" s="28"/>
      <c r="O26" s="52"/>
      <c r="P26" s="54" t="s">
        <v>317</v>
      </c>
      <c r="Q26" s="27"/>
      <c r="R26" s="28"/>
      <c r="S26" s="52"/>
      <c r="T26" s="54" t="s">
        <v>1198</v>
      </c>
      <c r="U26" s="27" t="s">
        <v>320</v>
      </c>
    </row>
    <row r="27" spans="1:21" ht="24.75" x14ac:dyDescent="0.25">
      <c r="A27" s="12"/>
      <c r="B27" s="30" t="s">
        <v>53</v>
      </c>
      <c r="C27" s="39"/>
      <c r="D27" s="40" t="s">
        <v>1199</v>
      </c>
      <c r="E27" s="31" t="s">
        <v>320</v>
      </c>
      <c r="F27" s="30"/>
      <c r="G27" s="39"/>
      <c r="H27" s="40">
        <v>378</v>
      </c>
      <c r="I27" s="31"/>
      <c r="J27" s="30"/>
      <c r="K27" s="39"/>
      <c r="L27" s="40">
        <v>358</v>
      </c>
      <c r="M27" s="31"/>
      <c r="N27" s="30"/>
      <c r="O27" s="39"/>
      <c r="P27" s="40" t="s">
        <v>317</v>
      </c>
      <c r="Q27" s="31"/>
      <c r="R27" s="30"/>
      <c r="S27" s="39"/>
      <c r="T27" s="40">
        <v>506</v>
      </c>
      <c r="U27" s="31"/>
    </row>
    <row r="28" spans="1:21" x14ac:dyDescent="0.25">
      <c r="A28" s="12"/>
      <c r="B28" s="28" t="s">
        <v>55</v>
      </c>
      <c r="C28" s="27"/>
      <c r="D28" s="42">
        <v>80</v>
      </c>
      <c r="E28" s="27"/>
      <c r="F28" s="28"/>
      <c r="G28" s="27"/>
      <c r="H28" s="42" t="s">
        <v>1200</v>
      </c>
      <c r="I28" s="27" t="s">
        <v>320</v>
      </c>
      <c r="J28" s="28"/>
      <c r="K28" s="27"/>
      <c r="L28" s="42" t="s">
        <v>1101</v>
      </c>
      <c r="M28" s="27" t="s">
        <v>320</v>
      </c>
      <c r="N28" s="28"/>
      <c r="O28" s="27"/>
      <c r="P28" s="42" t="s">
        <v>317</v>
      </c>
      <c r="Q28" s="27"/>
      <c r="R28" s="28"/>
      <c r="S28" s="27"/>
      <c r="T28" s="42" t="s">
        <v>407</v>
      </c>
      <c r="U28" s="27" t="s">
        <v>320</v>
      </c>
    </row>
    <row r="29" spans="1:21" x14ac:dyDescent="0.25">
      <c r="A29" s="12"/>
      <c r="B29" s="30" t="s">
        <v>56</v>
      </c>
      <c r="C29" s="48"/>
      <c r="D29" s="49">
        <v>658</v>
      </c>
      <c r="E29" s="31"/>
      <c r="F29" s="30"/>
      <c r="G29" s="48"/>
      <c r="H29" s="49" t="s">
        <v>1201</v>
      </c>
      <c r="I29" s="31" t="s">
        <v>320</v>
      </c>
      <c r="J29" s="30"/>
      <c r="K29" s="48"/>
      <c r="L29" s="49" t="s">
        <v>552</v>
      </c>
      <c r="M29" s="31" t="s">
        <v>320</v>
      </c>
      <c r="N29" s="30"/>
      <c r="O29" s="48"/>
      <c r="P29" s="49" t="s">
        <v>1202</v>
      </c>
      <c r="Q29" s="31" t="s">
        <v>320</v>
      </c>
      <c r="R29" s="30"/>
      <c r="S29" s="48"/>
      <c r="T29" s="49" t="s">
        <v>446</v>
      </c>
      <c r="U29" s="31" t="s">
        <v>320</v>
      </c>
    </row>
    <row r="30" spans="1:21" x14ac:dyDescent="0.25">
      <c r="A30" s="12"/>
      <c r="B30" s="28" t="s">
        <v>57</v>
      </c>
      <c r="C30" s="25"/>
      <c r="D30" s="26">
        <v>508</v>
      </c>
      <c r="E30" s="27"/>
      <c r="F30" s="28"/>
      <c r="G30" s="25"/>
      <c r="H30" s="26">
        <v>180</v>
      </c>
      <c r="I30" s="27"/>
      <c r="J30" s="28"/>
      <c r="K30" s="25"/>
      <c r="L30" s="26">
        <v>224</v>
      </c>
      <c r="M30" s="27"/>
      <c r="N30" s="28"/>
      <c r="O30" s="25"/>
      <c r="P30" s="26" t="s">
        <v>1202</v>
      </c>
      <c r="Q30" s="27" t="s">
        <v>320</v>
      </c>
      <c r="R30" s="28"/>
      <c r="S30" s="25"/>
      <c r="T30" s="26">
        <v>369</v>
      </c>
      <c r="U30" s="27"/>
    </row>
    <row r="31" spans="1:21" x14ac:dyDescent="0.25">
      <c r="A31" s="12"/>
      <c r="B31" s="30" t="s">
        <v>58</v>
      </c>
      <c r="C31" s="48"/>
      <c r="D31" s="49" t="s">
        <v>317</v>
      </c>
      <c r="E31" s="31"/>
      <c r="F31" s="30"/>
      <c r="G31" s="48"/>
      <c r="H31" s="49" t="s">
        <v>317</v>
      </c>
      <c r="I31" s="31"/>
      <c r="J31" s="30"/>
      <c r="K31" s="48"/>
      <c r="L31" s="49" t="s">
        <v>609</v>
      </c>
      <c r="M31" s="31" t="s">
        <v>320</v>
      </c>
      <c r="N31" s="30"/>
      <c r="O31" s="48"/>
      <c r="P31" s="49" t="s">
        <v>317</v>
      </c>
      <c r="Q31" s="31"/>
      <c r="R31" s="30"/>
      <c r="S31" s="48"/>
      <c r="T31" s="49" t="s">
        <v>609</v>
      </c>
      <c r="U31" s="31" t="s">
        <v>320</v>
      </c>
    </row>
    <row r="32" spans="1:21" x14ac:dyDescent="0.25">
      <c r="A32" s="12"/>
      <c r="B32" s="28" t="s">
        <v>59</v>
      </c>
      <c r="C32" s="25"/>
      <c r="D32" s="26">
        <v>508</v>
      </c>
      <c r="E32" s="27"/>
      <c r="F32" s="28"/>
      <c r="G32" s="25"/>
      <c r="H32" s="26">
        <v>180</v>
      </c>
      <c r="I32" s="27"/>
      <c r="J32" s="28"/>
      <c r="K32" s="25"/>
      <c r="L32" s="26">
        <v>184</v>
      </c>
      <c r="M32" s="27"/>
      <c r="N32" s="28"/>
      <c r="O32" s="25"/>
      <c r="P32" s="26" t="s">
        <v>1202</v>
      </c>
      <c r="Q32" s="27" t="s">
        <v>320</v>
      </c>
      <c r="R32" s="28"/>
      <c r="S32" s="25"/>
      <c r="T32" s="26">
        <v>329</v>
      </c>
      <c r="U32" s="27"/>
    </row>
    <row r="33" spans="1:21" ht="24.75" x14ac:dyDescent="0.25">
      <c r="A33" s="12"/>
      <c r="B33" s="30" t="s">
        <v>60</v>
      </c>
      <c r="C33" s="48"/>
      <c r="D33" s="49" t="s">
        <v>317</v>
      </c>
      <c r="E33" s="31"/>
      <c r="F33" s="30"/>
      <c r="G33" s="48"/>
      <c r="H33" s="49" t="s">
        <v>317</v>
      </c>
      <c r="I33" s="31"/>
      <c r="J33" s="30"/>
      <c r="K33" s="48"/>
      <c r="L33" s="49">
        <v>209</v>
      </c>
      <c r="M33" s="31"/>
      <c r="N33" s="30"/>
      <c r="O33" s="48"/>
      <c r="P33" s="49" t="s">
        <v>1203</v>
      </c>
      <c r="Q33" s="31" t="s">
        <v>320</v>
      </c>
      <c r="R33" s="30"/>
      <c r="S33" s="48"/>
      <c r="T33" s="49">
        <v>179</v>
      </c>
      <c r="U33" s="31"/>
    </row>
    <row r="34" spans="1:21" ht="25.5" thickBot="1" x14ac:dyDescent="0.3">
      <c r="A34" s="12"/>
      <c r="B34" s="28" t="s">
        <v>61</v>
      </c>
      <c r="C34" s="75" t="s">
        <v>310</v>
      </c>
      <c r="D34" s="95">
        <v>508</v>
      </c>
      <c r="E34" s="27"/>
      <c r="F34" s="28"/>
      <c r="G34" s="75" t="s">
        <v>310</v>
      </c>
      <c r="H34" s="95">
        <v>180</v>
      </c>
      <c r="I34" s="27"/>
      <c r="J34" s="28"/>
      <c r="K34" s="75" t="s">
        <v>310</v>
      </c>
      <c r="L34" s="95">
        <v>393</v>
      </c>
      <c r="M34" s="27"/>
      <c r="N34" s="28"/>
      <c r="O34" s="75" t="s">
        <v>310</v>
      </c>
      <c r="P34" s="95" t="s">
        <v>1204</v>
      </c>
      <c r="Q34" s="27" t="s">
        <v>320</v>
      </c>
      <c r="R34" s="28"/>
      <c r="S34" s="75" t="s">
        <v>310</v>
      </c>
      <c r="T34" s="95">
        <v>508</v>
      </c>
      <c r="U34" s="27"/>
    </row>
    <row r="35" spans="1:21" ht="15.75" thickTop="1" x14ac:dyDescent="0.25">
      <c r="A35" s="12"/>
      <c r="B35" s="30" t="s">
        <v>89</v>
      </c>
      <c r="C35" s="148"/>
      <c r="D35" s="149">
        <v>212</v>
      </c>
      <c r="E35" s="31"/>
      <c r="F35" s="30"/>
      <c r="G35" s="148"/>
      <c r="H35" s="149">
        <v>38</v>
      </c>
      <c r="I35" s="31"/>
      <c r="J35" s="30"/>
      <c r="K35" s="148"/>
      <c r="L35" s="149">
        <v>64</v>
      </c>
      <c r="M35" s="31"/>
      <c r="N35" s="30"/>
      <c r="O35" s="148"/>
      <c r="P35" s="149" t="s">
        <v>1205</v>
      </c>
      <c r="Q35" s="31" t="s">
        <v>320</v>
      </c>
      <c r="R35" s="30"/>
      <c r="S35" s="148"/>
      <c r="T35" s="149">
        <v>28</v>
      </c>
      <c r="U35" s="31"/>
    </row>
    <row r="36" spans="1:21" ht="24.75" x14ac:dyDescent="0.25">
      <c r="A36" s="12"/>
      <c r="B36" s="28" t="s">
        <v>1206</v>
      </c>
      <c r="C36" s="36"/>
      <c r="D36" s="37" t="s">
        <v>317</v>
      </c>
      <c r="E36" s="27"/>
      <c r="F36" s="28"/>
      <c r="G36" s="36"/>
      <c r="H36" s="37" t="s">
        <v>317</v>
      </c>
      <c r="I36" s="27"/>
      <c r="J36" s="28"/>
      <c r="K36" s="36"/>
      <c r="L36" s="37">
        <v>214</v>
      </c>
      <c r="M36" s="27"/>
      <c r="N36" s="28"/>
      <c r="O36" s="36"/>
      <c r="P36" s="37" t="s">
        <v>1203</v>
      </c>
      <c r="Q36" s="27" t="s">
        <v>320</v>
      </c>
      <c r="R36" s="28"/>
      <c r="S36" s="36"/>
      <c r="T36" s="37">
        <v>184</v>
      </c>
      <c r="U36" s="27"/>
    </row>
    <row r="37" spans="1:21" ht="25.5" thickBot="1" x14ac:dyDescent="0.3">
      <c r="A37" s="12"/>
      <c r="B37" s="30" t="s">
        <v>1207</v>
      </c>
      <c r="C37" s="55" t="s">
        <v>310</v>
      </c>
      <c r="D37" s="57">
        <v>212</v>
      </c>
      <c r="E37" s="31"/>
      <c r="F37" s="30"/>
      <c r="G37" s="55" t="s">
        <v>310</v>
      </c>
      <c r="H37" s="57">
        <v>38</v>
      </c>
      <c r="I37" s="31"/>
      <c r="J37" s="30"/>
      <c r="K37" s="55" t="s">
        <v>310</v>
      </c>
      <c r="L37" s="57">
        <v>278</v>
      </c>
      <c r="M37" s="31"/>
      <c r="N37" s="30"/>
      <c r="O37" s="55" t="s">
        <v>310</v>
      </c>
      <c r="P37" s="57" t="s">
        <v>1208</v>
      </c>
      <c r="Q37" s="31" t="s">
        <v>320</v>
      </c>
      <c r="R37" s="30"/>
      <c r="S37" s="55" t="s">
        <v>310</v>
      </c>
      <c r="T37" s="57">
        <v>212</v>
      </c>
      <c r="U37" s="31"/>
    </row>
    <row r="38" spans="1:21" ht="16.5" thickTop="1" x14ac:dyDescent="0.25">
      <c r="A38" s="12"/>
      <c r="B38" s="219"/>
      <c r="C38" s="219"/>
      <c r="D38" s="219"/>
      <c r="E38" s="219"/>
      <c r="F38" s="219"/>
      <c r="G38" s="219"/>
      <c r="H38" s="219"/>
      <c r="I38" s="219"/>
      <c r="J38" s="219"/>
      <c r="K38" s="219"/>
      <c r="L38" s="219"/>
      <c r="M38" s="219"/>
      <c r="N38" s="219"/>
      <c r="O38" s="219"/>
      <c r="P38" s="219"/>
      <c r="Q38" s="219"/>
      <c r="R38" s="219"/>
      <c r="S38" s="219"/>
      <c r="T38" s="219"/>
      <c r="U38" s="219"/>
    </row>
    <row r="39" spans="1:21" ht="25.5" x14ac:dyDescent="0.25">
      <c r="A39" s="12"/>
      <c r="B39" s="65" t="s">
        <v>1209</v>
      </c>
      <c r="C39" s="66" t="s">
        <v>1210</v>
      </c>
    </row>
    <row r="40" spans="1:21" ht="15.75" x14ac:dyDescent="0.25">
      <c r="A40" s="12"/>
      <c r="B40" s="83"/>
      <c r="C40" s="83"/>
      <c r="D40" s="83"/>
      <c r="E40" s="83"/>
      <c r="F40" s="83"/>
      <c r="G40" s="83"/>
      <c r="H40" s="83"/>
      <c r="I40" s="83"/>
      <c r="J40" s="83"/>
      <c r="K40" s="83"/>
      <c r="L40" s="83"/>
      <c r="M40" s="83"/>
      <c r="N40" s="83"/>
      <c r="O40" s="83"/>
      <c r="P40" s="83"/>
      <c r="Q40" s="83"/>
      <c r="R40" s="83"/>
      <c r="S40" s="83"/>
      <c r="T40" s="83"/>
      <c r="U40" s="83"/>
    </row>
    <row r="41" spans="1:21" x14ac:dyDescent="0.25">
      <c r="A41" s="12"/>
      <c r="B41" s="18"/>
      <c r="C41" s="60" t="s">
        <v>1211</v>
      </c>
      <c r="D41" s="60"/>
      <c r="E41" s="60"/>
      <c r="F41" s="60"/>
      <c r="G41" s="60"/>
      <c r="H41" s="60"/>
      <c r="I41" s="60"/>
      <c r="J41" s="60"/>
      <c r="K41" s="60"/>
      <c r="L41" s="60"/>
      <c r="M41" s="60"/>
      <c r="N41" s="60"/>
      <c r="O41" s="60"/>
      <c r="P41" s="60"/>
      <c r="Q41" s="60"/>
      <c r="R41" s="60"/>
      <c r="S41" s="60"/>
      <c r="T41" s="60"/>
      <c r="U41" s="20"/>
    </row>
    <row r="42" spans="1:21" x14ac:dyDescent="0.25">
      <c r="A42" s="12"/>
      <c r="B42" s="22"/>
      <c r="C42" s="234"/>
      <c r="D42" s="235"/>
      <c r="E42" s="144"/>
      <c r="F42" s="103"/>
      <c r="G42" s="234"/>
      <c r="H42" s="235"/>
      <c r="I42" s="144"/>
      <c r="J42" s="103"/>
      <c r="K42" s="234"/>
      <c r="L42" s="235"/>
      <c r="M42" s="144"/>
      <c r="N42" s="103"/>
      <c r="O42" s="234"/>
      <c r="P42" s="235"/>
      <c r="Q42" s="144"/>
      <c r="R42" s="103"/>
      <c r="S42" s="181" t="s">
        <v>1180</v>
      </c>
      <c r="T42" s="181"/>
      <c r="U42" s="20"/>
    </row>
    <row r="43" spans="1:21" x14ac:dyDescent="0.25">
      <c r="A43" s="12"/>
      <c r="B43" s="22"/>
      <c r="C43" s="59" t="s">
        <v>1180</v>
      </c>
      <c r="D43" s="59"/>
      <c r="E43" s="20"/>
      <c r="F43" s="19"/>
      <c r="G43" s="20"/>
      <c r="H43" s="236"/>
      <c r="I43" s="20"/>
      <c r="J43" s="19"/>
      <c r="K43" s="20"/>
      <c r="L43" s="236"/>
      <c r="M43" s="20"/>
      <c r="N43" s="19"/>
      <c r="O43" s="144"/>
      <c r="P43" s="237"/>
      <c r="Q43" s="144"/>
      <c r="R43" s="154"/>
      <c r="S43" s="59" t="s">
        <v>1181</v>
      </c>
      <c r="T43" s="59"/>
      <c r="U43" s="20"/>
    </row>
    <row r="44" spans="1:21" x14ac:dyDescent="0.25">
      <c r="A44" s="12"/>
      <c r="B44" s="22"/>
      <c r="C44" s="59" t="s">
        <v>1181</v>
      </c>
      <c r="D44" s="59"/>
      <c r="E44" s="20"/>
      <c r="F44" s="19"/>
      <c r="G44" s="59" t="s">
        <v>1180</v>
      </c>
      <c r="H44" s="59"/>
      <c r="I44" s="20"/>
      <c r="J44" s="19"/>
      <c r="K44" s="59" t="s">
        <v>117</v>
      </c>
      <c r="L44" s="59"/>
      <c r="M44" s="20"/>
      <c r="N44" s="19"/>
      <c r="O44" s="144"/>
      <c r="P44" s="237"/>
      <c r="Q44" s="144"/>
      <c r="R44" s="154"/>
      <c r="S44" s="59" t="s">
        <v>1182</v>
      </c>
      <c r="T44" s="59"/>
      <c r="U44" s="20"/>
    </row>
    <row r="45" spans="1:21" ht="22.5" x14ac:dyDescent="0.25">
      <c r="A45" s="12"/>
      <c r="B45" s="168" t="s">
        <v>1183</v>
      </c>
      <c r="C45" s="60" t="s">
        <v>1182</v>
      </c>
      <c r="D45" s="60"/>
      <c r="E45" s="20"/>
      <c r="F45" s="19"/>
      <c r="G45" s="60" t="s">
        <v>1184</v>
      </c>
      <c r="H45" s="60"/>
      <c r="I45" s="20"/>
      <c r="J45" s="19"/>
      <c r="K45" s="60" t="s">
        <v>1185</v>
      </c>
      <c r="L45" s="60"/>
      <c r="M45" s="20"/>
      <c r="N45" s="19"/>
      <c r="O45" s="60" t="s">
        <v>1186</v>
      </c>
      <c r="P45" s="60"/>
      <c r="Q45" s="20"/>
      <c r="R45" s="19"/>
      <c r="S45" s="60" t="s">
        <v>347</v>
      </c>
      <c r="T45" s="60"/>
      <c r="U45" s="20"/>
    </row>
    <row r="46" spans="1:21" x14ac:dyDescent="0.25">
      <c r="A46" s="12"/>
      <c r="B46" s="210"/>
      <c r="C46" s="39"/>
      <c r="D46" s="39"/>
      <c r="E46" s="31"/>
      <c r="F46" s="30"/>
      <c r="G46" s="39"/>
      <c r="H46" s="39"/>
      <c r="I46" s="31"/>
      <c r="J46" s="30"/>
      <c r="K46" s="39"/>
      <c r="L46" s="39"/>
      <c r="M46" s="31"/>
      <c r="N46" s="30"/>
      <c r="O46" s="39"/>
      <c r="P46" s="39"/>
      <c r="Q46" s="31"/>
      <c r="R46" s="30"/>
      <c r="S46" s="39"/>
      <c r="T46" s="39"/>
      <c r="U46" s="31"/>
    </row>
    <row r="47" spans="1:21" x14ac:dyDescent="0.25">
      <c r="A47" s="12"/>
      <c r="B47" s="28" t="s">
        <v>37</v>
      </c>
      <c r="C47" s="27" t="s">
        <v>310</v>
      </c>
      <c r="D47" s="42" t="s">
        <v>317</v>
      </c>
      <c r="E47" s="27"/>
      <c r="F47" s="28"/>
      <c r="G47" s="27" t="s">
        <v>310</v>
      </c>
      <c r="H47" s="43">
        <v>2356</v>
      </c>
      <c r="I47" s="27"/>
      <c r="J47" s="28"/>
      <c r="K47" s="27" t="s">
        <v>310</v>
      </c>
      <c r="L47" s="43">
        <v>6058</v>
      </c>
      <c r="M47" s="27"/>
      <c r="N47" s="28"/>
      <c r="O47" s="27" t="s">
        <v>310</v>
      </c>
      <c r="P47" s="42" t="s">
        <v>317</v>
      </c>
      <c r="Q47" s="27"/>
      <c r="R47" s="28"/>
      <c r="S47" s="27" t="s">
        <v>310</v>
      </c>
      <c r="T47" s="43">
        <v>8414</v>
      </c>
      <c r="U47" s="27"/>
    </row>
    <row r="48" spans="1:21" x14ac:dyDescent="0.25">
      <c r="A48" s="12"/>
      <c r="B48" s="30" t="s">
        <v>38</v>
      </c>
      <c r="C48" s="31"/>
      <c r="D48" s="31"/>
      <c r="E48" s="31"/>
      <c r="F48" s="30"/>
      <c r="G48" s="31"/>
      <c r="H48" s="31"/>
      <c r="I48" s="31"/>
      <c r="J48" s="30"/>
      <c r="K48" s="31"/>
      <c r="L48" s="31"/>
      <c r="M48" s="31"/>
      <c r="N48" s="30"/>
      <c r="O48" s="31"/>
      <c r="P48" s="31"/>
      <c r="Q48" s="31"/>
      <c r="R48" s="30"/>
      <c r="S48" s="31"/>
      <c r="T48" s="31"/>
      <c r="U48" s="31"/>
    </row>
    <row r="49" spans="1:21" x14ac:dyDescent="0.25">
      <c r="A49" s="12"/>
      <c r="B49" s="35" t="s">
        <v>1187</v>
      </c>
      <c r="C49" s="27"/>
      <c r="D49" s="42" t="s">
        <v>317</v>
      </c>
      <c r="E49" s="27"/>
      <c r="F49" s="28"/>
      <c r="G49" s="27"/>
      <c r="H49" s="43">
        <v>1151</v>
      </c>
      <c r="I49" s="27"/>
      <c r="J49" s="28"/>
      <c r="K49" s="27"/>
      <c r="L49" s="43">
        <v>4148</v>
      </c>
      <c r="M49" s="27"/>
      <c r="N49" s="28"/>
      <c r="O49" s="27"/>
      <c r="P49" s="42" t="s">
        <v>317</v>
      </c>
      <c r="Q49" s="27"/>
      <c r="R49" s="28"/>
      <c r="S49" s="27"/>
      <c r="T49" s="43">
        <v>5299</v>
      </c>
      <c r="U49" s="27"/>
    </row>
    <row r="50" spans="1:21" x14ac:dyDescent="0.25">
      <c r="A50" s="12"/>
      <c r="B50" s="34" t="s">
        <v>41</v>
      </c>
      <c r="C50" s="31"/>
      <c r="D50" s="33" t="s">
        <v>317</v>
      </c>
      <c r="E50" s="31"/>
      <c r="F50" s="30"/>
      <c r="G50" s="31"/>
      <c r="H50" s="33">
        <v>223</v>
      </c>
      <c r="I50" s="31"/>
      <c r="J50" s="30"/>
      <c r="K50" s="31"/>
      <c r="L50" s="32">
        <v>1139</v>
      </c>
      <c r="M50" s="31"/>
      <c r="N50" s="30"/>
      <c r="O50" s="31"/>
      <c r="P50" s="33" t="s">
        <v>317</v>
      </c>
      <c r="Q50" s="31"/>
      <c r="R50" s="30"/>
      <c r="S50" s="31"/>
      <c r="T50" s="32">
        <v>1362</v>
      </c>
      <c r="U50" s="31"/>
    </row>
    <row r="51" spans="1:21" x14ac:dyDescent="0.25">
      <c r="A51" s="12"/>
      <c r="B51" s="35" t="s">
        <v>42</v>
      </c>
      <c r="C51" s="27"/>
      <c r="D51" s="42" t="s">
        <v>317</v>
      </c>
      <c r="E51" s="27"/>
      <c r="F51" s="28"/>
      <c r="G51" s="27"/>
      <c r="H51" s="42">
        <v>9</v>
      </c>
      <c r="I51" s="27"/>
      <c r="J51" s="28"/>
      <c r="K51" s="27"/>
      <c r="L51" s="42">
        <v>72</v>
      </c>
      <c r="M51" s="27"/>
      <c r="N51" s="28"/>
      <c r="O51" s="27"/>
      <c r="P51" s="42" t="s">
        <v>317</v>
      </c>
      <c r="Q51" s="27"/>
      <c r="R51" s="28"/>
      <c r="S51" s="27"/>
      <c r="T51" s="42">
        <v>81</v>
      </c>
      <c r="U51" s="27"/>
    </row>
    <row r="52" spans="1:21" x14ac:dyDescent="0.25">
      <c r="A52" s="12"/>
      <c r="B52" s="34" t="s">
        <v>43</v>
      </c>
      <c r="C52" s="31"/>
      <c r="D52" s="33" t="s">
        <v>317</v>
      </c>
      <c r="E52" s="31"/>
      <c r="F52" s="30"/>
      <c r="G52" s="31"/>
      <c r="H52" s="33">
        <v>46</v>
      </c>
      <c r="I52" s="31"/>
      <c r="J52" s="30"/>
      <c r="K52" s="31"/>
      <c r="L52" s="33">
        <v>201</v>
      </c>
      <c r="M52" s="31"/>
      <c r="N52" s="30"/>
      <c r="O52" s="31"/>
      <c r="P52" s="33" t="s">
        <v>317</v>
      </c>
      <c r="Q52" s="31"/>
      <c r="R52" s="30"/>
      <c r="S52" s="31"/>
      <c r="T52" s="33">
        <v>247</v>
      </c>
      <c r="U52" s="31"/>
    </row>
    <row r="53" spans="1:21" x14ac:dyDescent="0.25">
      <c r="A53" s="12"/>
      <c r="B53" s="35" t="s">
        <v>44</v>
      </c>
      <c r="C53" s="27"/>
      <c r="D53" s="42" t="s">
        <v>317</v>
      </c>
      <c r="E53" s="27"/>
      <c r="F53" s="28"/>
      <c r="G53" s="27"/>
      <c r="H53" s="42">
        <v>45</v>
      </c>
      <c r="I53" s="27"/>
      <c r="J53" s="28"/>
      <c r="K53" s="27"/>
      <c r="L53" s="42">
        <v>177</v>
      </c>
      <c r="M53" s="27"/>
      <c r="N53" s="28"/>
      <c r="O53" s="27"/>
      <c r="P53" s="42" t="s">
        <v>317</v>
      </c>
      <c r="Q53" s="27"/>
      <c r="R53" s="28"/>
      <c r="S53" s="27"/>
      <c r="T53" s="42">
        <v>222</v>
      </c>
      <c r="U53" s="27"/>
    </row>
    <row r="54" spans="1:21" x14ac:dyDescent="0.25">
      <c r="A54" s="12"/>
      <c r="B54" s="34" t="s">
        <v>45</v>
      </c>
      <c r="C54" s="31"/>
      <c r="D54" s="33" t="s">
        <v>317</v>
      </c>
      <c r="E54" s="31"/>
      <c r="F54" s="30"/>
      <c r="G54" s="31"/>
      <c r="H54" s="33">
        <v>101</v>
      </c>
      <c r="I54" s="31"/>
      <c r="J54" s="30"/>
      <c r="K54" s="31"/>
      <c r="L54" s="33">
        <v>102</v>
      </c>
      <c r="M54" s="31"/>
      <c r="N54" s="30"/>
      <c r="O54" s="31"/>
      <c r="P54" s="33" t="s">
        <v>317</v>
      </c>
      <c r="Q54" s="31"/>
      <c r="R54" s="30"/>
      <c r="S54" s="31"/>
      <c r="T54" s="33">
        <v>203</v>
      </c>
      <c r="U54" s="31"/>
    </row>
    <row r="55" spans="1:21" x14ac:dyDescent="0.25">
      <c r="A55" s="12"/>
      <c r="B55" s="35" t="s">
        <v>46</v>
      </c>
      <c r="C55" s="27"/>
      <c r="D55" s="42" t="s">
        <v>317</v>
      </c>
      <c r="E55" s="27"/>
      <c r="F55" s="28"/>
      <c r="G55" s="27"/>
      <c r="H55" s="42" t="s">
        <v>317</v>
      </c>
      <c r="I55" s="27"/>
      <c r="J55" s="28"/>
      <c r="K55" s="27"/>
      <c r="L55" s="43">
        <v>4352</v>
      </c>
      <c r="M55" s="27"/>
      <c r="N55" s="28"/>
      <c r="O55" s="27"/>
      <c r="P55" s="42" t="s">
        <v>317</v>
      </c>
      <c r="Q55" s="27"/>
      <c r="R55" s="28"/>
      <c r="S55" s="27"/>
      <c r="T55" s="43">
        <v>4352</v>
      </c>
      <c r="U55" s="27"/>
    </row>
    <row r="56" spans="1:21" x14ac:dyDescent="0.25">
      <c r="A56" s="12"/>
      <c r="B56" s="34" t="s">
        <v>1188</v>
      </c>
      <c r="C56" s="48"/>
      <c r="D56" s="49" t="s">
        <v>317</v>
      </c>
      <c r="E56" s="31"/>
      <c r="F56" s="30"/>
      <c r="G56" s="48"/>
      <c r="H56" s="49">
        <v>69</v>
      </c>
      <c r="I56" s="31"/>
      <c r="J56" s="30"/>
      <c r="K56" s="48"/>
      <c r="L56" s="49">
        <v>231</v>
      </c>
      <c r="M56" s="31"/>
      <c r="N56" s="30"/>
      <c r="O56" s="48"/>
      <c r="P56" s="49" t="s">
        <v>317</v>
      </c>
      <c r="Q56" s="31"/>
      <c r="R56" s="30"/>
      <c r="S56" s="48"/>
      <c r="T56" s="49">
        <v>300</v>
      </c>
      <c r="U56" s="31"/>
    </row>
    <row r="57" spans="1:21" x14ac:dyDescent="0.25">
      <c r="A57" s="12"/>
      <c r="B57" s="28"/>
      <c r="C57" s="52"/>
      <c r="D57" s="54" t="s">
        <v>317</v>
      </c>
      <c r="E57" s="27"/>
      <c r="F57" s="28"/>
      <c r="G57" s="52"/>
      <c r="H57" s="53">
        <v>1644</v>
      </c>
      <c r="I57" s="27"/>
      <c r="J57" s="28"/>
      <c r="K57" s="52"/>
      <c r="L57" s="53">
        <v>10422</v>
      </c>
      <c r="M57" s="27"/>
      <c r="N57" s="28"/>
      <c r="O57" s="52"/>
      <c r="P57" s="54" t="s">
        <v>317</v>
      </c>
      <c r="Q57" s="27"/>
      <c r="R57" s="28"/>
      <c r="S57" s="52"/>
      <c r="T57" s="53">
        <v>12066</v>
      </c>
      <c r="U57" s="27"/>
    </row>
    <row r="58" spans="1:21" x14ac:dyDescent="0.25">
      <c r="A58" s="12"/>
      <c r="B58" s="30" t="s">
        <v>49</v>
      </c>
      <c r="C58" s="39"/>
      <c r="D58" s="40"/>
      <c r="E58" s="31"/>
      <c r="F58" s="30"/>
      <c r="G58" s="39"/>
      <c r="H58" s="40"/>
      <c r="I58" s="31"/>
      <c r="J58" s="30"/>
      <c r="K58" s="39"/>
      <c r="L58" s="40"/>
      <c r="M58" s="31"/>
      <c r="N58" s="30"/>
      <c r="O58" s="39"/>
      <c r="P58" s="40"/>
      <c r="Q58" s="31"/>
      <c r="R58" s="30"/>
      <c r="S58" s="39"/>
      <c r="T58" s="40"/>
      <c r="U58" s="31"/>
    </row>
    <row r="59" spans="1:21" x14ac:dyDescent="0.25">
      <c r="A59" s="12"/>
      <c r="B59" s="35" t="s">
        <v>50</v>
      </c>
      <c r="C59" s="27"/>
      <c r="D59" s="42" t="s">
        <v>446</v>
      </c>
      <c r="E59" s="27" t="s">
        <v>320</v>
      </c>
      <c r="F59" s="28"/>
      <c r="G59" s="27"/>
      <c r="H59" s="42">
        <v>15</v>
      </c>
      <c r="I59" s="27"/>
      <c r="J59" s="28"/>
      <c r="K59" s="27"/>
      <c r="L59" s="42">
        <v>338</v>
      </c>
      <c r="M59" s="27"/>
      <c r="N59" s="28"/>
      <c r="O59" s="27"/>
      <c r="P59" s="42" t="s">
        <v>317</v>
      </c>
      <c r="Q59" s="27"/>
      <c r="R59" s="28"/>
      <c r="S59" s="27"/>
      <c r="T59" s="42">
        <v>349</v>
      </c>
      <c r="U59" s="27"/>
    </row>
    <row r="60" spans="1:21" x14ac:dyDescent="0.25">
      <c r="A60" s="12"/>
      <c r="B60" s="34" t="s">
        <v>1189</v>
      </c>
      <c r="C60" s="31"/>
      <c r="D60" s="33">
        <v>144</v>
      </c>
      <c r="E60" s="31"/>
      <c r="F60" s="30"/>
      <c r="G60" s="31"/>
      <c r="H60" s="33">
        <v>23</v>
      </c>
      <c r="I60" s="31"/>
      <c r="J60" s="30"/>
      <c r="K60" s="31"/>
      <c r="L60" s="33">
        <v>21</v>
      </c>
      <c r="M60" s="31"/>
      <c r="N60" s="30"/>
      <c r="O60" s="31"/>
      <c r="P60" s="33" t="s">
        <v>1212</v>
      </c>
      <c r="Q60" s="31" t="s">
        <v>320</v>
      </c>
      <c r="R60" s="30"/>
      <c r="S60" s="31"/>
      <c r="T60" s="33" t="s">
        <v>317</v>
      </c>
      <c r="U60" s="31"/>
    </row>
    <row r="61" spans="1:21" x14ac:dyDescent="0.25">
      <c r="A61" s="12"/>
      <c r="B61" s="35" t="s">
        <v>1190</v>
      </c>
      <c r="C61" s="27"/>
      <c r="D61" s="42" t="s">
        <v>485</v>
      </c>
      <c r="E61" s="27" t="s">
        <v>320</v>
      </c>
      <c r="F61" s="28"/>
      <c r="G61" s="27"/>
      <c r="H61" s="42" t="s">
        <v>317</v>
      </c>
      <c r="I61" s="27"/>
      <c r="J61" s="28"/>
      <c r="K61" s="27"/>
      <c r="L61" s="42" t="s">
        <v>594</v>
      </c>
      <c r="M61" s="27" t="s">
        <v>320</v>
      </c>
      <c r="N61" s="28"/>
      <c r="O61" s="27"/>
      <c r="P61" s="42">
        <v>188</v>
      </c>
      <c r="Q61" s="27"/>
      <c r="R61" s="28"/>
      <c r="S61" s="27"/>
      <c r="T61" s="42" t="s">
        <v>317</v>
      </c>
      <c r="U61" s="27"/>
    </row>
    <row r="62" spans="1:21" x14ac:dyDescent="0.25">
      <c r="A62" s="12"/>
      <c r="B62" s="34" t="s">
        <v>1132</v>
      </c>
      <c r="C62" s="48"/>
      <c r="D62" s="49" t="s">
        <v>1213</v>
      </c>
      <c r="E62" s="31" t="s">
        <v>320</v>
      </c>
      <c r="F62" s="30"/>
      <c r="G62" s="48"/>
      <c r="H62" s="49" t="s">
        <v>550</v>
      </c>
      <c r="I62" s="31" t="s">
        <v>320</v>
      </c>
      <c r="J62" s="30"/>
      <c r="K62" s="48"/>
      <c r="L62" s="49" t="s">
        <v>593</v>
      </c>
      <c r="M62" s="31" t="s">
        <v>320</v>
      </c>
      <c r="N62" s="30"/>
      <c r="O62" s="48"/>
      <c r="P62" s="49" t="s">
        <v>317</v>
      </c>
      <c r="Q62" s="31"/>
      <c r="R62" s="30"/>
      <c r="S62" s="48"/>
      <c r="T62" s="49" t="s">
        <v>1214</v>
      </c>
      <c r="U62" s="31" t="s">
        <v>320</v>
      </c>
    </row>
    <row r="63" spans="1:21" x14ac:dyDescent="0.25">
      <c r="A63" s="12"/>
      <c r="B63" s="28"/>
      <c r="C63" s="52"/>
      <c r="D63" s="54" t="s">
        <v>1215</v>
      </c>
      <c r="E63" s="27" t="s">
        <v>320</v>
      </c>
      <c r="F63" s="28"/>
      <c r="G63" s="52"/>
      <c r="H63" s="54">
        <v>28</v>
      </c>
      <c r="I63" s="27"/>
      <c r="J63" s="28"/>
      <c r="K63" s="52"/>
      <c r="L63" s="54">
        <v>178</v>
      </c>
      <c r="M63" s="27"/>
      <c r="N63" s="28"/>
      <c r="O63" s="52"/>
      <c r="P63" s="54" t="s">
        <v>317</v>
      </c>
      <c r="Q63" s="27"/>
      <c r="R63" s="28"/>
      <c r="S63" s="52"/>
      <c r="T63" s="54">
        <v>46</v>
      </c>
      <c r="U63" s="27"/>
    </row>
    <row r="64" spans="1:21" ht="24.75" x14ac:dyDescent="0.25">
      <c r="A64" s="12"/>
      <c r="B64" s="30" t="s">
        <v>53</v>
      </c>
      <c r="C64" s="39"/>
      <c r="D64" s="40" t="s">
        <v>1215</v>
      </c>
      <c r="E64" s="31" t="s">
        <v>320</v>
      </c>
      <c r="F64" s="30"/>
      <c r="G64" s="39"/>
      <c r="H64" s="40">
        <v>740</v>
      </c>
      <c r="I64" s="31"/>
      <c r="J64" s="30"/>
      <c r="K64" s="39"/>
      <c r="L64" s="40" t="s">
        <v>1216</v>
      </c>
      <c r="M64" s="31" t="s">
        <v>320</v>
      </c>
      <c r="N64" s="30"/>
      <c r="O64" s="39"/>
      <c r="P64" s="40" t="s">
        <v>317</v>
      </c>
      <c r="Q64" s="31"/>
      <c r="R64" s="30"/>
      <c r="S64" s="39"/>
      <c r="T64" s="40" t="s">
        <v>363</v>
      </c>
      <c r="U64" s="31" t="s">
        <v>320</v>
      </c>
    </row>
    <row r="65" spans="1:21" x14ac:dyDescent="0.25">
      <c r="A65" s="12"/>
      <c r="B65" s="28" t="s">
        <v>55</v>
      </c>
      <c r="C65" s="27"/>
      <c r="D65" s="42">
        <v>56</v>
      </c>
      <c r="E65" s="27"/>
      <c r="F65" s="28"/>
      <c r="G65" s="27"/>
      <c r="H65" s="42" t="s">
        <v>1217</v>
      </c>
      <c r="I65" s="27" t="s">
        <v>320</v>
      </c>
      <c r="J65" s="28"/>
      <c r="K65" s="27"/>
      <c r="L65" s="42">
        <v>923</v>
      </c>
      <c r="M65" s="27"/>
      <c r="N65" s="28"/>
      <c r="O65" s="27"/>
      <c r="P65" s="42" t="s">
        <v>317</v>
      </c>
      <c r="Q65" s="27"/>
      <c r="R65" s="28"/>
      <c r="S65" s="27"/>
      <c r="T65" s="42">
        <v>755</v>
      </c>
      <c r="U65" s="27"/>
    </row>
    <row r="66" spans="1:21" x14ac:dyDescent="0.25">
      <c r="A66" s="12"/>
      <c r="B66" s="30" t="s">
        <v>56</v>
      </c>
      <c r="C66" s="48"/>
      <c r="D66" s="49" t="s">
        <v>1218</v>
      </c>
      <c r="E66" s="31" t="s">
        <v>320</v>
      </c>
      <c r="F66" s="30"/>
      <c r="G66" s="48"/>
      <c r="H66" s="49" t="s">
        <v>1219</v>
      </c>
      <c r="I66" s="31" t="s">
        <v>320</v>
      </c>
      <c r="J66" s="30"/>
      <c r="K66" s="48"/>
      <c r="L66" s="49" t="s">
        <v>1220</v>
      </c>
      <c r="M66" s="31" t="s">
        <v>320</v>
      </c>
      <c r="N66" s="30"/>
      <c r="O66" s="48"/>
      <c r="P66" s="109">
        <v>3011</v>
      </c>
      <c r="Q66" s="31"/>
      <c r="R66" s="30"/>
      <c r="S66" s="48"/>
      <c r="T66" s="49" t="s">
        <v>441</v>
      </c>
      <c r="U66" s="31" t="s">
        <v>320</v>
      </c>
    </row>
    <row r="67" spans="1:21" x14ac:dyDescent="0.25">
      <c r="A67" s="12"/>
      <c r="B67" s="28" t="s">
        <v>57</v>
      </c>
      <c r="C67" s="25"/>
      <c r="D67" s="26" t="s">
        <v>611</v>
      </c>
      <c r="E67" s="27" t="s">
        <v>320</v>
      </c>
      <c r="F67" s="28"/>
      <c r="G67" s="25"/>
      <c r="H67" s="26">
        <v>264</v>
      </c>
      <c r="I67" s="27"/>
      <c r="J67" s="28"/>
      <c r="K67" s="25"/>
      <c r="L67" s="26" t="s">
        <v>1221</v>
      </c>
      <c r="M67" s="27" t="s">
        <v>320</v>
      </c>
      <c r="N67" s="28"/>
      <c r="O67" s="25"/>
      <c r="P67" s="51">
        <v>3011</v>
      </c>
      <c r="Q67" s="27"/>
      <c r="R67" s="28"/>
      <c r="S67" s="25"/>
      <c r="T67" s="26" t="s">
        <v>1222</v>
      </c>
      <c r="U67" s="27" t="s">
        <v>320</v>
      </c>
    </row>
    <row r="68" spans="1:21" x14ac:dyDescent="0.25">
      <c r="A68" s="12"/>
      <c r="B68" s="30" t="s">
        <v>58</v>
      </c>
      <c r="C68" s="48"/>
      <c r="D68" s="49" t="s">
        <v>317</v>
      </c>
      <c r="E68" s="31"/>
      <c r="F68" s="30"/>
      <c r="G68" s="48"/>
      <c r="H68" s="49" t="s">
        <v>317</v>
      </c>
      <c r="I68" s="31"/>
      <c r="J68" s="30"/>
      <c r="K68" s="48"/>
      <c r="L68" s="49">
        <v>61</v>
      </c>
      <c r="M68" s="31"/>
      <c r="N68" s="30"/>
      <c r="O68" s="48"/>
      <c r="P68" s="49" t="s">
        <v>317</v>
      </c>
      <c r="Q68" s="31"/>
      <c r="R68" s="30"/>
      <c r="S68" s="48"/>
      <c r="T68" s="49">
        <v>61</v>
      </c>
      <c r="U68" s="31"/>
    </row>
    <row r="69" spans="1:21" x14ac:dyDescent="0.25">
      <c r="A69" s="12"/>
      <c r="B69" s="28" t="s">
        <v>59</v>
      </c>
      <c r="C69" s="25"/>
      <c r="D69" s="26" t="s">
        <v>611</v>
      </c>
      <c r="E69" s="27" t="s">
        <v>320</v>
      </c>
      <c r="F69" s="28"/>
      <c r="G69" s="25"/>
      <c r="H69" s="26">
        <v>264</v>
      </c>
      <c r="I69" s="27"/>
      <c r="J69" s="28"/>
      <c r="K69" s="25"/>
      <c r="L69" s="26" t="s">
        <v>1223</v>
      </c>
      <c r="M69" s="27" t="s">
        <v>320</v>
      </c>
      <c r="N69" s="28"/>
      <c r="O69" s="25"/>
      <c r="P69" s="51">
        <v>3011</v>
      </c>
      <c r="Q69" s="27"/>
      <c r="R69" s="28"/>
      <c r="S69" s="25"/>
      <c r="T69" s="26" t="s">
        <v>1224</v>
      </c>
      <c r="U69" s="27" t="s">
        <v>320</v>
      </c>
    </row>
    <row r="70" spans="1:21" ht="24.75" x14ac:dyDescent="0.25">
      <c r="A70" s="12"/>
      <c r="B70" s="30" t="s">
        <v>60</v>
      </c>
      <c r="C70" s="48"/>
      <c r="D70" s="49" t="s">
        <v>317</v>
      </c>
      <c r="E70" s="31"/>
      <c r="F70" s="30"/>
      <c r="G70" s="48"/>
      <c r="H70" s="49" t="s">
        <v>317</v>
      </c>
      <c r="I70" s="31"/>
      <c r="J70" s="30"/>
      <c r="K70" s="48"/>
      <c r="L70" s="49">
        <v>478</v>
      </c>
      <c r="M70" s="31"/>
      <c r="N70" s="30"/>
      <c r="O70" s="48"/>
      <c r="P70" s="49" t="s">
        <v>1225</v>
      </c>
      <c r="Q70" s="31" t="s">
        <v>320</v>
      </c>
      <c r="R70" s="30"/>
      <c r="S70" s="48"/>
      <c r="T70" s="49">
        <v>261</v>
      </c>
      <c r="U70" s="31"/>
    </row>
    <row r="71" spans="1:21" ht="25.5" thickBot="1" x14ac:dyDescent="0.3">
      <c r="A71" s="12"/>
      <c r="B71" s="28" t="s">
        <v>61</v>
      </c>
      <c r="C71" s="75" t="s">
        <v>310</v>
      </c>
      <c r="D71" s="95" t="s">
        <v>611</v>
      </c>
      <c r="E71" s="27" t="s">
        <v>320</v>
      </c>
      <c r="F71" s="28"/>
      <c r="G71" s="75" t="s">
        <v>310</v>
      </c>
      <c r="H71" s="95">
        <v>264</v>
      </c>
      <c r="I71" s="27"/>
      <c r="J71" s="28"/>
      <c r="K71" s="75" t="s">
        <v>310</v>
      </c>
      <c r="L71" s="95" t="s">
        <v>1226</v>
      </c>
      <c r="M71" s="27" t="s">
        <v>320</v>
      </c>
      <c r="N71" s="28"/>
      <c r="O71" s="75" t="s">
        <v>310</v>
      </c>
      <c r="P71" s="76">
        <v>2794</v>
      </c>
      <c r="Q71" s="27"/>
      <c r="R71" s="28"/>
      <c r="S71" s="75" t="s">
        <v>310</v>
      </c>
      <c r="T71" s="95" t="s">
        <v>611</v>
      </c>
      <c r="U71" s="27" t="s">
        <v>320</v>
      </c>
    </row>
    <row r="72" spans="1:21" ht="15.75" thickTop="1" x14ac:dyDescent="0.25">
      <c r="A72" s="12"/>
      <c r="B72" s="30" t="s">
        <v>89</v>
      </c>
      <c r="C72" s="148"/>
      <c r="D72" s="149" t="s">
        <v>1227</v>
      </c>
      <c r="E72" s="31" t="s">
        <v>320</v>
      </c>
      <c r="F72" s="30"/>
      <c r="G72" s="148"/>
      <c r="H72" s="149">
        <v>409</v>
      </c>
      <c r="I72" s="31"/>
      <c r="J72" s="30"/>
      <c r="K72" s="148"/>
      <c r="L72" s="149" t="s">
        <v>1228</v>
      </c>
      <c r="M72" s="31" t="s">
        <v>320</v>
      </c>
      <c r="N72" s="30"/>
      <c r="O72" s="148"/>
      <c r="P72" s="180">
        <v>3694</v>
      </c>
      <c r="Q72" s="31"/>
      <c r="R72" s="30"/>
      <c r="S72" s="148"/>
      <c r="T72" s="149" t="s">
        <v>1229</v>
      </c>
      <c r="U72" s="31" t="s">
        <v>320</v>
      </c>
    </row>
    <row r="73" spans="1:21" ht="24.75" x14ac:dyDescent="0.25">
      <c r="A73" s="12"/>
      <c r="B73" s="28" t="s">
        <v>1206</v>
      </c>
      <c r="C73" s="36"/>
      <c r="D73" s="37" t="s">
        <v>317</v>
      </c>
      <c r="E73" s="27"/>
      <c r="F73" s="28"/>
      <c r="G73" s="36"/>
      <c r="H73" s="37" t="s">
        <v>317</v>
      </c>
      <c r="I73" s="27"/>
      <c r="J73" s="28"/>
      <c r="K73" s="36"/>
      <c r="L73" s="37">
        <v>477</v>
      </c>
      <c r="M73" s="27"/>
      <c r="N73" s="28"/>
      <c r="O73" s="36"/>
      <c r="P73" s="37" t="s">
        <v>1225</v>
      </c>
      <c r="Q73" s="27" t="s">
        <v>320</v>
      </c>
      <c r="R73" s="28"/>
      <c r="S73" s="36"/>
      <c r="T73" s="37">
        <v>260</v>
      </c>
      <c r="U73" s="27"/>
    </row>
    <row r="74" spans="1:21" ht="25.5" thickBot="1" x14ac:dyDescent="0.3">
      <c r="A74" s="12"/>
      <c r="B74" s="30" t="s">
        <v>1207</v>
      </c>
      <c r="C74" s="55" t="s">
        <v>310</v>
      </c>
      <c r="D74" s="57" t="s">
        <v>1227</v>
      </c>
      <c r="E74" s="31" t="s">
        <v>320</v>
      </c>
      <c r="F74" s="30"/>
      <c r="G74" s="55" t="s">
        <v>310</v>
      </c>
      <c r="H74" s="57">
        <v>409</v>
      </c>
      <c r="I74" s="31"/>
      <c r="J74" s="30"/>
      <c r="K74" s="55" t="s">
        <v>310</v>
      </c>
      <c r="L74" s="57" t="s">
        <v>1230</v>
      </c>
      <c r="M74" s="31" t="s">
        <v>320</v>
      </c>
      <c r="N74" s="30"/>
      <c r="O74" s="55" t="s">
        <v>310</v>
      </c>
      <c r="P74" s="56">
        <v>3477</v>
      </c>
      <c r="Q74" s="31"/>
      <c r="R74" s="30"/>
      <c r="S74" s="55" t="s">
        <v>310</v>
      </c>
      <c r="T74" s="57" t="s">
        <v>1227</v>
      </c>
      <c r="U74" s="31" t="s">
        <v>320</v>
      </c>
    </row>
    <row r="75" spans="1:21" ht="16.5" thickTop="1" x14ac:dyDescent="0.25">
      <c r="A75" s="12"/>
      <c r="B75" s="219"/>
      <c r="C75" s="219"/>
      <c r="D75" s="219"/>
      <c r="E75" s="219"/>
      <c r="F75" s="219"/>
      <c r="G75" s="219"/>
      <c r="H75" s="219"/>
      <c r="I75" s="219"/>
      <c r="J75" s="219"/>
      <c r="K75" s="219"/>
      <c r="L75" s="219"/>
      <c r="M75" s="219"/>
      <c r="N75" s="219"/>
      <c r="O75" s="219"/>
      <c r="P75" s="219"/>
      <c r="Q75" s="219"/>
      <c r="R75" s="219"/>
      <c r="S75" s="219"/>
      <c r="T75" s="219"/>
      <c r="U75" s="219"/>
    </row>
    <row r="76" spans="1:21" ht="25.5" x14ac:dyDescent="0.25">
      <c r="A76" s="12"/>
      <c r="B76" s="65" t="s">
        <v>348</v>
      </c>
      <c r="C76" s="66" t="s">
        <v>1231</v>
      </c>
    </row>
    <row r="77" spans="1:21" ht="15.75" x14ac:dyDescent="0.25">
      <c r="A77" s="12"/>
      <c r="B77" s="83"/>
      <c r="C77" s="83"/>
      <c r="D77" s="83"/>
      <c r="E77" s="83"/>
      <c r="F77" s="83"/>
      <c r="G77" s="83"/>
      <c r="H77" s="83"/>
      <c r="I77" s="83"/>
      <c r="J77" s="83"/>
      <c r="K77" s="83"/>
      <c r="L77" s="83"/>
      <c r="M77" s="83"/>
      <c r="N77" s="83"/>
      <c r="O77" s="83"/>
      <c r="P77" s="83"/>
      <c r="Q77" s="83"/>
      <c r="R77" s="83"/>
      <c r="S77" s="83"/>
      <c r="T77" s="83"/>
      <c r="U77" s="83"/>
    </row>
    <row r="78" spans="1:21" x14ac:dyDescent="0.25">
      <c r="A78" s="12"/>
      <c r="B78" s="18"/>
      <c r="C78" s="60" t="s">
        <v>367</v>
      </c>
      <c r="D78" s="60"/>
      <c r="E78" s="60"/>
      <c r="F78" s="60"/>
      <c r="G78" s="60"/>
      <c r="H78" s="60"/>
      <c r="I78" s="60"/>
      <c r="J78" s="60"/>
      <c r="K78" s="60"/>
      <c r="L78" s="60"/>
      <c r="M78" s="60"/>
      <c r="N78" s="60"/>
      <c r="O78" s="60"/>
      <c r="P78" s="60"/>
      <c r="Q78" s="60"/>
      <c r="R78" s="60"/>
      <c r="S78" s="60"/>
      <c r="T78" s="60"/>
      <c r="U78" s="20"/>
    </row>
    <row r="79" spans="1:21" x14ac:dyDescent="0.25">
      <c r="A79" s="12"/>
      <c r="B79" s="154"/>
      <c r="C79" s="234"/>
      <c r="D79" s="235"/>
      <c r="E79" s="144"/>
      <c r="F79" s="103"/>
      <c r="G79" s="234"/>
      <c r="H79" s="235"/>
      <c r="I79" s="144"/>
      <c r="J79" s="103"/>
      <c r="K79" s="234"/>
      <c r="L79" s="235"/>
      <c r="M79" s="144"/>
      <c r="N79" s="103"/>
      <c r="O79" s="234"/>
      <c r="P79" s="235"/>
      <c r="Q79" s="144"/>
      <c r="R79" s="103"/>
      <c r="S79" s="181" t="s">
        <v>1180</v>
      </c>
      <c r="T79" s="181"/>
      <c r="U79" s="20"/>
    </row>
    <row r="80" spans="1:21" x14ac:dyDescent="0.25">
      <c r="A80" s="12"/>
      <c r="B80" s="154"/>
      <c r="C80" s="59" t="s">
        <v>1180</v>
      </c>
      <c r="D80" s="59"/>
      <c r="E80" s="20"/>
      <c r="F80" s="19"/>
      <c r="G80" s="20"/>
      <c r="H80" s="236"/>
      <c r="I80" s="20"/>
      <c r="J80" s="19"/>
      <c r="K80" s="20"/>
      <c r="L80" s="236"/>
      <c r="M80" s="20"/>
      <c r="N80" s="19"/>
      <c r="O80" s="144"/>
      <c r="P80" s="237"/>
      <c r="Q80" s="144"/>
      <c r="R80" s="154"/>
      <c r="S80" s="59" t="s">
        <v>1181</v>
      </c>
      <c r="T80" s="59"/>
      <c r="U80" s="20"/>
    </row>
    <row r="81" spans="1:21" ht="22.5" x14ac:dyDescent="0.25">
      <c r="A81" s="12"/>
      <c r="B81" s="167" t="s">
        <v>1232</v>
      </c>
      <c r="C81" s="59" t="s">
        <v>1181</v>
      </c>
      <c r="D81" s="59"/>
      <c r="E81" s="20"/>
      <c r="F81" s="19"/>
      <c r="G81" s="59" t="s">
        <v>1180</v>
      </c>
      <c r="H81" s="59"/>
      <c r="I81" s="20"/>
      <c r="J81" s="19"/>
      <c r="K81" s="59" t="s">
        <v>117</v>
      </c>
      <c r="L81" s="59"/>
      <c r="M81" s="20"/>
      <c r="N81" s="19"/>
      <c r="O81" s="144"/>
      <c r="P81" s="237"/>
      <c r="Q81" s="144"/>
      <c r="R81" s="154"/>
      <c r="S81" s="59" t="s">
        <v>1182</v>
      </c>
      <c r="T81" s="59"/>
      <c r="U81" s="20"/>
    </row>
    <row r="82" spans="1:21" x14ac:dyDescent="0.25">
      <c r="A82" s="12"/>
      <c r="B82" s="168" t="s">
        <v>1233</v>
      </c>
      <c r="C82" s="60" t="s">
        <v>1182</v>
      </c>
      <c r="D82" s="60"/>
      <c r="E82" s="20"/>
      <c r="F82" s="19"/>
      <c r="G82" s="60" t="s">
        <v>1184</v>
      </c>
      <c r="H82" s="60"/>
      <c r="I82" s="20"/>
      <c r="J82" s="19"/>
      <c r="K82" s="60" t="s">
        <v>1185</v>
      </c>
      <c r="L82" s="60"/>
      <c r="M82" s="20"/>
      <c r="N82" s="19"/>
      <c r="O82" s="60" t="s">
        <v>1186</v>
      </c>
      <c r="P82" s="60"/>
      <c r="Q82" s="20"/>
      <c r="R82" s="19"/>
      <c r="S82" s="60" t="s">
        <v>347</v>
      </c>
      <c r="T82" s="60"/>
      <c r="U82" s="20"/>
    </row>
    <row r="83" spans="1:21" x14ac:dyDescent="0.25">
      <c r="A83" s="12"/>
      <c r="B83" s="210" t="s">
        <v>37</v>
      </c>
      <c r="C83" s="39" t="s">
        <v>310</v>
      </c>
      <c r="D83" s="40" t="s">
        <v>317</v>
      </c>
      <c r="E83" s="31"/>
      <c r="F83" s="30"/>
      <c r="G83" s="39" t="s">
        <v>310</v>
      </c>
      <c r="H83" s="41">
        <v>2726</v>
      </c>
      <c r="I83" s="31"/>
      <c r="J83" s="30"/>
      <c r="K83" s="39" t="s">
        <v>310</v>
      </c>
      <c r="L83" s="41">
        <v>7238</v>
      </c>
      <c r="M83" s="31"/>
      <c r="N83" s="30"/>
      <c r="O83" s="39" t="s">
        <v>310</v>
      </c>
      <c r="P83" s="40" t="s">
        <v>317</v>
      </c>
      <c r="Q83" s="31"/>
      <c r="R83" s="30"/>
      <c r="S83" s="39" t="s">
        <v>310</v>
      </c>
      <c r="T83" s="41">
        <v>9964</v>
      </c>
      <c r="U83" s="31"/>
    </row>
    <row r="84" spans="1:21" x14ac:dyDescent="0.25">
      <c r="A84" s="12"/>
      <c r="B84" s="28" t="s">
        <v>38</v>
      </c>
      <c r="C84" s="27"/>
      <c r="D84" s="27"/>
      <c r="E84" s="27"/>
      <c r="F84" s="28"/>
      <c r="G84" s="27"/>
      <c r="H84" s="27"/>
      <c r="I84" s="27"/>
      <c r="J84" s="28"/>
      <c r="K84" s="27"/>
      <c r="L84" s="27"/>
      <c r="M84" s="27"/>
      <c r="N84" s="28"/>
      <c r="O84" s="27"/>
      <c r="P84" s="27"/>
      <c r="Q84" s="27"/>
      <c r="R84" s="28"/>
      <c r="S84" s="27"/>
      <c r="T84" s="27"/>
      <c r="U84" s="27"/>
    </row>
    <row r="85" spans="1:21" x14ac:dyDescent="0.25">
      <c r="A85" s="12"/>
      <c r="B85" s="34" t="s">
        <v>1234</v>
      </c>
      <c r="C85" s="31"/>
      <c r="D85" s="33" t="s">
        <v>317</v>
      </c>
      <c r="E85" s="31"/>
      <c r="F85" s="30"/>
      <c r="G85" s="31"/>
      <c r="H85" s="32">
        <v>1094</v>
      </c>
      <c r="I85" s="31"/>
      <c r="J85" s="30"/>
      <c r="K85" s="31"/>
      <c r="L85" s="32">
        <v>3240</v>
      </c>
      <c r="M85" s="31"/>
      <c r="N85" s="30"/>
      <c r="O85" s="31"/>
      <c r="P85" s="33" t="s">
        <v>317</v>
      </c>
      <c r="Q85" s="31"/>
      <c r="R85" s="30"/>
      <c r="S85" s="31"/>
      <c r="T85" s="32">
        <v>4334</v>
      </c>
      <c r="U85" s="31"/>
    </row>
    <row r="86" spans="1:21" x14ac:dyDescent="0.25">
      <c r="A86" s="12"/>
      <c r="B86" s="35" t="s">
        <v>41</v>
      </c>
      <c r="C86" s="27"/>
      <c r="D86" s="42" t="s">
        <v>317</v>
      </c>
      <c r="E86" s="27"/>
      <c r="F86" s="28"/>
      <c r="G86" s="27"/>
      <c r="H86" s="42">
        <v>196</v>
      </c>
      <c r="I86" s="27"/>
      <c r="J86" s="28"/>
      <c r="K86" s="27"/>
      <c r="L86" s="42">
        <v>836</v>
      </c>
      <c r="M86" s="27"/>
      <c r="N86" s="28"/>
      <c r="O86" s="27"/>
      <c r="P86" s="42" t="s">
        <v>317</v>
      </c>
      <c r="Q86" s="27"/>
      <c r="R86" s="28"/>
      <c r="S86" s="27"/>
      <c r="T86" s="43">
        <v>1032</v>
      </c>
      <c r="U86" s="27"/>
    </row>
    <row r="87" spans="1:21" x14ac:dyDescent="0.25">
      <c r="A87" s="12"/>
      <c r="B87" s="34" t="s">
        <v>42</v>
      </c>
      <c r="C87" s="31"/>
      <c r="D87" s="33" t="s">
        <v>317</v>
      </c>
      <c r="E87" s="31"/>
      <c r="F87" s="30"/>
      <c r="G87" s="31"/>
      <c r="H87" s="33">
        <v>9</v>
      </c>
      <c r="I87" s="31"/>
      <c r="J87" s="30"/>
      <c r="K87" s="31"/>
      <c r="L87" s="33">
        <v>87</v>
      </c>
      <c r="M87" s="31"/>
      <c r="N87" s="30"/>
      <c r="O87" s="31"/>
      <c r="P87" s="33" t="s">
        <v>317</v>
      </c>
      <c r="Q87" s="31"/>
      <c r="R87" s="30"/>
      <c r="S87" s="31"/>
      <c r="T87" s="33">
        <v>96</v>
      </c>
      <c r="U87" s="31"/>
    </row>
    <row r="88" spans="1:21" x14ac:dyDescent="0.25">
      <c r="A88" s="12"/>
      <c r="B88" s="35" t="s">
        <v>43</v>
      </c>
      <c r="C88" s="27"/>
      <c r="D88" s="42" t="s">
        <v>317</v>
      </c>
      <c r="E88" s="27"/>
      <c r="F88" s="28"/>
      <c r="G88" s="27"/>
      <c r="H88" s="42">
        <v>86</v>
      </c>
      <c r="I88" s="27"/>
      <c r="J88" s="28"/>
      <c r="K88" s="27"/>
      <c r="L88" s="42">
        <v>270</v>
      </c>
      <c r="M88" s="27"/>
      <c r="N88" s="28"/>
      <c r="O88" s="27"/>
      <c r="P88" s="42" t="s">
        <v>317</v>
      </c>
      <c r="Q88" s="27"/>
      <c r="R88" s="28"/>
      <c r="S88" s="27"/>
      <c r="T88" s="42">
        <v>356</v>
      </c>
      <c r="U88" s="27"/>
    </row>
    <row r="89" spans="1:21" x14ac:dyDescent="0.25">
      <c r="A89" s="12"/>
      <c r="B89" s="34" t="s">
        <v>44</v>
      </c>
      <c r="C89" s="31"/>
      <c r="D89" s="33" t="s">
        <v>317</v>
      </c>
      <c r="E89" s="31"/>
      <c r="F89" s="30"/>
      <c r="G89" s="31"/>
      <c r="H89" s="33">
        <v>48</v>
      </c>
      <c r="I89" s="31"/>
      <c r="J89" s="30"/>
      <c r="K89" s="31"/>
      <c r="L89" s="33">
        <v>300</v>
      </c>
      <c r="M89" s="31"/>
      <c r="N89" s="30"/>
      <c r="O89" s="31"/>
      <c r="P89" s="33" t="s">
        <v>317</v>
      </c>
      <c r="Q89" s="31"/>
      <c r="R89" s="30"/>
      <c r="S89" s="31"/>
      <c r="T89" s="33">
        <v>348</v>
      </c>
      <c r="U89" s="31"/>
    </row>
    <row r="90" spans="1:21" x14ac:dyDescent="0.25">
      <c r="A90" s="12"/>
      <c r="B90" s="35" t="s">
        <v>45</v>
      </c>
      <c r="C90" s="27"/>
      <c r="D90" s="42" t="s">
        <v>317</v>
      </c>
      <c r="E90" s="27"/>
      <c r="F90" s="28"/>
      <c r="G90" s="27"/>
      <c r="H90" s="42">
        <v>122</v>
      </c>
      <c r="I90" s="27"/>
      <c r="J90" s="28"/>
      <c r="K90" s="27"/>
      <c r="L90" s="42">
        <v>90</v>
      </c>
      <c r="M90" s="27"/>
      <c r="N90" s="28"/>
      <c r="O90" s="27"/>
      <c r="P90" s="42" t="s">
        <v>317</v>
      </c>
      <c r="Q90" s="27"/>
      <c r="R90" s="28"/>
      <c r="S90" s="27"/>
      <c r="T90" s="42">
        <v>212</v>
      </c>
      <c r="U90" s="27"/>
    </row>
    <row r="91" spans="1:21" x14ac:dyDescent="0.25">
      <c r="A91" s="12"/>
      <c r="B91" s="34" t="s">
        <v>46</v>
      </c>
      <c r="C91" s="31"/>
      <c r="D91" s="33" t="s">
        <v>317</v>
      </c>
      <c r="E91" s="31"/>
      <c r="F91" s="30"/>
      <c r="G91" s="31"/>
      <c r="H91" s="33" t="s">
        <v>317</v>
      </c>
      <c r="I91" s="31"/>
      <c r="J91" s="30"/>
      <c r="K91" s="31"/>
      <c r="L91" s="33">
        <v>52</v>
      </c>
      <c r="M91" s="31"/>
      <c r="N91" s="30"/>
      <c r="O91" s="31"/>
      <c r="P91" s="33" t="s">
        <v>317</v>
      </c>
      <c r="Q91" s="31"/>
      <c r="R91" s="30"/>
      <c r="S91" s="31"/>
      <c r="T91" s="33">
        <v>52</v>
      </c>
      <c r="U91" s="31"/>
    </row>
    <row r="92" spans="1:21" x14ac:dyDescent="0.25">
      <c r="A92" s="12"/>
      <c r="B92" s="35" t="s">
        <v>1188</v>
      </c>
      <c r="C92" s="36"/>
      <c r="D92" s="37" t="s">
        <v>317</v>
      </c>
      <c r="E92" s="27"/>
      <c r="F92" s="28"/>
      <c r="G92" s="36"/>
      <c r="H92" s="37">
        <v>48</v>
      </c>
      <c r="I92" s="27"/>
      <c r="J92" s="28"/>
      <c r="K92" s="36"/>
      <c r="L92" s="37">
        <v>401</v>
      </c>
      <c r="M92" s="27"/>
      <c r="N92" s="28"/>
      <c r="O92" s="36"/>
      <c r="P92" s="37" t="s">
        <v>317</v>
      </c>
      <c r="Q92" s="27"/>
      <c r="R92" s="28"/>
      <c r="S92" s="36"/>
      <c r="T92" s="37">
        <v>449</v>
      </c>
      <c r="U92" s="27"/>
    </row>
    <row r="93" spans="1:21" x14ac:dyDescent="0.25">
      <c r="A93" s="12"/>
      <c r="B93" s="30"/>
      <c r="C93" s="45"/>
      <c r="D93" s="47" t="s">
        <v>317</v>
      </c>
      <c r="E93" s="31"/>
      <c r="F93" s="30"/>
      <c r="G93" s="45"/>
      <c r="H93" s="46">
        <v>1603</v>
      </c>
      <c r="I93" s="31"/>
      <c r="J93" s="30"/>
      <c r="K93" s="45"/>
      <c r="L93" s="46">
        <v>5276</v>
      </c>
      <c r="M93" s="31"/>
      <c r="N93" s="30"/>
      <c r="O93" s="45"/>
      <c r="P93" s="47" t="s">
        <v>317</v>
      </c>
      <c r="Q93" s="31"/>
      <c r="R93" s="30"/>
      <c r="S93" s="45"/>
      <c r="T93" s="46">
        <v>6879</v>
      </c>
      <c r="U93" s="31"/>
    </row>
    <row r="94" spans="1:21" x14ac:dyDescent="0.25">
      <c r="A94" s="12"/>
      <c r="B94" s="28" t="s">
        <v>49</v>
      </c>
      <c r="C94" s="25"/>
      <c r="D94" s="26"/>
      <c r="E94" s="27"/>
      <c r="F94" s="28"/>
      <c r="G94" s="25"/>
      <c r="H94" s="26"/>
      <c r="I94" s="27"/>
      <c r="J94" s="28"/>
      <c r="K94" s="25"/>
      <c r="L94" s="26"/>
      <c r="M94" s="27"/>
      <c r="N94" s="28"/>
      <c r="O94" s="25"/>
      <c r="P94" s="26"/>
      <c r="Q94" s="27"/>
      <c r="R94" s="28"/>
      <c r="S94" s="25"/>
      <c r="T94" s="26"/>
      <c r="U94" s="27"/>
    </row>
    <row r="95" spans="1:21" x14ac:dyDescent="0.25">
      <c r="A95" s="12"/>
      <c r="B95" s="34" t="s">
        <v>50</v>
      </c>
      <c r="C95" s="31"/>
      <c r="D95" s="33">
        <v>2</v>
      </c>
      <c r="E95" s="31"/>
      <c r="F95" s="30"/>
      <c r="G95" s="31"/>
      <c r="H95" s="33">
        <v>25</v>
      </c>
      <c r="I95" s="31"/>
      <c r="J95" s="30"/>
      <c r="K95" s="31"/>
      <c r="L95" s="33">
        <v>251</v>
      </c>
      <c r="M95" s="31"/>
      <c r="N95" s="30"/>
      <c r="O95" s="31"/>
      <c r="P95" s="33" t="s">
        <v>317</v>
      </c>
      <c r="Q95" s="31"/>
      <c r="R95" s="30"/>
      <c r="S95" s="31"/>
      <c r="T95" s="33">
        <v>278</v>
      </c>
      <c r="U95" s="31"/>
    </row>
    <row r="96" spans="1:21" x14ac:dyDescent="0.25">
      <c r="A96" s="12"/>
      <c r="B96" s="35" t="s">
        <v>1189</v>
      </c>
      <c r="C96" s="27"/>
      <c r="D96" s="42">
        <v>174</v>
      </c>
      <c r="E96" s="27"/>
      <c r="F96" s="28"/>
      <c r="G96" s="27"/>
      <c r="H96" s="42">
        <v>29</v>
      </c>
      <c r="I96" s="27"/>
      <c r="J96" s="28"/>
      <c r="K96" s="27"/>
      <c r="L96" s="42">
        <v>21</v>
      </c>
      <c r="M96" s="27"/>
      <c r="N96" s="28"/>
      <c r="O96" s="27"/>
      <c r="P96" s="42" t="s">
        <v>1217</v>
      </c>
      <c r="Q96" s="27" t="s">
        <v>320</v>
      </c>
      <c r="R96" s="28"/>
      <c r="S96" s="27"/>
      <c r="T96" s="42" t="s">
        <v>317</v>
      </c>
      <c r="U96" s="27"/>
    </row>
    <row r="97" spans="1:21" x14ac:dyDescent="0.25">
      <c r="A97" s="12"/>
      <c r="B97" s="34" t="s">
        <v>1190</v>
      </c>
      <c r="C97" s="31"/>
      <c r="D97" s="33" t="s">
        <v>552</v>
      </c>
      <c r="E97" s="31" t="s">
        <v>320</v>
      </c>
      <c r="F97" s="30"/>
      <c r="G97" s="31"/>
      <c r="H97" s="33" t="s">
        <v>317</v>
      </c>
      <c r="I97" s="31"/>
      <c r="J97" s="30"/>
      <c r="K97" s="31"/>
      <c r="L97" s="33" t="s">
        <v>1235</v>
      </c>
      <c r="M97" s="31" t="s">
        <v>320</v>
      </c>
      <c r="N97" s="30"/>
      <c r="O97" s="31"/>
      <c r="P97" s="33">
        <v>224</v>
      </c>
      <c r="Q97" s="31"/>
      <c r="R97" s="30"/>
      <c r="S97" s="31"/>
      <c r="T97" s="33" t="s">
        <v>317</v>
      </c>
      <c r="U97" s="31"/>
    </row>
    <row r="98" spans="1:21" x14ac:dyDescent="0.25">
      <c r="A98" s="12"/>
      <c r="B98" s="35" t="s">
        <v>1132</v>
      </c>
      <c r="C98" s="36"/>
      <c r="D98" s="37" t="s">
        <v>1236</v>
      </c>
      <c r="E98" s="27" t="s">
        <v>320</v>
      </c>
      <c r="F98" s="28"/>
      <c r="G98" s="36"/>
      <c r="H98" s="37" t="s">
        <v>1193</v>
      </c>
      <c r="I98" s="27" t="s">
        <v>320</v>
      </c>
      <c r="J98" s="28"/>
      <c r="K98" s="36"/>
      <c r="L98" s="37">
        <v>2</v>
      </c>
      <c r="M98" s="27"/>
      <c r="N98" s="28"/>
      <c r="O98" s="36"/>
      <c r="P98" s="37" t="s">
        <v>317</v>
      </c>
      <c r="Q98" s="27"/>
      <c r="R98" s="28"/>
      <c r="S98" s="36"/>
      <c r="T98" s="37" t="s">
        <v>1108</v>
      </c>
      <c r="U98" s="27" t="s">
        <v>320</v>
      </c>
    </row>
    <row r="99" spans="1:21" x14ac:dyDescent="0.25">
      <c r="A99" s="12"/>
      <c r="B99" s="30"/>
      <c r="C99" s="45"/>
      <c r="D99" s="47" t="s">
        <v>1237</v>
      </c>
      <c r="E99" s="31" t="s">
        <v>320</v>
      </c>
      <c r="F99" s="30"/>
      <c r="G99" s="45"/>
      <c r="H99" s="47">
        <v>48</v>
      </c>
      <c r="I99" s="31"/>
      <c r="J99" s="30"/>
      <c r="K99" s="45"/>
      <c r="L99" s="47">
        <v>65</v>
      </c>
      <c r="M99" s="31"/>
      <c r="N99" s="30"/>
      <c r="O99" s="45"/>
      <c r="P99" s="47" t="s">
        <v>317</v>
      </c>
      <c r="Q99" s="31"/>
      <c r="R99" s="30"/>
      <c r="S99" s="45"/>
      <c r="T99" s="47">
        <v>29</v>
      </c>
      <c r="U99" s="31"/>
    </row>
    <row r="100" spans="1:21" ht="24.75" x14ac:dyDescent="0.25">
      <c r="A100" s="12"/>
      <c r="B100" s="28" t="s">
        <v>53</v>
      </c>
      <c r="C100" s="25"/>
      <c r="D100" s="26" t="s">
        <v>1237</v>
      </c>
      <c r="E100" s="27" t="s">
        <v>320</v>
      </c>
      <c r="F100" s="28"/>
      <c r="G100" s="25"/>
      <c r="H100" s="51">
        <v>1171</v>
      </c>
      <c r="I100" s="27"/>
      <c r="J100" s="28"/>
      <c r="K100" s="25"/>
      <c r="L100" s="51">
        <v>2027</v>
      </c>
      <c r="M100" s="27"/>
      <c r="N100" s="28"/>
      <c r="O100" s="25"/>
      <c r="P100" s="26" t="s">
        <v>317</v>
      </c>
      <c r="Q100" s="27"/>
      <c r="R100" s="28"/>
      <c r="S100" s="25"/>
      <c r="T100" s="51">
        <v>3114</v>
      </c>
      <c r="U100" s="27"/>
    </row>
    <row r="101" spans="1:21" x14ac:dyDescent="0.25">
      <c r="A101" s="12"/>
      <c r="B101" s="30" t="s">
        <v>55</v>
      </c>
      <c r="C101" s="31"/>
      <c r="D101" s="33">
        <v>29</v>
      </c>
      <c r="E101" s="31"/>
      <c r="F101" s="30"/>
      <c r="G101" s="31"/>
      <c r="H101" s="33" t="s">
        <v>1208</v>
      </c>
      <c r="I101" s="31" t="s">
        <v>320</v>
      </c>
      <c r="J101" s="30"/>
      <c r="K101" s="31"/>
      <c r="L101" s="33" t="s">
        <v>1238</v>
      </c>
      <c r="M101" s="31" t="s">
        <v>320</v>
      </c>
      <c r="N101" s="30"/>
      <c r="O101" s="31"/>
      <c r="P101" s="33" t="s">
        <v>317</v>
      </c>
      <c r="Q101" s="31"/>
      <c r="R101" s="30"/>
      <c r="S101" s="31"/>
      <c r="T101" s="33" t="s">
        <v>469</v>
      </c>
      <c r="U101" s="31" t="s">
        <v>320</v>
      </c>
    </row>
    <row r="102" spans="1:21" x14ac:dyDescent="0.25">
      <c r="A102" s="12"/>
      <c r="B102" s="28" t="s">
        <v>1239</v>
      </c>
      <c r="C102" s="36"/>
      <c r="D102" s="44">
        <v>1857</v>
      </c>
      <c r="E102" s="27"/>
      <c r="F102" s="28"/>
      <c r="G102" s="36"/>
      <c r="H102" s="37">
        <v>432</v>
      </c>
      <c r="I102" s="27"/>
      <c r="J102" s="28"/>
      <c r="K102" s="36"/>
      <c r="L102" s="37">
        <v>229</v>
      </c>
      <c r="M102" s="27"/>
      <c r="N102" s="28"/>
      <c r="O102" s="36"/>
      <c r="P102" s="37" t="s">
        <v>1240</v>
      </c>
      <c r="Q102" s="27" t="s">
        <v>320</v>
      </c>
      <c r="R102" s="28"/>
      <c r="S102" s="36"/>
      <c r="T102" s="37" t="s">
        <v>573</v>
      </c>
      <c r="U102" s="27" t="s">
        <v>320</v>
      </c>
    </row>
    <row r="103" spans="1:21" x14ac:dyDescent="0.25">
      <c r="A103" s="12"/>
      <c r="B103" s="30" t="s">
        <v>57</v>
      </c>
      <c r="C103" s="39"/>
      <c r="D103" s="41">
        <v>1802</v>
      </c>
      <c r="E103" s="31"/>
      <c r="F103" s="30"/>
      <c r="G103" s="39"/>
      <c r="H103" s="41">
        <v>1287</v>
      </c>
      <c r="I103" s="31"/>
      <c r="J103" s="30"/>
      <c r="K103" s="39"/>
      <c r="L103" s="41">
        <v>1667</v>
      </c>
      <c r="M103" s="31"/>
      <c r="N103" s="30"/>
      <c r="O103" s="39"/>
      <c r="P103" s="40" t="s">
        <v>1240</v>
      </c>
      <c r="Q103" s="31" t="s">
        <v>320</v>
      </c>
      <c r="R103" s="30"/>
      <c r="S103" s="39"/>
      <c r="T103" s="41">
        <v>2187</v>
      </c>
      <c r="U103" s="31"/>
    </row>
    <row r="104" spans="1:21" x14ac:dyDescent="0.25">
      <c r="A104" s="12"/>
      <c r="B104" s="28" t="s">
        <v>58</v>
      </c>
      <c r="C104" s="36"/>
      <c r="D104" s="37" t="s">
        <v>317</v>
      </c>
      <c r="E104" s="27"/>
      <c r="F104" s="28"/>
      <c r="G104" s="36"/>
      <c r="H104" s="37" t="s">
        <v>317</v>
      </c>
      <c r="I104" s="27"/>
      <c r="J104" s="28"/>
      <c r="K104" s="36"/>
      <c r="L104" s="37" t="s">
        <v>610</v>
      </c>
      <c r="M104" s="27" t="s">
        <v>320</v>
      </c>
      <c r="N104" s="28"/>
      <c r="O104" s="36"/>
      <c r="P104" s="37" t="s">
        <v>317</v>
      </c>
      <c r="Q104" s="27"/>
      <c r="R104" s="28"/>
      <c r="S104" s="36"/>
      <c r="T104" s="37" t="s">
        <v>610</v>
      </c>
      <c r="U104" s="27" t="s">
        <v>320</v>
      </c>
    </row>
    <row r="105" spans="1:21" x14ac:dyDescent="0.25">
      <c r="A105" s="12"/>
      <c r="B105" s="30" t="s">
        <v>59</v>
      </c>
      <c r="C105" s="39"/>
      <c r="D105" s="41">
        <v>1802</v>
      </c>
      <c r="E105" s="31"/>
      <c r="F105" s="30"/>
      <c r="G105" s="39"/>
      <c r="H105" s="41">
        <v>1287</v>
      </c>
      <c r="I105" s="31"/>
      <c r="J105" s="30"/>
      <c r="K105" s="39"/>
      <c r="L105" s="41">
        <v>1591</v>
      </c>
      <c r="M105" s="31"/>
      <c r="N105" s="30"/>
      <c r="O105" s="39"/>
      <c r="P105" s="40" t="s">
        <v>1240</v>
      </c>
      <c r="Q105" s="31" t="s">
        <v>320</v>
      </c>
      <c r="R105" s="30"/>
      <c r="S105" s="39"/>
      <c r="T105" s="41">
        <v>2111</v>
      </c>
      <c r="U105" s="31"/>
    </row>
    <row r="106" spans="1:21" ht="24.75" x14ac:dyDescent="0.25">
      <c r="A106" s="12"/>
      <c r="B106" s="28" t="s">
        <v>60</v>
      </c>
      <c r="C106" s="36"/>
      <c r="D106" s="37" t="s">
        <v>317</v>
      </c>
      <c r="E106" s="27"/>
      <c r="F106" s="28"/>
      <c r="G106" s="36"/>
      <c r="H106" s="37" t="s">
        <v>317</v>
      </c>
      <c r="I106" s="27"/>
      <c r="J106" s="28"/>
      <c r="K106" s="36"/>
      <c r="L106" s="37" t="s">
        <v>1241</v>
      </c>
      <c r="M106" s="27" t="s">
        <v>320</v>
      </c>
      <c r="N106" s="28"/>
      <c r="O106" s="36"/>
      <c r="P106" s="37">
        <v>134</v>
      </c>
      <c r="Q106" s="27"/>
      <c r="R106" s="28"/>
      <c r="S106" s="36"/>
      <c r="T106" s="37" t="s">
        <v>1242</v>
      </c>
      <c r="U106" s="27" t="s">
        <v>320</v>
      </c>
    </row>
    <row r="107" spans="1:21" ht="25.5" thickBot="1" x14ac:dyDescent="0.3">
      <c r="A107" s="12"/>
      <c r="B107" s="30" t="s">
        <v>61</v>
      </c>
      <c r="C107" s="55" t="s">
        <v>310</v>
      </c>
      <c r="D107" s="56">
        <v>1802</v>
      </c>
      <c r="E107" s="31"/>
      <c r="F107" s="30"/>
      <c r="G107" s="55" t="s">
        <v>310</v>
      </c>
      <c r="H107" s="56">
        <v>1287</v>
      </c>
      <c r="I107" s="31"/>
      <c r="J107" s="30"/>
      <c r="K107" s="55" t="s">
        <v>310</v>
      </c>
      <c r="L107" s="56">
        <v>1148</v>
      </c>
      <c r="M107" s="31"/>
      <c r="N107" s="30"/>
      <c r="O107" s="55" t="s">
        <v>310</v>
      </c>
      <c r="P107" s="57" t="s">
        <v>1243</v>
      </c>
      <c r="Q107" s="31" t="s">
        <v>320</v>
      </c>
      <c r="R107" s="30"/>
      <c r="S107" s="55" t="s">
        <v>310</v>
      </c>
      <c r="T107" s="56">
        <v>1802</v>
      </c>
      <c r="U107" s="31"/>
    </row>
    <row r="108" spans="1:21" ht="15.75" thickTop="1" x14ac:dyDescent="0.25">
      <c r="A108" s="12"/>
      <c r="B108" s="104" t="s">
        <v>89</v>
      </c>
      <c r="C108" s="146" t="s">
        <v>310</v>
      </c>
      <c r="D108" s="238">
        <v>1640</v>
      </c>
      <c r="E108" s="27"/>
      <c r="F108" s="28"/>
      <c r="G108" s="146" t="s">
        <v>310</v>
      </c>
      <c r="H108" s="238">
        <v>1210</v>
      </c>
      <c r="I108" s="27"/>
      <c r="J108" s="28"/>
      <c r="K108" s="146" t="s">
        <v>310</v>
      </c>
      <c r="L108" s="238">
        <v>1421</v>
      </c>
      <c r="M108" s="27"/>
      <c r="N108" s="28"/>
      <c r="O108" s="146" t="s">
        <v>310</v>
      </c>
      <c r="P108" s="147" t="s">
        <v>1244</v>
      </c>
      <c r="Q108" s="27" t="s">
        <v>320</v>
      </c>
      <c r="R108" s="28"/>
      <c r="S108" s="146" t="s">
        <v>310</v>
      </c>
      <c r="T108" s="238">
        <v>1950</v>
      </c>
      <c r="U108" s="27"/>
    </row>
    <row r="109" spans="1:21" ht="24" x14ac:dyDescent="0.25">
      <c r="A109" s="12"/>
      <c r="B109" s="105" t="s">
        <v>1206</v>
      </c>
      <c r="C109" s="48"/>
      <c r="D109" s="49" t="s">
        <v>317</v>
      </c>
      <c r="E109" s="31"/>
      <c r="F109" s="30"/>
      <c r="G109" s="48"/>
      <c r="H109" s="49" t="s">
        <v>317</v>
      </c>
      <c r="I109" s="31"/>
      <c r="J109" s="30"/>
      <c r="K109" s="48"/>
      <c r="L109" s="49" t="s">
        <v>1245</v>
      </c>
      <c r="M109" s="31" t="s">
        <v>320</v>
      </c>
      <c r="N109" s="30"/>
      <c r="O109" s="48"/>
      <c r="P109" s="49">
        <v>134</v>
      </c>
      <c r="Q109" s="31"/>
      <c r="R109" s="30"/>
      <c r="S109" s="48"/>
      <c r="T109" s="49" t="s">
        <v>1246</v>
      </c>
      <c r="U109" s="31" t="s">
        <v>320</v>
      </c>
    </row>
    <row r="110" spans="1:21" ht="24.75" thickBot="1" x14ac:dyDescent="0.3">
      <c r="A110" s="12"/>
      <c r="B110" s="104" t="s">
        <v>1207</v>
      </c>
      <c r="C110" s="75" t="s">
        <v>310</v>
      </c>
      <c r="D110" s="76">
        <v>1640</v>
      </c>
      <c r="E110" s="27"/>
      <c r="F110" s="28"/>
      <c r="G110" s="75" t="s">
        <v>310</v>
      </c>
      <c r="H110" s="76">
        <v>1210</v>
      </c>
      <c r="I110" s="27"/>
      <c r="J110" s="28"/>
      <c r="K110" s="75" t="s">
        <v>310</v>
      </c>
      <c r="L110" s="95">
        <v>977</v>
      </c>
      <c r="M110" s="27"/>
      <c r="N110" s="28"/>
      <c r="O110" s="75" t="s">
        <v>310</v>
      </c>
      <c r="P110" s="95" t="s">
        <v>1247</v>
      </c>
      <c r="Q110" s="27" t="s">
        <v>320</v>
      </c>
      <c r="R110" s="28"/>
      <c r="S110" s="75" t="s">
        <v>310</v>
      </c>
      <c r="T110" s="76">
        <v>1640</v>
      </c>
      <c r="U110" s="27"/>
    </row>
    <row r="111" spans="1:21" ht="16.5" thickTop="1" x14ac:dyDescent="0.25">
      <c r="A111" s="12"/>
      <c r="B111" s="219"/>
      <c r="C111" s="219"/>
      <c r="D111" s="219"/>
      <c r="E111" s="219"/>
      <c r="F111" s="219"/>
      <c r="G111" s="219"/>
      <c r="H111" s="219"/>
      <c r="I111" s="219"/>
      <c r="J111" s="219"/>
      <c r="K111" s="219"/>
      <c r="L111" s="219"/>
      <c r="M111" s="219"/>
      <c r="N111" s="219"/>
      <c r="O111" s="219"/>
      <c r="P111" s="219"/>
      <c r="Q111" s="219"/>
      <c r="R111" s="219"/>
      <c r="S111" s="219"/>
      <c r="T111" s="219"/>
      <c r="U111" s="219"/>
    </row>
    <row r="112" spans="1:21" ht="25.5" x14ac:dyDescent="0.25">
      <c r="A112" s="12"/>
      <c r="B112" s="65">
        <v>-1</v>
      </c>
      <c r="C112" s="66" t="s">
        <v>1210</v>
      </c>
    </row>
    <row r="113" spans="1:21" x14ac:dyDescent="0.25">
      <c r="A113" s="12" t="s">
        <v>1248</v>
      </c>
      <c r="B113" s="19"/>
      <c r="C113" s="60" t="s">
        <v>308</v>
      </c>
      <c r="D113" s="60"/>
      <c r="E113" s="60"/>
      <c r="F113" s="60"/>
      <c r="G113" s="60"/>
      <c r="H113" s="60"/>
      <c r="I113" s="60"/>
      <c r="J113" s="60"/>
      <c r="K113" s="60"/>
      <c r="L113" s="60"/>
      <c r="M113" s="60"/>
      <c r="N113" s="60"/>
      <c r="O113" s="60"/>
      <c r="P113" s="60"/>
      <c r="Q113" s="60"/>
      <c r="R113" s="60"/>
      <c r="S113" s="60"/>
      <c r="T113" s="60"/>
      <c r="U113" s="20"/>
    </row>
    <row r="114" spans="1:21" x14ac:dyDescent="0.25">
      <c r="A114" s="12"/>
      <c r="B114" s="239"/>
      <c r="C114" s="240"/>
      <c r="D114" s="241"/>
      <c r="E114" s="205"/>
      <c r="F114" s="214"/>
      <c r="G114" s="240"/>
      <c r="H114" s="241"/>
      <c r="I114" s="205"/>
      <c r="J114" s="214"/>
      <c r="K114" s="240"/>
      <c r="L114" s="241"/>
      <c r="M114" s="205"/>
      <c r="N114" s="214"/>
      <c r="O114" s="240"/>
      <c r="P114" s="241"/>
      <c r="Q114" s="205"/>
      <c r="R114" s="214"/>
      <c r="S114" s="181" t="s">
        <v>1180</v>
      </c>
      <c r="T114" s="181"/>
      <c r="U114" s="20"/>
    </row>
    <row r="115" spans="1:21" x14ac:dyDescent="0.25">
      <c r="A115" s="12"/>
      <c r="B115" s="239"/>
      <c r="C115" s="59" t="s">
        <v>1180</v>
      </c>
      <c r="D115" s="59"/>
      <c r="E115" s="20"/>
      <c r="F115" s="19"/>
      <c r="G115" s="205"/>
      <c r="H115" s="242"/>
      <c r="I115" s="205"/>
      <c r="J115" s="216"/>
      <c r="K115" s="205"/>
      <c r="L115" s="242"/>
      <c r="M115" s="205"/>
      <c r="N115" s="216"/>
      <c r="O115" s="205"/>
      <c r="P115" s="242"/>
      <c r="Q115" s="205"/>
      <c r="R115" s="216"/>
      <c r="S115" s="59" t="s">
        <v>1181</v>
      </c>
      <c r="T115" s="59"/>
      <c r="U115" s="20"/>
    </row>
    <row r="116" spans="1:21" x14ac:dyDescent="0.25">
      <c r="A116" s="12"/>
      <c r="B116" s="239"/>
      <c r="C116" s="59" t="s">
        <v>1181</v>
      </c>
      <c r="D116" s="59"/>
      <c r="E116" s="20"/>
      <c r="F116" s="19"/>
      <c r="G116" s="59" t="s">
        <v>1180</v>
      </c>
      <c r="H116" s="59"/>
      <c r="I116" s="20"/>
      <c r="J116" s="98"/>
      <c r="K116" s="59" t="s">
        <v>117</v>
      </c>
      <c r="L116" s="59"/>
      <c r="M116" s="20"/>
      <c r="N116" s="98"/>
      <c r="O116" s="205"/>
      <c r="P116" s="242"/>
      <c r="Q116" s="205"/>
      <c r="R116" s="216"/>
      <c r="S116" s="59" t="s">
        <v>1182</v>
      </c>
      <c r="T116" s="59"/>
      <c r="U116" s="20"/>
    </row>
    <row r="117" spans="1:21" ht="22.5" x14ac:dyDescent="0.25">
      <c r="A117" s="12"/>
      <c r="B117" s="168" t="s">
        <v>1248</v>
      </c>
      <c r="C117" s="60" t="s">
        <v>1182</v>
      </c>
      <c r="D117" s="60"/>
      <c r="E117" s="20"/>
      <c r="F117" s="21"/>
      <c r="G117" s="60" t="s">
        <v>1184</v>
      </c>
      <c r="H117" s="60"/>
      <c r="I117" s="20"/>
      <c r="J117" s="243"/>
      <c r="K117" s="60" t="s">
        <v>1185</v>
      </c>
      <c r="L117" s="60"/>
      <c r="M117" s="20"/>
      <c r="N117" s="243"/>
      <c r="O117" s="60" t="s">
        <v>1186</v>
      </c>
      <c r="P117" s="60"/>
      <c r="Q117" s="20"/>
      <c r="R117" s="243"/>
      <c r="S117" s="60" t="s">
        <v>347</v>
      </c>
      <c r="T117" s="60"/>
      <c r="U117" s="20"/>
    </row>
    <row r="118" spans="1:21" x14ac:dyDescent="0.25">
      <c r="A118" s="12"/>
      <c r="B118" s="244" t="s">
        <v>98</v>
      </c>
      <c r="C118" s="25"/>
      <c r="D118" s="26"/>
      <c r="E118" s="27"/>
      <c r="F118" s="71"/>
      <c r="G118" s="25"/>
      <c r="H118" s="26"/>
      <c r="I118" s="27"/>
      <c r="J118" s="71"/>
      <c r="K118" s="25"/>
      <c r="L118" s="26"/>
      <c r="M118" s="27"/>
      <c r="N118" s="71"/>
      <c r="O118" s="25"/>
      <c r="P118" s="26"/>
      <c r="Q118" s="27"/>
      <c r="R118" s="71"/>
      <c r="S118" s="25"/>
      <c r="T118" s="26"/>
      <c r="U118" s="27"/>
    </row>
    <row r="119" spans="1:21" x14ac:dyDescent="0.25">
      <c r="A119" s="12"/>
      <c r="B119" s="93" t="s">
        <v>59</v>
      </c>
      <c r="C119" s="31" t="s">
        <v>310</v>
      </c>
      <c r="D119" s="33">
        <v>508</v>
      </c>
      <c r="E119" s="31"/>
      <c r="F119" s="30"/>
      <c r="G119" s="31" t="s">
        <v>310</v>
      </c>
      <c r="H119" s="33">
        <v>180</v>
      </c>
      <c r="I119" s="31"/>
      <c r="J119" s="30"/>
      <c r="K119" s="31" t="s">
        <v>310</v>
      </c>
      <c r="L119" s="33">
        <v>184</v>
      </c>
      <c r="M119" s="31"/>
      <c r="N119" s="30"/>
      <c r="O119" s="31" t="s">
        <v>310</v>
      </c>
      <c r="P119" s="33" t="s">
        <v>1202</v>
      </c>
      <c r="Q119" s="31" t="s">
        <v>320</v>
      </c>
      <c r="R119" s="30"/>
      <c r="S119" s="31" t="s">
        <v>310</v>
      </c>
      <c r="T119" s="33">
        <v>329</v>
      </c>
      <c r="U119" s="31"/>
    </row>
    <row r="120" spans="1:21" x14ac:dyDescent="0.25">
      <c r="A120" s="12"/>
      <c r="B120" s="94" t="s">
        <v>1249</v>
      </c>
      <c r="C120" s="27"/>
      <c r="D120" s="42" t="s">
        <v>1250</v>
      </c>
      <c r="E120" s="27" t="s">
        <v>320</v>
      </c>
      <c r="F120" s="28"/>
      <c r="G120" s="27"/>
      <c r="H120" s="42">
        <v>240</v>
      </c>
      <c r="I120" s="27"/>
      <c r="J120" s="28"/>
      <c r="K120" s="27"/>
      <c r="L120" s="43">
        <v>1663</v>
      </c>
      <c r="M120" s="27"/>
      <c r="N120" s="28"/>
      <c r="O120" s="27"/>
      <c r="P120" s="42">
        <v>543</v>
      </c>
      <c r="Q120" s="27"/>
      <c r="R120" s="28"/>
      <c r="S120" s="27"/>
      <c r="T120" s="43">
        <v>1820</v>
      </c>
      <c r="U120" s="27"/>
    </row>
    <row r="121" spans="1:21" x14ac:dyDescent="0.25">
      <c r="A121" s="12"/>
      <c r="B121" s="93" t="s">
        <v>107</v>
      </c>
      <c r="C121" s="48"/>
      <c r="D121" s="49" t="s">
        <v>1251</v>
      </c>
      <c r="E121" s="31" t="s">
        <v>320</v>
      </c>
      <c r="F121" s="98"/>
      <c r="G121" s="48"/>
      <c r="H121" s="49" t="s">
        <v>1252</v>
      </c>
      <c r="I121" s="31" t="s">
        <v>320</v>
      </c>
      <c r="J121" s="30"/>
      <c r="K121" s="48"/>
      <c r="L121" s="49" t="s">
        <v>1253</v>
      </c>
      <c r="M121" s="31" t="s">
        <v>320</v>
      </c>
      <c r="N121" s="30"/>
      <c r="O121" s="48"/>
      <c r="P121" s="49" t="s">
        <v>317</v>
      </c>
      <c r="Q121" s="31"/>
      <c r="R121" s="30"/>
      <c r="S121" s="48"/>
      <c r="T121" s="49" t="s">
        <v>1161</v>
      </c>
      <c r="U121" s="31" t="s">
        <v>320</v>
      </c>
    </row>
    <row r="122" spans="1:21" ht="24" x14ac:dyDescent="0.25">
      <c r="A122" s="12"/>
      <c r="B122" s="104" t="s">
        <v>1254</v>
      </c>
      <c r="C122" s="25"/>
      <c r="D122" s="26" t="s">
        <v>457</v>
      </c>
      <c r="E122" s="27" t="s">
        <v>320</v>
      </c>
      <c r="F122" s="28"/>
      <c r="G122" s="25"/>
      <c r="H122" s="26">
        <v>197</v>
      </c>
      <c r="I122" s="27"/>
      <c r="J122" s="28"/>
      <c r="K122" s="25"/>
      <c r="L122" s="51">
        <v>1464</v>
      </c>
      <c r="M122" s="27"/>
      <c r="N122" s="28"/>
      <c r="O122" s="25"/>
      <c r="P122" s="26" t="s">
        <v>317</v>
      </c>
      <c r="Q122" s="27"/>
      <c r="R122" s="28"/>
      <c r="S122" s="25"/>
      <c r="T122" s="51">
        <v>1451</v>
      </c>
      <c r="U122" s="27"/>
    </row>
    <row r="123" spans="1:21" x14ac:dyDescent="0.25">
      <c r="A123" s="12"/>
      <c r="B123" s="105" t="s">
        <v>109</v>
      </c>
      <c r="C123" s="48"/>
      <c r="D123" s="49" t="s">
        <v>317</v>
      </c>
      <c r="E123" s="31"/>
      <c r="F123" s="30"/>
      <c r="G123" s="48"/>
      <c r="H123" s="49" t="s">
        <v>317</v>
      </c>
      <c r="I123" s="31"/>
      <c r="J123" s="30"/>
      <c r="K123" s="48"/>
      <c r="L123" s="49" t="s">
        <v>493</v>
      </c>
      <c r="M123" s="31" t="s">
        <v>320</v>
      </c>
      <c r="N123" s="30"/>
      <c r="O123" s="48"/>
      <c r="P123" s="49" t="s">
        <v>317</v>
      </c>
      <c r="Q123" s="31"/>
      <c r="R123" s="30"/>
      <c r="S123" s="48"/>
      <c r="T123" s="49" t="s">
        <v>493</v>
      </c>
      <c r="U123" s="31" t="s">
        <v>320</v>
      </c>
    </row>
    <row r="124" spans="1:21" x14ac:dyDescent="0.25">
      <c r="A124" s="12"/>
      <c r="B124" s="104" t="s">
        <v>1255</v>
      </c>
      <c r="C124" s="52"/>
      <c r="D124" s="54" t="s">
        <v>457</v>
      </c>
      <c r="E124" s="27" t="s">
        <v>320</v>
      </c>
      <c r="F124" s="28"/>
      <c r="G124" s="52"/>
      <c r="H124" s="54">
        <v>197</v>
      </c>
      <c r="I124" s="27"/>
      <c r="J124" s="28"/>
      <c r="K124" s="52"/>
      <c r="L124" s="53">
        <v>1451</v>
      </c>
      <c r="M124" s="27"/>
      <c r="N124" s="28"/>
      <c r="O124" s="52"/>
      <c r="P124" s="54" t="s">
        <v>317</v>
      </c>
      <c r="Q124" s="27"/>
      <c r="R124" s="28"/>
      <c r="S124" s="52"/>
      <c r="T124" s="53">
        <v>1438</v>
      </c>
      <c r="U124" s="27"/>
    </row>
    <row r="125" spans="1:21" x14ac:dyDescent="0.25">
      <c r="A125" s="12"/>
      <c r="B125" s="105" t="s">
        <v>111</v>
      </c>
      <c r="C125" s="39"/>
      <c r="D125" s="40"/>
      <c r="E125" s="31"/>
      <c r="F125" s="30"/>
      <c r="G125" s="39"/>
      <c r="H125" s="40"/>
      <c r="I125" s="31"/>
      <c r="J125" s="30"/>
      <c r="K125" s="39"/>
      <c r="L125" s="40"/>
      <c r="M125" s="31"/>
      <c r="N125" s="30"/>
      <c r="O125" s="39"/>
      <c r="P125" s="40"/>
      <c r="Q125" s="31"/>
      <c r="R125" s="30"/>
      <c r="S125" s="39"/>
      <c r="T125" s="40"/>
      <c r="U125" s="31"/>
    </row>
    <row r="126" spans="1:21" ht="24" x14ac:dyDescent="0.25">
      <c r="A126" s="12"/>
      <c r="B126" s="94" t="s">
        <v>112</v>
      </c>
      <c r="C126" s="27"/>
      <c r="D126" s="42" t="s">
        <v>317</v>
      </c>
      <c r="E126" s="27"/>
      <c r="F126" s="28"/>
      <c r="G126" s="27"/>
      <c r="H126" s="42" t="s">
        <v>1256</v>
      </c>
      <c r="I126" s="27" t="s">
        <v>320</v>
      </c>
      <c r="J126" s="28"/>
      <c r="K126" s="27"/>
      <c r="L126" s="42" t="s">
        <v>1257</v>
      </c>
      <c r="M126" s="27" t="s">
        <v>320</v>
      </c>
      <c r="N126" s="28"/>
      <c r="O126" s="27"/>
      <c r="P126" s="42" t="s">
        <v>317</v>
      </c>
      <c r="Q126" s="27"/>
      <c r="R126" s="28"/>
      <c r="S126" s="27"/>
      <c r="T126" s="42" t="s">
        <v>1258</v>
      </c>
      <c r="U126" s="27" t="s">
        <v>320</v>
      </c>
    </row>
    <row r="127" spans="1:21" x14ac:dyDescent="0.25">
      <c r="A127" s="12"/>
      <c r="B127" s="93" t="s">
        <v>113</v>
      </c>
      <c r="C127" s="31"/>
      <c r="D127" s="33" t="s">
        <v>317</v>
      </c>
      <c r="E127" s="31"/>
      <c r="F127" s="30"/>
      <c r="G127" s="31"/>
      <c r="H127" s="33" t="s">
        <v>317</v>
      </c>
      <c r="I127" s="31"/>
      <c r="J127" s="30"/>
      <c r="K127" s="31"/>
      <c r="L127" s="33" t="s">
        <v>590</v>
      </c>
      <c r="M127" s="31" t="s">
        <v>320</v>
      </c>
      <c r="N127" s="30"/>
      <c r="O127" s="31"/>
      <c r="P127" s="33" t="s">
        <v>317</v>
      </c>
      <c r="Q127" s="31"/>
      <c r="R127" s="30"/>
      <c r="S127" s="31"/>
      <c r="T127" s="33" t="s">
        <v>590</v>
      </c>
      <c r="U127" s="31" t="s">
        <v>320</v>
      </c>
    </row>
    <row r="128" spans="1:21" x14ac:dyDescent="0.25">
      <c r="A128" s="12"/>
      <c r="B128" s="94" t="s">
        <v>114</v>
      </c>
      <c r="C128" s="27"/>
      <c r="D128" s="42">
        <v>25</v>
      </c>
      <c r="E128" s="27"/>
      <c r="F128" s="28"/>
      <c r="G128" s="27"/>
      <c r="H128" s="42" t="s">
        <v>317</v>
      </c>
      <c r="I128" s="27"/>
      <c r="J128" s="28"/>
      <c r="K128" s="27"/>
      <c r="L128" s="42" t="s">
        <v>317</v>
      </c>
      <c r="M128" s="27"/>
      <c r="N128" s="28"/>
      <c r="O128" s="27"/>
      <c r="P128" s="42" t="s">
        <v>317</v>
      </c>
      <c r="Q128" s="27"/>
      <c r="R128" s="28"/>
      <c r="S128" s="27"/>
      <c r="T128" s="42">
        <v>25</v>
      </c>
      <c r="U128" s="27"/>
    </row>
    <row r="129" spans="1:21" x14ac:dyDescent="0.25">
      <c r="A129" s="12"/>
      <c r="B129" s="93" t="s">
        <v>115</v>
      </c>
      <c r="C129" s="31"/>
      <c r="D129" s="33" t="s">
        <v>317</v>
      </c>
      <c r="E129" s="31"/>
      <c r="F129" s="30"/>
      <c r="G129" s="31"/>
      <c r="H129" s="33" t="s">
        <v>504</v>
      </c>
      <c r="I129" s="31" t="s">
        <v>320</v>
      </c>
      <c r="J129" s="30"/>
      <c r="K129" s="31"/>
      <c r="L129" s="33" t="s">
        <v>498</v>
      </c>
      <c r="M129" s="31" t="s">
        <v>320</v>
      </c>
      <c r="N129" s="30"/>
      <c r="O129" s="31"/>
      <c r="P129" s="33" t="s">
        <v>317</v>
      </c>
      <c r="Q129" s="31"/>
      <c r="R129" s="30"/>
      <c r="S129" s="31"/>
      <c r="T129" s="33" t="s">
        <v>688</v>
      </c>
      <c r="U129" s="31" t="s">
        <v>320</v>
      </c>
    </row>
    <row r="130" spans="1:21" x14ac:dyDescent="0.25">
      <c r="A130" s="12"/>
      <c r="B130" s="94" t="s">
        <v>116</v>
      </c>
      <c r="C130" s="27"/>
      <c r="D130" s="42" t="s">
        <v>317</v>
      </c>
      <c r="E130" s="27"/>
      <c r="F130" s="28"/>
      <c r="G130" s="27"/>
      <c r="H130" s="42">
        <v>468</v>
      </c>
      <c r="I130" s="27"/>
      <c r="J130" s="28"/>
      <c r="K130" s="27"/>
      <c r="L130" s="42">
        <v>193</v>
      </c>
      <c r="M130" s="27"/>
      <c r="N130" s="28"/>
      <c r="O130" s="27"/>
      <c r="P130" s="42" t="s">
        <v>317</v>
      </c>
      <c r="Q130" s="27"/>
      <c r="R130" s="28"/>
      <c r="S130" s="27"/>
      <c r="T130" s="42">
        <v>661</v>
      </c>
      <c r="U130" s="27"/>
    </row>
    <row r="131" spans="1:21" x14ac:dyDescent="0.25">
      <c r="A131" s="12"/>
      <c r="B131" s="93" t="s">
        <v>117</v>
      </c>
      <c r="C131" s="48"/>
      <c r="D131" s="49" t="s">
        <v>317</v>
      </c>
      <c r="E131" s="31"/>
      <c r="F131" s="30"/>
      <c r="G131" s="48"/>
      <c r="H131" s="49" t="s">
        <v>1193</v>
      </c>
      <c r="I131" s="31" t="s">
        <v>320</v>
      </c>
      <c r="J131" s="30"/>
      <c r="K131" s="48"/>
      <c r="L131" s="49" t="s">
        <v>1259</v>
      </c>
      <c r="M131" s="31" t="s">
        <v>320</v>
      </c>
      <c r="N131" s="30"/>
      <c r="O131" s="48"/>
      <c r="P131" s="49" t="s">
        <v>317</v>
      </c>
      <c r="Q131" s="31"/>
      <c r="R131" s="30"/>
      <c r="S131" s="48"/>
      <c r="T131" s="49" t="s">
        <v>657</v>
      </c>
      <c r="U131" s="31" t="s">
        <v>320</v>
      </c>
    </row>
    <row r="132" spans="1:21" ht="24" x14ac:dyDescent="0.25">
      <c r="A132" s="12"/>
      <c r="B132" s="104" t="s">
        <v>1260</v>
      </c>
      <c r="C132" s="52"/>
      <c r="D132" s="54">
        <v>25</v>
      </c>
      <c r="E132" s="27"/>
      <c r="F132" s="28"/>
      <c r="G132" s="52"/>
      <c r="H132" s="54">
        <v>42</v>
      </c>
      <c r="I132" s="27"/>
      <c r="J132" s="28"/>
      <c r="K132" s="52"/>
      <c r="L132" s="54" t="s">
        <v>1261</v>
      </c>
      <c r="M132" s="27" t="s">
        <v>320</v>
      </c>
      <c r="N132" s="28"/>
      <c r="O132" s="52"/>
      <c r="P132" s="54" t="s">
        <v>317</v>
      </c>
      <c r="Q132" s="27"/>
      <c r="R132" s="28"/>
      <c r="S132" s="52"/>
      <c r="T132" s="54" t="s">
        <v>1262</v>
      </c>
      <c r="U132" s="27" t="s">
        <v>320</v>
      </c>
    </row>
    <row r="133" spans="1:21" x14ac:dyDescent="0.25">
      <c r="A133" s="12"/>
      <c r="B133" s="105" t="s">
        <v>119</v>
      </c>
      <c r="C133" s="39"/>
      <c r="D133" s="40"/>
      <c r="E133" s="31"/>
      <c r="F133" s="30"/>
      <c r="G133" s="39"/>
      <c r="H133" s="40"/>
      <c r="I133" s="31"/>
      <c r="J133" s="30"/>
      <c r="K133" s="39"/>
      <c r="L133" s="40"/>
      <c r="M133" s="31"/>
      <c r="N133" s="30"/>
      <c r="O133" s="39"/>
      <c r="P133" s="40"/>
      <c r="Q133" s="31"/>
      <c r="R133" s="30"/>
      <c r="S133" s="39"/>
      <c r="T133" s="40"/>
      <c r="U133" s="31"/>
    </row>
    <row r="134" spans="1:21" x14ac:dyDescent="0.25">
      <c r="A134" s="12"/>
      <c r="B134" s="94" t="s">
        <v>120</v>
      </c>
      <c r="C134" s="27"/>
      <c r="D134" s="42">
        <v>567</v>
      </c>
      <c r="E134" s="27"/>
      <c r="F134" s="28"/>
      <c r="G134" s="27"/>
      <c r="H134" s="42" t="s">
        <v>317</v>
      </c>
      <c r="I134" s="27"/>
      <c r="J134" s="28"/>
      <c r="K134" s="27"/>
      <c r="L134" s="42">
        <v>34</v>
      </c>
      <c r="M134" s="27"/>
      <c r="N134" s="28"/>
      <c r="O134" s="27"/>
      <c r="P134" s="42" t="s">
        <v>317</v>
      </c>
      <c r="Q134" s="27"/>
      <c r="R134" s="28"/>
      <c r="S134" s="27"/>
      <c r="T134" s="42">
        <v>601</v>
      </c>
      <c r="U134" s="27"/>
    </row>
    <row r="135" spans="1:21" x14ac:dyDescent="0.25">
      <c r="A135" s="12"/>
      <c r="B135" s="93" t="s">
        <v>121</v>
      </c>
      <c r="C135" s="31"/>
      <c r="D135" s="33" t="s">
        <v>1263</v>
      </c>
      <c r="E135" s="31" t="s">
        <v>320</v>
      </c>
      <c r="F135" s="30"/>
      <c r="G135" s="31"/>
      <c r="H135" s="33" t="s">
        <v>498</v>
      </c>
      <c r="I135" s="31" t="s">
        <v>320</v>
      </c>
      <c r="J135" s="30"/>
      <c r="K135" s="31"/>
      <c r="L135" s="33" t="s">
        <v>550</v>
      </c>
      <c r="M135" s="31" t="s">
        <v>320</v>
      </c>
      <c r="N135" s="30"/>
      <c r="O135" s="31"/>
      <c r="P135" s="33" t="s">
        <v>317</v>
      </c>
      <c r="Q135" s="31"/>
      <c r="R135" s="30"/>
      <c r="S135" s="31"/>
      <c r="T135" s="33" t="s">
        <v>1264</v>
      </c>
      <c r="U135" s="31" t="s">
        <v>320</v>
      </c>
    </row>
    <row r="136" spans="1:21" x14ac:dyDescent="0.25">
      <c r="A136" s="12"/>
      <c r="B136" s="94" t="s">
        <v>1265</v>
      </c>
      <c r="C136" s="27"/>
      <c r="D136" s="42">
        <v>407</v>
      </c>
      <c r="E136" s="27"/>
      <c r="F136" s="28"/>
      <c r="G136" s="27"/>
      <c r="H136" s="42">
        <v>323</v>
      </c>
      <c r="I136" s="27"/>
      <c r="J136" s="28"/>
      <c r="K136" s="27"/>
      <c r="L136" s="42" t="s">
        <v>1266</v>
      </c>
      <c r="M136" s="27" t="s">
        <v>320</v>
      </c>
      <c r="N136" s="28"/>
      <c r="O136" s="27"/>
      <c r="P136" s="42" t="s">
        <v>317</v>
      </c>
      <c r="Q136" s="27"/>
      <c r="R136" s="28"/>
      <c r="S136" s="27"/>
      <c r="T136" s="42" t="s">
        <v>317</v>
      </c>
      <c r="U136" s="27"/>
    </row>
    <row r="137" spans="1:21" x14ac:dyDescent="0.25">
      <c r="A137" s="12"/>
      <c r="B137" s="93" t="s">
        <v>124</v>
      </c>
      <c r="C137" s="31"/>
      <c r="D137" s="33" t="s">
        <v>317</v>
      </c>
      <c r="E137" s="31"/>
      <c r="F137" s="30"/>
      <c r="G137" s="31"/>
      <c r="H137" s="33">
        <v>108</v>
      </c>
      <c r="I137" s="31"/>
      <c r="J137" s="30"/>
      <c r="K137" s="31"/>
      <c r="L137" s="33">
        <v>71</v>
      </c>
      <c r="M137" s="31"/>
      <c r="N137" s="30"/>
      <c r="O137" s="31"/>
      <c r="P137" s="33" t="s">
        <v>317</v>
      </c>
      <c r="Q137" s="31"/>
      <c r="R137" s="30"/>
      <c r="S137" s="31"/>
      <c r="T137" s="33">
        <v>179</v>
      </c>
      <c r="U137" s="31"/>
    </row>
    <row r="138" spans="1:21" x14ac:dyDescent="0.25">
      <c r="A138" s="12"/>
      <c r="B138" s="94" t="s">
        <v>125</v>
      </c>
      <c r="C138" s="27"/>
      <c r="D138" s="42" t="s">
        <v>317</v>
      </c>
      <c r="E138" s="27"/>
      <c r="F138" s="28"/>
      <c r="G138" s="27"/>
      <c r="H138" s="42" t="s">
        <v>317</v>
      </c>
      <c r="I138" s="27"/>
      <c r="J138" s="28"/>
      <c r="K138" s="27"/>
      <c r="L138" s="42" t="s">
        <v>485</v>
      </c>
      <c r="M138" s="27" t="s">
        <v>320</v>
      </c>
      <c r="N138" s="28"/>
      <c r="O138" s="27"/>
      <c r="P138" s="42" t="s">
        <v>317</v>
      </c>
      <c r="Q138" s="27"/>
      <c r="R138" s="28"/>
      <c r="S138" s="27"/>
      <c r="T138" s="42" t="s">
        <v>485</v>
      </c>
      <c r="U138" s="27" t="s">
        <v>320</v>
      </c>
    </row>
    <row r="139" spans="1:21" x14ac:dyDescent="0.25">
      <c r="A139" s="12"/>
      <c r="B139" s="93" t="s">
        <v>126</v>
      </c>
      <c r="C139" s="31"/>
      <c r="D139" s="33" t="s">
        <v>317</v>
      </c>
      <c r="E139" s="31"/>
      <c r="F139" s="30"/>
      <c r="G139" s="31"/>
      <c r="H139" s="33" t="s">
        <v>317</v>
      </c>
      <c r="I139" s="31"/>
      <c r="J139" s="30"/>
      <c r="K139" s="31"/>
      <c r="L139" s="33" t="s">
        <v>446</v>
      </c>
      <c r="M139" s="31" t="s">
        <v>320</v>
      </c>
      <c r="N139" s="30"/>
      <c r="O139" s="31"/>
      <c r="P139" s="33" t="s">
        <v>317</v>
      </c>
      <c r="Q139" s="31"/>
      <c r="R139" s="30"/>
      <c r="S139" s="31"/>
      <c r="T139" s="33" t="s">
        <v>446</v>
      </c>
      <c r="U139" s="31" t="s">
        <v>320</v>
      </c>
    </row>
    <row r="140" spans="1:21" x14ac:dyDescent="0.25">
      <c r="A140" s="12"/>
      <c r="B140" s="94" t="s">
        <v>127</v>
      </c>
      <c r="C140" s="27"/>
      <c r="D140" s="42" t="s">
        <v>1267</v>
      </c>
      <c r="E140" s="27" t="s">
        <v>320</v>
      </c>
      <c r="F140" s="28"/>
      <c r="G140" s="27"/>
      <c r="H140" s="42" t="s">
        <v>317</v>
      </c>
      <c r="I140" s="27"/>
      <c r="J140" s="28"/>
      <c r="K140" s="27"/>
      <c r="L140" s="42" t="s">
        <v>317</v>
      </c>
      <c r="M140" s="27"/>
      <c r="N140" s="28"/>
      <c r="O140" s="27"/>
      <c r="P140" s="42" t="s">
        <v>317</v>
      </c>
      <c r="Q140" s="27"/>
      <c r="R140" s="28"/>
      <c r="S140" s="27"/>
      <c r="T140" s="42" t="s">
        <v>1267</v>
      </c>
      <c r="U140" s="27" t="s">
        <v>320</v>
      </c>
    </row>
    <row r="141" spans="1:21" x14ac:dyDescent="0.25">
      <c r="A141" s="12"/>
      <c r="B141" s="93" t="s">
        <v>117</v>
      </c>
      <c r="C141" s="48"/>
      <c r="D141" s="49" t="s">
        <v>317</v>
      </c>
      <c r="E141" s="31"/>
      <c r="F141" s="30"/>
      <c r="G141" s="48"/>
      <c r="H141" s="49" t="s">
        <v>317</v>
      </c>
      <c r="I141" s="31"/>
      <c r="J141" s="30"/>
      <c r="K141" s="48"/>
      <c r="L141" s="49" t="s">
        <v>355</v>
      </c>
      <c r="M141" s="31" t="s">
        <v>320</v>
      </c>
      <c r="N141" s="30"/>
      <c r="O141" s="48"/>
      <c r="P141" s="49" t="s">
        <v>317</v>
      </c>
      <c r="Q141" s="31"/>
      <c r="R141" s="30"/>
      <c r="S141" s="48"/>
      <c r="T141" s="49" t="s">
        <v>355</v>
      </c>
      <c r="U141" s="31" t="s">
        <v>320</v>
      </c>
    </row>
    <row r="142" spans="1:21" ht="24" x14ac:dyDescent="0.25">
      <c r="A142" s="12"/>
      <c r="B142" s="104" t="s">
        <v>128</v>
      </c>
      <c r="C142" s="52"/>
      <c r="D142" s="54">
        <v>185</v>
      </c>
      <c r="E142" s="27"/>
      <c r="F142" s="28"/>
      <c r="G142" s="52"/>
      <c r="H142" s="54">
        <v>430</v>
      </c>
      <c r="I142" s="27"/>
      <c r="J142" s="28"/>
      <c r="K142" s="52"/>
      <c r="L142" s="54" t="s">
        <v>1268</v>
      </c>
      <c r="M142" s="27" t="s">
        <v>320</v>
      </c>
      <c r="N142" s="28"/>
      <c r="O142" s="52"/>
      <c r="P142" s="54" t="s">
        <v>317</v>
      </c>
      <c r="Q142" s="27"/>
      <c r="R142" s="28"/>
      <c r="S142" s="52"/>
      <c r="T142" s="54" t="s">
        <v>1269</v>
      </c>
      <c r="U142" s="27" t="s">
        <v>320</v>
      </c>
    </row>
    <row r="143" spans="1:21" x14ac:dyDescent="0.25">
      <c r="A143" s="12"/>
      <c r="B143" s="105" t="s">
        <v>129</v>
      </c>
      <c r="C143" s="45"/>
      <c r="D143" s="47" t="s">
        <v>317</v>
      </c>
      <c r="E143" s="31"/>
      <c r="F143" s="30"/>
      <c r="G143" s="45"/>
      <c r="H143" s="47" t="s">
        <v>317</v>
      </c>
      <c r="I143" s="31"/>
      <c r="J143" s="30"/>
      <c r="K143" s="45"/>
      <c r="L143" s="47" t="s">
        <v>466</v>
      </c>
      <c r="M143" s="31" t="s">
        <v>320</v>
      </c>
      <c r="N143" s="30"/>
      <c r="O143" s="45"/>
      <c r="P143" s="47" t="s">
        <v>317</v>
      </c>
      <c r="Q143" s="31"/>
      <c r="R143" s="30"/>
      <c r="S143" s="45"/>
      <c r="T143" s="47" t="s">
        <v>466</v>
      </c>
      <c r="U143" s="31" t="s">
        <v>320</v>
      </c>
    </row>
    <row r="144" spans="1:21" x14ac:dyDescent="0.25">
      <c r="A144" s="12"/>
      <c r="B144" s="104" t="s">
        <v>130</v>
      </c>
      <c r="C144" s="25"/>
      <c r="D144" s="26" t="s">
        <v>317</v>
      </c>
      <c r="E144" s="27"/>
      <c r="F144" s="28"/>
      <c r="G144" s="25"/>
      <c r="H144" s="26">
        <v>669</v>
      </c>
      <c r="I144" s="27"/>
      <c r="J144" s="28"/>
      <c r="K144" s="25"/>
      <c r="L144" s="26">
        <v>179</v>
      </c>
      <c r="M144" s="27"/>
      <c r="N144" s="28"/>
      <c r="O144" s="25"/>
      <c r="P144" s="26" t="s">
        <v>317</v>
      </c>
      <c r="Q144" s="27"/>
      <c r="R144" s="28"/>
      <c r="S144" s="25"/>
      <c r="T144" s="26">
        <v>848</v>
      </c>
      <c r="U144" s="27"/>
    </row>
    <row r="145" spans="1:21" x14ac:dyDescent="0.25">
      <c r="A145" s="12"/>
      <c r="B145" s="105" t="s">
        <v>131</v>
      </c>
      <c r="C145" s="48"/>
      <c r="D145" s="49" t="s">
        <v>317</v>
      </c>
      <c r="E145" s="31"/>
      <c r="F145" s="30"/>
      <c r="G145" s="48"/>
      <c r="H145" s="49">
        <v>428</v>
      </c>
      <c r="I145" s="31"/>
      <c r="J145" s="30"/>
      <c r="K145" s="48"/>
      <c r="L145" s="109">
        <v>1127</v>
      </c>
      <c r="M145" s="31"/>
      <c r="N145" s="30"/>
      <c r="O145" s="48"/>
      <c r="P145" s="49" t="s">
        <v>317</v>
      </c>
      <c r="Q145" s="31"/>
      <c r="R145" s="30"/>
      <c r="S145" s="48"/>
      <c r="T145" s="109">
        <v>1555</v>
      </c>
      <c r="U145" s="31"/>
    </row>
    <row r="146" spans="1:21" ht="15.75" thickBot="1" x14ac:dyDescent="0.3">
      <c r="A146" s="12"/>
      <c r="B146" s="104" t="s">
        <v>132</v>
      </c>
      <c r="C146" s="75" t="s">
        <v>310</v>
      </c>
      <c r="D146" s="95" t="s">
        <v>317</v>
      </c>
      <c r="E146" s="27"/>
      <c r="F146" s="28"/>
      <c r="G146" s="75" t="s">
        <v>310</v>
      </c>
      <c r="H146" s="76">
        <v>1097</v>
      </c>
      <c r="I146" s="27"/>
      <c r="J146" s="28"/>
      <c r="K146" s="75" t="s">
        <v>310</v>
      </c>
      <c r="L146" s="76">
        <v>1306</v>
      </c>
      <c r="M146" s="27"/>
      <c r="N146" s="28"/>
      <c r="O146" s="75" t="s">
        <v>310</v>
      </c>
      <c r="P146" s="95" t="s">
        <v>317</v>
      </c>
      <c r="Q146" s="27"/>
      <c r="R146" s="28"/>
      <c r="S146" s="75" t="s">
        <v>310</v>
      </c>
      <c r="T146" s="76">
        <v>2403</v>
      </c>
      <c r="U146" s="27"/>
    </row>
    <row r="147" spans="1:21" ht="15.75" thickTop="1" x14ac:dyDescent="0.25">
      <c r="A147" s="12"/>
      <c r="B147" s="81"/>
      <c r="C147" s="81"/>
      <c r="D147" s="81"/>
      <c r="E147" s="81"/>
      <c r="F147" s="81"/>
      <c r="G147" s="81"/>
      <c r="H147" s="81"/>
      <c r="I147" s="81"/>
      <c r="J147" s="81"/>
      <c r="K147" s="81"/>
      <c r="L147" s="81"/>
      <c r="M147" s="81"/>
      <c r="N147" s="81"/>
      <c r="O147" s="81"/>
      <c r="P147" s="81"/>
      <c r="Q147" s="81"/>
      <c r="R147" s="81"/>
      <c r="S147" s="81"/>
      <c r="T147" s="81"/>
      <c r="U147" s="81"/>
    </row>
    <row r="148" spans="1:21" x14ac:dyDescent="0.25">
      <c r="A148" s="12"/>
      <c r="B148" s="19"/>
      <c r="C148" s="60" t="s">
        <v>352</v>
      </c>
      <c r="D148" s="60"/>
      <c r="E148" s="60"/>
      <c r="F148" s="60"/>
      <c r="G148" s="60"/>
      <c r="H148" s="60"/>
      <c r="I148" s="60"/>
      <c r="J148" s="60"/>
      <c r="K148" s="60"/>
      <c r="L148" s="60"/>
      <c r="M148" s="60"/>
      <c r="N148" s="60"/>
      <c r="O148" s="60"/>
      <c r="P148" s="60"/>
      <c r="Q148" s="60"/>
      <c r="R148" s="60"/>
      <c r="S148" s="60"/>
      <c r="T148" s="60"/>
      <c r="U148" s="20"/>
    </row>
    <row r="149" spans="1:21" x14ac:dyDescent="0.25">
      <c r="A149" s="12"/>
      <c r="B149" s="239"/>
      <c r="C149" s="240"/>
      <c r="D149" s="241"/>
      <c r="E149" s="205"/>
      <c r="F149" s="214"/>
      <c r="G149" s="240"/>
      <c r="H149" s="241"/>
      <c r="I149" s="205"/>
      <c r="J149" s="214"/>
      <c r="K149" s="240"/>
      <c r="L149" s="241"/>
      <c r="M149" s="205"/>
      <c r="N149" s="214"/>
      <c r="O149" s="240"/>
      <c r="P149" s="241"/>
      <c r="Q149" s="205"/>
      <c r="R149" s="214"/>
      <c r="S149" s="181" t="s">
        <v>1180</v>
      </c>
      <c r="T149" s="181"/>
      <c r="U149" s="20"/>
    </row>
    <row r="150" spans="1:21" x14ac:dyDescent="0.25">
      <c r="A150" s="12"/>
      <c r="B150" s="239"/>
      <c r="C150" s="59" t="s">
        <v>1180</v>
      </c>
      <c r="D150" s="59"/>
      <c r="E150" s="20"/>
      <c r="F150" s="19"/>
      <c r="G150" s="205"/>
      <c r="H150" s="242"/>
      <c r="I150" s="205"/>
      <c r="J150" s="216"/>
      <c r="K150" s="205"/>
      <c r="L150" s="242"/>
      <c r="M150" s="205"/>
      <c r="N150" s="216"/>
      <c r="O150" s="205"/>
      <c r="P150" s="242"/>
      <c r="Q150" s="205"/>
      <c r="R150" s="216"/>
      <c r="S150" s="59" t="s">
        <v>1181</v>
      </c>
      <c r="T150" s="59"/>
      <c r="U150" s="20"/>
    </row>
    <row r="151" spans="1:21" x14ac:dyDescent="0.25">
      <c r="A151" s="12"/>
      <c r="B151" s="239"/>
      <c r="C151" s="59" t="s">
        <v>1181</v>
      </c>
      <c r="D151" s="59"/>
      <c r="E151" s="20"/>
      <c r="F151" s="19"/>
      <c r="G151" s="59" t="s">
        <v>1180</v>
      </c>
      <c r="H151" s="59"/>
      <c r="I151" s="20"/>
      <c r="J151" s="98"/>
      <c r="K151" s="59" t="s">
        <v>117</v>
      </c>
      <c r="L151" s="59"/>
      <c r="M151" s="20"/>
      <c r="N151" s="98"/>
      <c r="O151" s="205"/>
      <c r="P151" s="242"/>
      <c r="Q151" s="205"/>
      <c r="R151" s="216"/>
      <c r="S151" s="59" t="s">
        <v>1182</v>
      </c>
      <c r="T151" s="59"/>
      <c r="U151" s="20"/>
    </row>
    <row r="152" spans="1:21" ht="22.5" x14ac:dyDescent="0.25">
      <c r="A152" s="12"/>
      <c r="B152" s="168" t="s">
        <v>1248</v>
      </c>
      <c r="C152" s="60" t="s">
        <v>1182</v>
      </c>
      <c r="D152" s="60"/>
      <c r="E152" s="20"/>
      <c r="F152" s="21"/>
      <c r="G152" s="60" t="s">
        <v>1184</v>
      </c>
      <c r="H152" s="60"/>
      <c r="I152" s="20"/>
      <c r="J152" s="243"/>
      <c r="K152" s="60" t="s">
        <v>1185</v>
      </c>
      <c r="L152" s="60"/>
      <c r="M152" s="20"/>
      <c r="N152" s="243"/>
      <c r="O152" s="60" t="s">
        <v>1186</v>
      </c>
      <c r="P152" s="60"/>
      <c r="Q152" s="20"/>
      <c r="R152" s="243"/>
      <c r="S152" s="60" t="s">
        <v>347</v>
      </c>
      <c r="T152" s="60"/>
      <c r="U152" s="20"/>
    </row>
    <row r="153" spans="1:21" x14ac:dyDescent="0.25">
      <c r="A153" s="12"/>
      <c r="B153" s="244" t="s">
        <v>98</v>
      </c>
      <c r="C153" s="25"/>
      <c r="D153" s="26"/>
      <c r="E153" s="27"/>
      <c r="F153" s="71"/>
      <c r="G153" s="25"/>
      <c r="H153" s="26"/>
      <c r="I153" s="27"/>
      <c r="J153" s="71"/>
      <c r="K153" s="25"/>
      <c r="L153" s="26"/>
      <c r="M153" s="27"/>
      <c r="N153" s="71"/>
      <c r="O153" s="25"/>
      <c r="P153" s="26"/>
      <c r="Q153" s="27"/>
      <c r="R153" s="71"/>
      <c r="S153" s="25"/>
      <c r="T153" s="26"/>
      <c r="U153" s="27"/>
    </row>
    <row r="154" spans="1:21" x14ac:dyDescent="0.25">
      <c r="A154" s="12"/>
      <c r="B154" s="93" t="s">
        <v>59</v>
      </c>
      <c r="C154" s="31" t="s">
        <v>310</v>
      </c>
      <c r="D154" s="33" t="s">
        <v>611</v>
      </c>
      <c r="E154" s="31" t="s">
        <v>320</v>
      </c>
      <c r="F154" s="30"/>
      <c r="G154" s="31" t="s">
        <v>310</v>
      </c>
      <c r="H154" s="33">
        <v>264</v>
      </c>
      <c r="I154" s="31"/>
      <c r="J154" s="30"/>
      <c r="K154" s="31" t="s">
        <v>310</v>
      </c>
      <c r="L154" s="33" t="s">
        <v>1223</v>
      </c>
      <c r="M154" s="31" t="s">
        <v>320</v>
      </c>
      <c r="N154" s="30"/>
      <c r="O154" s="31" t="s">
        <v>310</v>
      </c>
      <c r="P154" s="32">
        <v>3011</v>
      </c>
      <c r="Q154" s="31"/>
      <c r="R154" s="30"/>
      <c r="S154" s="31" t="s">
        <v>310</v>
      </c>
      <c r="T154" s="33" t="s">
        <v>1224</v>
      </c>
      <c r="U154" s="31" t="s">
        <v>320</v>
      </c>
    </row>
    <row r="155" spans="1:21" x14ac:dyDescent="0.25">
      <c r="A155" s="12"/>
      <c r="B155" s="94" t="s">
        <v>1249</v>
      </c>
      <c r="C155" s="27"/>
      <c r="D155" s="43">
        <v>2512</v>
      </c>
      <c r="E155" s="27"/>
      <c r="F155" s="28"/>
      <c r="G155" s="27"/>
      <c r="H155" s="42">
        <v>836</v>
      </c>
      <c r="I155" s="27"/>
      <c r="J155" s="28"/>
      <c r="K155" s="27"/>
      <c r="L155" s="43">
        <v>5119</v>
      </c>
      <c r="M155" s="27"/>
      <c r="N155" s="28"/>
      <c r="O155" s="27"/>
      <c r="P155" s="42" t="s">
        <v>1270</v>
      </c>
      <c r="Q155" s="27" t="s">
        <v>320</v>
      </c>
      <c r="R155" s="28"/>
      <c r="S155" s="27"/>
      <c r="T155" s="43">
        <v>5442</v>
      </c>
      <c r="U155" s="27"/>
    </row>
    <row r="156" spans="1:21" x14ac:dyDescent="0.25">
      <c r="A156" s="12"/>
      <c r="B156" s="93" t="s">
        <v>107</v>
      </c>
      <c r="C156" s="48"/>
      <c r="D156" s="49" t="s">
        <v>370</v>
      </c>
      <c r="E156" s="31" t="s">
        <v>320</v>
      </c>
      <c r="F156" s="98"/>
      <c r="G156" s="48"/>
      <c r="H156" s="49" t="s">
        <v>1236</v>
      </c>
      <c r="I156" s="31" t="s">
        <v>320</v>
      </c>
      <c r="J156" s="30"/>
      <c r="K156" s="48"/>
      <c r="L156" s="49" t="s">
        <v>1271</v>
      </c>
      <c r="M156" s="31" t="s">
        <v>320</v>
      </c>
      <c r="N156" s="30"/>
      <c r="O156" s="48"/>
      <c r="P156" s="49" t="s">
        <v>317</v>
      </c>
      <c r="Q156" s="31"/>
      <c r="R156" s="30"/>
      <c r="S156" s="48"/>
      <c r="T156" s="49" t="s">
        <v>1162</v>
      </c>
      <c r="U156" s="31" t="s">
        <v>320</v>
      </c>
    </row>
    <row r="157" spans="1:21" ht="24" x14ac:dyDescent="0.25">
      <c r="A157" s="12"/>
      <c r="B157" s="104" t="s">
        <v>1254</v>
      </c>
      <c r="C157" s="25"/>
      <c r="D157" s="26" t="s">
        <v>1106</v>
      </c>
      <c r="E157" s="27" t="s">
        <v>320</v>
      </c>
      <c r="F157" s="28"/>
      <c r="G157" s="25"/>
      <c r="H157" s="26">
        <v>855</v>
      </c>
      <c r="I157" s="27"/>
      <c r="J157" s="28"/>
      <c r="K157" s="25"/>
      <c r="L157" s="26">
        <v>766</v>
      </c>
      <c r="M157" s="27"/>
      <c r="N157" s="28"/>
      <c r="O157" s="25"/>
      <c r="P157" s="26" t="s">
        <v>343</v>
      </c>
      <c r="Q157" s="27" t="s">
        <v>320</v>
      </c>
      <c r="R157" s="28"/>
      <c r="S157" s="25"/>
      <c r="T157" s="51">
        <v>1561</v>
      </c>
      <c r="U157" s="27"/>
    </row>
    <row r="158" spans="1:21" x14ac:dyDescent="0.25">
      <c r="A158" s="12"/>
      <c r="B158" s="105" t="s">
        <v>109</v>
      </c>
      <c r="C158" s="48"/>
      <c r="D158" s="49" t="s">
        <v>317</v>
      </c>
      <c r="E158" s="31"/>
      <c r="F158" s="30"/>
      <c r="G158" s="48"/>
      <c r="H158" s="49" t="s">
        <v>317</v>
      </c>
      <c r="I158" s="31"/>
      <c r="J158" s="30"/>
      <c r="K158" s="48"/>
      <c r="L158" s="49" t="s">
        <v>466</v>
      </c>
      <c r="M158" s="31" t="s">
        <v>320</v>
      </c>
      <c r="N158" s="30"/>
      <c r="O158" s="48"/>
      <c r="P158" s="49" t="s">
        <v>317</v>
      </c>
      <c r="Q158" s="31"/>
      <c r="R158" s="30"/>
      <c r="S158" s="48"/>
      <c r="T158" s="49" t="s">
        <v>466</v>
      </c>
      <c r="U158" s="31" t="s">
        <v>320</v>
      </c>
    </row>
    <row r="159" spans="1:21" x14ac:dyDescent="0.25">
      <c r="A159" s="12"/>
      <c r="B159" s="104" t="s">
        <v>1255</v>
      </c>
      <c r="C159" s="52"/>
      <c r="D159" s="54" t="s">
        <v>1106</v>
      </c>
      <c r="E159" s="27" t="s">
        <v>320</v>
      </c>
      <c r="F159" s="28"/>
      <c r="G159" s="52"/>
      <c r="H159" s="54">
        <v>855</v>
      </c>
      <c r="I159" s="27"/>
      <c r="J159" s="28"/>
      <c r="K159" s="52"/>
      <c r="L159" s="54">
        <v>748</v>
      </c>
      <c r="M159" s="27"/>
      <c r="N159" s="28"/>
      <c r="O159" s="52"/>
      <c r="P159" s="54" t="s">
        <v>343</v>
      </c>
      <c r="Q159" s="27" t="s">
        <v>320</v>
      </c>
      <c r="R159" s="28"/>
      <c r="S159" s="52"/>
      <c r="T159" s="53">
        <v>1543</v>
      </c>
      <c r="U159" s="27"/>
    </row>
    <row r="160" spans="1:21" x14ac:dyDescent="0.25">
      <c r="A160" s="12"/>
      <c r="B160" s="105" t="s">
        <v>111</v>
      </c>
      <c r="C160" s="39"/>
      <c r="D160" s="40"/>
      <c r="E160" s="31"/>
      <c r="F160" s="30"/>
      <c r="G160" s="39"/>
      <c r="H160" s="40"/>
      <c r="I160" s="31"/>
      <c r="J160" s="30"/>
      <c r="K160" s="39"/>
      <c r="L160" s="40"/>
      <c r="M160" s="31"/>
      <c r="N160" s="30"/>
      <c r="O160" s="39"/>
      <c r="P160" s="40"/>
      <c r="Q160" s="31"/>
      <c r="R160" s="30"/>
      <c r="S160" s="39"/>
      <c r="T160" s="40"/>
      <c r="U160" s="31"/>
    </row>
    <row r="161" spans="1:21" ht="24" x14ac:dyDescent="0.25">
      <c r="A161" s="12"/>
      <c r="B161" s="94" t="s">
        <v>112</v>
      </c>
      <c r="C161" s="27"/>
      <c r="D161" s="42" t="s">
        <v>317</v>
      </c>
      <c r="E161" s="27"/>
      <c r="F161" s="28"/>
      <c r="G161" s="27"/>
      <c r="H161" s="42" t="s">
        <v>1272</v>
      </c>
      <c r="I161" s="27" t="s">
        <v>320</v>
      </c>
      <c r="J161" s="28"/>
      <c r="K161" s="27"/>
      <c r="L161" s="42" t="s">
        <v>1273</v>
      </c>
      <c r="M161" s="27" t="s">
        <v>320</v>
      </c>
      <c r="N161" s="28"/>
      <c r="O161" s="27"/>
      <c r="P161" s="42" t="s">
        <v>317</v>
      </c>
      <c r="Q161" s="27"/>
      <c r="R161" s="28"/>
      <c r="S161" s="27"/>
      <c r="T161" s="42" t="s">
        <v>1274</v>
      </c>
      <c r="U161" s="27" t="s">
        <v>320</v>
      </c>
    </row>
    <row r="162" spans="1:21" x14ac:dyDescent="0.25">
      <c r="A162" s="12"/>
      <c r="B162" s="93" t="s">
        <v>113</v>
      </c>
      <c r="C162" s="31"/>
      <c r="D162" s="33" t="s">
        <v>317</v>
      </c>
      <c r="E162" s="31"/>
      <c r="F162" s="30"/>
      <c r="G162" s="31"/>
      <c r="H162" s="33" t="s">
        <v>317</v>
      </c>
      <c r="I162" s="31"/>
      <c r="J162" s="30"/>
      <c r="K162" s="31"/>
      <c r="L162" s="33" t="s">
        <v>493</v>
      </c>
      <c r="M162" s="31" t="s">
        <v>320</v>
      </c>
      <c r="N162" s="30"/>
      <c r="O162" s="31"/>
      <c r="P162" s="33" t="s">
        <v>317</v>
      </c>
      <c r="Q162" s="31"/>
      <c r="R162" s="30"/>
      <c r="S162" s="31"/>
      <c r="T162" s="33" t="s">
        <v>493</v>
      </c>
      <c r="U162" s="31" t="s">
        <v>320</v>
      </c>
    </row>
    <row r="163" spans="1:21" x14ac:dyDescent="0.25">
      <c r="A163" s="12"/>
      <c r="B163" s="94" t="s">
        <v>114</v>
      </c>
      <c r="C163" s="27"/>
      <c r="D163" s="42" t="s">
        <v>317</v>
      </c>
      <c r="E163" s="27"/>
      <c r="F163" s="28"/>
      <c r="G163" s="27"/>
      <c r="H163" s="42" t="s">
        <v>317</v>
      </c>
      <c r="I163" s="27"/>
      <c r="J163" s="28"/>
      <c r="K163" s="27"/>
      <c r="L163" s="42">
        <v>589</v>
      </c>
      <c r="M163" s="27"/>
      <c r="N163" s="28"/>
      <c r="O163" s="27"/>
      <c r="P163" s="42" t="s">
        <v>317</v>
      </c>
      <c r="Q163" s="27"/>
      <c r="R163" s="28"/>
      <c r="S163" s="27"/>
      <c r="T163" s="42">
        <v>589</v>
      </c>
      <c r="U163" s="27"/>
    </row>
    <row r="164" spans="1:21" x14ac:dyDescent="0.25">
      <c r="A164" s="12"/>
      <c r="B164" s="93" t="s">
        <v>115</v>
      </c>
      <c r="C164" s="31"/>
      <c r="D164" s="33" t="s">
        <v>317</v>
      </c>
      <c r="E164" s="31"/>
      <c r="F164" s="30"/>
      <c r="G164" s="31"/>
      <c r="H164" s="33" t="s">
        <v>317</v>
      </c>
      <c r="I164" s="31"/>
      <c r="J164" s="30"/>
      <c r="K164" s="31"/>
      <c r="L164" s="33" t="s">
        <v>498</v>
      </c>
      <c r="M164" s="31" t="s">
        <v>320</v>
      </c>
      <c r="N164" s="30"/>
      <c r="O164" s="31"/>
      <c r="P164" s="33" t="s">
        <v>317</v>
      </c>
      <c r="Q164" s="31"/>
      <c r="R164" s="30"/>
      <c r="S164" s="31"/>
      <c r="T164" s="33" t="s">
        <v>498</v>
      </c>
      <c r="U164" s="31" t="s">
        <v>320</v>
      </c>
    </row>
    <row r="165" spans="1:21" x14ac:dyDescent="0.25">
      <c r="A165" s="12"/>
      <c r="B165" s="94" t="s">
        <v>116</v>
      </c>
      <c r="C165" s="27"/>
      <c r="D165" s="42" t="s">
        <v>317</v>
      </c>
      <c r="E165" s="27"/>
      <c r="F165" s="28"/>
      <c r="G165" s="27"/>
      <c r="H165" s="42" t="s">
        <v>317</v>
      </c>
      <c r="I165" s="27"/>
      <c r="J165" s="28"/>
      <c r="K165" s="27"/>
      <c r="L165" s="42">
        <v>63</v>
      </c>
      <c r="M165" s="27"/>
      <c r="N165" s="28"/>
      <c r="O165" s="27"/>
      <c r="P165" s="42" t="s">
        <v>317</v>
      </c>
      <c r="Q165" s="27"/>
      <c r="R165" s="28"/>
      <c r="S165" s="27"/>
      <c r="T165" s="42">
        <v>63</v>
      </c>
      <c r="U165" s="27"/>
    </row>
    <row r="166" spans="1:21" x14ac:dyDescent="0.25">
      <c r="A166" s="12"/>
      <c r="B166" s="93" t="s">
        <v>117</v>
      </c>
      <c r="C166" s="48"/>
      <c r="D166" s="49" t="s">
        <v>317</v>
      </c>
      <c r="E166" s="31"/>
      <c r="F166" s="30"/>
      <c r="G166" s="48"/>
      <c r="H166" s="49" t="s">
        <v>317</v>
      </c>
      <c r="I166" s="31"/>
      <c r="J166" s="30"/>
      <c r="K166" s="48"/>
      <c r="L166" s="49" t="s">
        <v>573</v>
      </c>
      <c r="M166" s="31" t="s">
        <v>320</v>
      </c>
      <c r="N166" s="30"/>
      <c r="O166" s="48"/>
      <c r="P166" s="49" t="s">
        <v>317</v>
      </c>
      <c r="Q166" s="31"/>
      <c r="R166" s="30"/>
      <c r="S166" s="48"/>
      <c r="T166" s="49" t="s">
        <v>573</v>
      </c>
      <c r="U166" s="31" t="s">
        <v>320</v>
      </c>
    </row>
    <row r="167" spans="1:21" x14ac:dyDescent="0.25">
      <c r="A167" s="12"/>
      <c r="B167" s="104" t="s">
        <v>118</v>
      </c>
      <c r="C167" s="52"/>
      <c r="D167" s="54" t="s">
        <v>317</v>
      </c>
      <c r="E167" s="27"/>
      <c r="F167" s="28"/>
      <c r="G167" s="52"/>
      <c r="H167" s="54" t="s">
        <v>1272</v>
      </c>
      <c r="I167" s="27" t="s">
        <v>320</v>
      </c>
      <c r="J167" s="28"/>
      <c r="K167" s="52"/>
      <c r="L167" s="54" t="s">
        <v>1275</v>
      </c>
      <c r="M167" s="27" t="s">
        <v>320</v>
      </c>
      <c r="N167" s="28"/>
      <c r="O167" s="52"/>
      <c r="P167" s="54" t="s">
        <v>317</v>
      </c>
      <c r="Q167" s="27"/>
      <c r="R167" s="28"/>
      <c r="S167" s="52"/>
      <c r="T167" s="54" t="s">
        <v>1276</v>
      </c>
      <c r="U167" s="27" t="s">
        <v>320</v>
      </c>
    </row>
    <row r="168" spans="1:21" x14ac:dyDescent="0.25">
      <c r="A168" s="12"/>
      <c r="B168" s="105" t="s">
        <v>119</v>
      </c>
      <c r="C168" s="39"/>
      <c r="D168" s="40"/>
      <c r="E168" s="31"/>
      <c r="F168" s="30"/>
      <c r="G168" s="39"/>
      <c r="H168" s="40"/>
      <c r="I168" s="31"/>
      <c r="J168" s="30"/>
      <c r="K168" s="39"/>
      <c r="L168" s="40"/>
      <c r="M168" s="31"/>
      <c r="N168" s="30"/>
      <c r="O168" s="39"/>
      <c r="P168" s="40"/>
      <c r="Q168" s="31"/>
      <c r="R168" s="30"/>
      <c r="S168" s="39"/>
      <c r="T168" s="40"/>
      <c r="U168" s="31"/>
    </row>
    <row r="169" spans="1:21" x14ac:dyDescent="0.25">
      <c r="A169" s="12"/>
      <c r="B169" s="94" t="s">
        <v>120</v>
      </c>
      <c r="C169" s="27"/>
      <c r="D169" s="43">
        <v>1024</v>
      </c>
      <c r="E169" s="27"/>
      <c r="F169" s="28"/>
      <c r="G169" s="27"/>
      <c r="H169" s="42" t="s">
        <v>317</v>
      </c>
      <c r="I169" s="27"/>
      <c r="J169" s="28"/>
      <c r="K169" s="27"/>
      <c r="L169" s="42">
        <v>514</v>
      </c>
      <c r="M169" s="27"/>
      <c r="N169" s="28"/>
      <c r="O169" s="27"/>
      <c r="P169" s="42" t="s">
        <v>317</v>
      </c>
      <c r="Q169" s="27"/>
      <c r="R169" s="28"/>
      <c r="S169" s="27"/>
      <c r="T169" s="43">
        <v>1538</v>
      </c>
      <c r="U169" s="27"/>
    </row>
    <row r="170" spans="1:21" x14ac:dyDescent="0.25">
      <c r="A170" s="12"/>
      <c r="B170" s="93" t="s">
        <v>121</v>
      </c>
      <c r="C170" s="31"/>
      <c r="D170" s="33" t="s">
        <v>1277</v>
      </c>
      <c r="E170" s="31" t="s">
        <v>320</v>
      </c>
      <c r="F170" s="30"/>
      <c r="G170" s="31"/>
      <c r="H170" s="33" t="s">
        <v>317</v>
      </c>
      <c r="I170" s="31"/>
      <c r="J170" s="30"/>
      <c r="K170" s="31"/>
      <c r="L170" s="33" t="s">
        <v>1278</v>
      </c>
      <c r="M170" s="31" t="s">
        <v>320</v>
      </c>
      <c r="N170" s="30"/>
      <c r="O170" s="31"/>
      <c r="P170" s="33" t="s">
        <v>317</v>
      </c>
      <c r="Q170" s="31"/>
      <c r="R170" s="30"/>
      <c r="S170" s="31"/>
      <c r="T170" s="33" t="s">
        <v>1279</v>
      </c>
      <c r="U170" s="31" t="s">
        <v>320</v>
      </c>
    </row>
    <row r="171" spans="1:21" x14ac:dyDescent="0.25">
      <c r="A171" s="12"/>
      <c r="B171" s="94" t="s">
        <v>1265</v>
      </c>
      <c r="C171" s="27"/>
      <c r="D171" s="42">
        <v>655</v>
      </c>
      <c r="E171" s="27"/>
      <c r="F171" s="28"/>
      <c r="G171" s="27"/>
      <c r="H171" s="42" t="s">
        <v>1280</v>
      </c>
      <c r="I171" s="27" t="s">
        <v>320</v>
      </c>
      <c r="J171" s="28"/>
      <c r="K171" s="27"/>
      <c r="L171" s="42" t="s">
        <v>1281</v>
      </c>
      <c r="M171" s="27" t="s">
        <v>320</v>
      </c>
      <c r="N171" s="28"/>
      <c r="O171" s="27"/>
      <c r="P171" s="42" t="s">
        <v>317</v>
      </c>
      <c r="Q171" s="27"/>
      <c r="R171" s="28"/>
      <c r="S171" s="27"/>
      <c r="T171" s="42" t="s">
        <v>317</v>
      </c>
      <c r="U171" s="27"/>
    </row>
    <row r="172" spans="1:21" x14ac:dyDescent="0.25">
      <c r="A172" s="12"/>
      <c r="B172" s="93" t="s">
        <v>123</v>
      </c>
      <c r="C172" s="31"/>
      <c r="D172" s="33">
        <v>2</v>
      </c>
      <c r="E172" s="31"/>
      <c r="F172" s="30"/>
      <c r="G172" s="31"/>
      <c r="H172" s="33" t="s">
        <v>317</v>
      </c>
      <c r="I172" s="31"/>
      <c r="J172" s="30"/>
      <c r="K172" s="31"/>
      <c r="L172" s="33" t="s">
        <v>317</v>
      </c>
      <c r="M172" s="31"/>
      <c r="N172" s="30"/>
      <c r="O172" s="31"/>
      <c r="P172" s="33" t="s">
        <v>317</v>
      </c>
      <c r="Q172" s="31"/>
      <c r="R172" s="30"/>
      <c r="S172" s="31"/>
      <c r="T172" s="33">
        <v>2</v>
      </c>
      <c r="U172" s="31"/>
    </row>
    <row r="173" spans="1:21" x14ac:dyDescent="0.25">
      <c r="A173" s="12"/>
      <c r="B173" s="94" t="s">
        <v>124</v>
      </c>
      <c r="C173" s="27"/>
      <c r="D173" s="42" t="s">
        <v>317</v>
      </c>
      <c r="E173" s="27"/>
      <c r="F173" s="28"/>
      <c r="G173" s="27"/>
      <c r="H173" s="42" t="s">
        <v>317</v>
      </c>
      <c r="I173" s="27"/>
      <c r="J173" s="28"/>
      <c r="K173" s="27"/>
      <c r="L173" s="42">
        <v>32</v>
      </c>
      <c r="M173" s="27"/>
      <c r="N173" s="28"/>
      <c r="O173" s="27"/>
      <c r="P173" s="42" t="s">
        <v>317</v>
      </c>
      <c r="Q173" s="27"/>
      <c r="R173" s="28"/>
      <c r="S173" s="27"/>
      <c r="T173" s="42">
        <v>32</v>
      </c>
      <c r="U173" s="27"/>
    </row>
    <row r="174" spans="1:21" x14ac:dyDescent="0.25">
      <c r="A174" s="12"/>
      <c r="B174" s="93" t="s">
        <v>125</v>
      </c>
      <c r="C174" s="31"/>
      <c r="D174" s="33" t="s">
        <v>317</v>
      </c>
      <c r="E174" s="31"/>
      <c r="F174" s="30"/>
      <c r="G174" s="31"/>
      <c r="H174" s="33" t="s">
        <v>317</v>
      </c>
      <c r="I174" s="31"/>
      <c r="J174" s="30"/>
      <c r="K174" s="31"/>
      <c r="L174" s="33" t="s">
        <v>689</v>
      </c>
      <c r="M174" s="31" t="s">
        <v>320</v>
      </c>
      <c r="N174" s="30"/>
      <c r="O174" s="31"/>
      <c r="P174" s="33" t="s">
        <v>317</v>
      </c>
      <c r="Q174" s="31"/>
      <c r="R174" s="30"/>
      <c r="S174" s="31"/>
      <c r="T174" s="33" t="s">
        <v>689</v>
      </c>
      <c r="U174" s="31" t="s">
        <v>320</v>
      </c>
    </row>
    <row r="175" spans="1:21" x14ac:dyDescent="0.25">
      <c r="A175" s="12"/>
      <c r="B175" s="94" t="s">
        <v>126</v>
      </c>
      <c r="C175" s="27"/>
      <c r="D175" s="42" t="s">
        <v>317</v>
      </c>
      <c r="E175" s="27"/>
      <c r="F175" s="28"/>
      <c r="G175" s="27"/>
      <c r="H175" s="42" t="s">
        <v>317</v>
      </c>
      <c r="I175" s="27"/>
      <c r="J175" s="28"/>
      <c r="K175" s="27"/>
      <c r="L175" s="42" t="s">
        <v>593</v>
      </c>
      <c r="M175" s="27" t="s">
        <v>320</v>
      </c>
      <c r="N175" s="28"/>
      <c r="O175" s="27"/>
      <c r="P175" s="42" t="s">
        <v>317</v>
      </c>
      <c r="Q175" s="27"/>
      <c r="R175" s="28"/>
      <c r="S175" s="27"/>
      <c r="T175" s="42" t="s">
        <v>593</v>
      </c>
      <c r="U175" s="27" t="s">
        <v>320</v>
      </c>
    </row>
    <row r="176" spans="1:21" x14ac:dyDescent="0.25">
      <c r="A176" s="12"/>
      <c r="B176" s="93" t="s">
        <v>127</v>
      </c>
      <c r="C176" s="31"/>
      <c r="D176" s="33" t="s">
        <v>1282</v>
      </c>
      <c r="E176" s="31" t="s">
        <v>320</v>
      </c>
      <c r="F176" s="30"/>
      <c r="G176" s="31"/>
      <c r="H176" s="33" t="s">
        <v>317</v>
      </c>
      <c r="I176" s="31"/>
      <c r="J176" s="30"/>
      <c r="K176" s="31"/>
      <c r="L176" s="33" t="s">
        <v>343</v>
      </c>
      <c r="M176" s="31" t="s">
        <v>320</v>
      </c>
      <c r="N176" s="30"/>
      <c r="O176" s="31"/>
      <c r="P176" s="33">
        <v>14</v>
      </c>
      <c r="Q176" s="31"/>
      <c r="R176" s="18"/>
      <c r="S176" s="31"/>
      <c r="T176" s="33" t="s">
        <v>1282</v>
      </c>
      <c r="U176" s="31" t="s">
        <v>320</v>
      </c>
    </row>
    <row r="177" spans="1:21" x14ac:dyDescent="0.25">
      <c r="A177" s="12"/>
      <c r="B177" s="94" t="s">
        <v>117</v>
      </c>
      <c r="C177" s="36"/>
      <c r="D177" s="37" t="s">
        <v>498</v>
      </c>
      <c r="E177" s="27" t="s">
        <v>320</v>
      </c>
      <c r="F177" s="28"/>
      <c r="G177" s="36"/>
      <c r="H177" s="37" t="s">
        <v>317</v>
      </c>
      <c r="I177" s="27"/>
      <c r="J177" s="28"/>
      <c r="K177" s="36"/>
      <c r="L177" s="37" t="s">
        <v>446</v>
      </c>
      <c r="M177" s="27" t="s">
        <v>320</v>
      </c>
      <c r="N177" s="28"/>
      <c r="O177" s="36"/>
      <c r="P177" s="37" t="s">
        <v>317</v>
      </c>
      <c r="Q177" s="27"/>
      <c r="R177" s="28"/>
      <c r="S177" s="36"/>
      <c r="T177" s="37" t="s">
        <v>441</v>
      </c>
      <c r="U177" s="27" t="s">
        <v>320</v>
      </c>
    </row>
    <row r="178" spans="1:21" ht="24" x14ac:dyDescent="0.25">
      <c r="A178" s="12"/>
      <c r="B178" s="105" t="s">
        <v>128</v>
      </c>
      <c r="C178" s="45"/>
      <c r="D178" s="47">
        <v>46</v>
      </c>
      <c r="E178" s="31"/>
      <c r="F178" s="30"/>
      <c r="G178" s="45"/>
      <c r="H178" s="47" t="s">
        <v>1280</v>
      </c>
      <c r="I178" s="31" t="s">
        <v>320</v>
      </c>
      <c r="J178" s="30"/>
      <c r="K178" s="45"/>
      <c r="L178" s="47">
        <v>56</v>
      </c>
      <c r="M178" s="31"/>
      <c r="N178" s="30"/>
      <c r="O178" s="45"/>
      <c r="P178" s="47">
        <v>14</v>
      </c>
      <c r="Q178" s="31"/>
      <c r="R178" s="30"/>
      <c r="S178" s="45"/>
      <c r="T178" s="47" t="s">
        <v>1283</v>
      </c>
      <c r="U178" s="31" t="s">
        <v>320</v>
      </c>
    </row>
    <row r="179" spans="1:21" x14ac:dyDescent="0.25">
      <c r="A179" s="12"/>
      <c r="B179" s="104" t="s">
        <v>129</v>
      </c>
      <c r="C179" s="52"/>
      <c r="D179" s="54" t="s">
        <v>317</v>
      </c>
      <c r="E179" s="27"/>
      <c r="F179" s="28"/>
      <c r="G179" s="52"/>
      <c r="H179" s="54" t="s">
        <v>317</v>
      </c>
      <c r="I179" s="27"/>
      <c r="J179" s="28"/>
      <c r="K179" s="52"/>
      <c r="L179" s="54" t="s">
        <v>370</v>
      </c>
      <c r="M179" s="27" t="s">
        <v>320</v>
      </c>
      <c r="N179" s="28"/>
      <c r="O179" s="52"/>
      <c r="P179" s="54" t="s">
        <v>317</v>
      </c>
      <c r="Q179" s="27"/>
      <c r="R179" s="28"/>
      <c r="S179" s="52"/>
      <c r="T179" s="54" t="s">
        <v>370</v>
      </c>
      <c r="U179" s="27" t="s">
        <v>320</v>
      </c>
    </row>
    <row r="180" spans="1:21" x14ac:dyDescent="0.25">
      <c r="A180" s="12"/>
      <c r="B180" s="105" t="s">
        <v>130</v>
      </c>
      <c r="C180" s="39"/>
      <c r="D180" s="40" t="s">
        <v>317</v>
      </c>
      <c r="E180" s="31"/>
      <c r="F180" s="30"/>
      <c r="G180" s="39"/>
      <c r="H180" s="40">
        <v>86</v>
      </c>
      <c r="I180" s="31"/>
      <c r="J180" s="30"/>
      <c r="K180" s="39"/>
      <c r="L180" s="40" t="s">
        <v>1251</v>
      </c>
      <c r="M180" s="31" t="s">
        <v>320</v>
      </c>
      <c r="N180" s="30"/>
      <c r="O180" s="39"/>
      <c r="P180" s="40" t="s">
        <v>317</v>
      </c>
      <c r="Q180" s="31"/>
      <c r="R180" s="30"/>
      <c r="S180" s="39"/>
      <c r="T180" s="40" t="s">
        <v>1193</v>
      </c>
      <c r="U180" s="31" t="s">
        <v>320</v>
      </c>
    </row>
    <row r="181" spans="1:21" x14ac:dyDescent="0.25">
      <c r="A181" s="12"/>
      <c r="B181" s="104" t="s">
        <v>131</v>
      </c>
      <c r="C181" s="36"/>
      <c r="D181" s="37" t="s">
        <v>317</v>
      </c>
      <c r="E181" s="27"/>
      <c r="F181" s="28"/>
      <c r="G181" s="36"/>
      <c r="H181" s="37">
        <v>342</v>
      </c>
      <c r="I181" s="27"/>
      <c r="J181" s="28"/>
      <c r="K181" s="36"/>
      <c r="L181" s="44">
        <v>1219</v>
      </c>
      <c r="M181" s="27"/>
      <c r="N181" s="28"/>
      <c r="O181" s="36"/>
      <c r="P181" s="37" t="s">
        <v>317</v>
      </c>
      <c r="Q181" s="27"/>
      <c r="R181" s="28"/>
      <c r="S181" s="36"/>
      <c r="T181" s="44">
        <v>1561</v>
      </c>
      <c r="U181" s="27"/>
    </row>
    <row r="182" spans="1:21" ht="15.75" thickBot="1" x14ac:dyDescent="0.3">
      <c r="A182" s="12"/>
      <c r="B182" s="105" t="s">
        <v>132</v>
      </c>
      <c r="C182" s="55" t="s">
        <v>310</v>
      </c>
      <c r="D182" s="57" t="s">
        <v>317</v>
      </c>
      <c r="E182" s="31"/>
      <c r="F182" s="30"/>
      <c r="G182" s="55" t="s">
        <v>310</v>
      </c>
      <c r="H182" s="57">
        <v>428</v>
      </c>
      <c r="I182" s="31"/>
      <c r="J182" s="30"/>
      <c r="K182" s="55" t="s">
        <v>310</v>
      </c>
      <c r="L182" s="56">
        <v>1127</v>
      </c>
      <c r="M182" s="31"/>
      <c r="N182" s="30"/>
      <c r="O182" s="55" t="s">
        <v>310</v>
      </c>
      <c r="P182" s="57" t="s">
        <v>317</v>
      </c>
      <c r="Q182" s="31"/>
      <c r="R182" s="30"/>
      <c r="S182" s="55" t="s">
        <v>310</v>
      </c>
      <c r="T182" s="56">
        <v>1555</v>
      </c>
      <c r="U182" s="31"/>
    </row>
    <row r="183" spans="1:21" ht="15.75" thickTop="1" x14ac:dyDescent="0.25">
      <c r="A183" s="12"/>
      <c r="B183" s="81"/>
      <c r="C183" s="81"/>
      <c r="D183" s="81"/>
      <c r="E183" s="81"/>
      <c r="F183" s="81"/>
      <c r="G183" s="81"/>
      <c r="H183" s="81"/>
      <c r="I183" s="81"/>
      <c r="J183" s="81"/>
      <c r="K183" s="81"/>
      <c r="L183" s="81"/>
      <c r="M183" s="81"/>
      <c r="N183" s="81"/>
      <c r="O183" s="81"/>
      <c r="P183" s="81"/>
      <c r="Q183" s="81"/>
      <c r="R183" s="81"/>
      <c r="S183" s="81"/>
      <c r="T183" s="81"/>
      <c r="U183" s="81"/>
    </row>
    <row r="184" spans="1:21" x14ac:dyDescent="0.25">
      <c r="A184" s="12"/>
      <c r="B184" s="81"/>
      <c r="C184" s="81"/>
      <c r="D184" s="81"/>
      <c r="E184" s="81"/>
      <c r="F184" s="81"/>
      <c r="G184" s="81"/>
      <c r="H184" s="81"/>
      <c r="I184" s="81"/>
      <c r="J184" s="81"/>
      <c r="K184" s="81"/>
      <c r="L184" s="81"/>
      <c r="M184" s="81"/>
      <c r="N184" s="81"/>
      <c r="O184" s="81"/>
      <c r="P184" s="81"/>
      <c r="Q184" s="81"/>
      <c r="R184" s="81"/>
      <c r="S184" s="81"/>
      <c r="T184" s="81"/>
      <c r="U184" s="81"/>
    </row>
    <row r="185" spans="1:21" x14ac:dyDescent="0.25">
      <c r="A185" s="12"/>
      <c r="B185" s="19"/>
      <c r="C185" s="60" t="s">
        <v>367</v>
      </c>
      <c r="D185" s="60"/>
      <c r="E185" s="60"/>
      <c r="F185" s="60"/>
      <c r="G185" s="60"/>
      <c r="H185" s="60"/>
      <c r="I185" s="60"/>
      <c r="J185" s="60"/>
      <c r="K185" s="60"/>
      <c r="L185" s="60"/>
      <c r="M185" s="60"/>
      <c r="N185" s="60"/>
      <c r="O185" s="60"/>
      <c r="P185" s="60"/>
      <c r="Q185" s="60"/>
      <c r="R185" s="60"/>
      <c r="S185" s="60"/>
      <c r="T185" s="60"/>
      <c r="U185" s="20"/>
    </row>
    <row r="186" spans="1:21" x14ac:dyDescent="0.25">
      <c r="A186" s="12"/>
      <c r="B186" s="239"/>
      <c r="C186" s="240"/>
      <c r="D186" s="241"/>
      <c r="E186" s="205"/>
      <c r="F186" s="214"/>
      <c r="G186" s="240"/>
      <c r="H186" s="241"/>
      <c r="I186" s="205"/>
      <c r="J186" s="214"/>
      <c r="K186" s="240"/>
      <c r="L186" s="241"/>
      <c r="M186" s="205"/>
      <c r="N186" s="214"/>
      <c r="O186" s="240"/>
      <c r="P186" s="241"/>
      <c r="Q186" s="205"/>
      <c r="R186" s="214"/>
      <c r="S186" s="181" t="s">
        <v>1180</v>
      </c>
      <c r="T186" s="181"/>
      <c r="U186" s="20"/>
    </row>
    <row r="187" spans="1:21" x14ac:dyDescent="0.25">
      <c r="A187" s="12"/>
      <c r="B187" s="239"/>
      <c r="C187" s="59" t="s">
        <v>1180</v>
      </c>
      <c r="D187" s="59"/>
      <c r="E187" s="20"/>
      <c r="F187" s="19"/>
      <c r="G187" s="205"/>
      <c r="H187" s="242"/>
      <c r="I187" s="205"/>
      <c r="J187" s="216"/>
      <c r="K187" s="205"/>
      <c r="L187" s="242"/>
      <c r="M187" s="205"/>
      <c r="N187" s="216"/>
      <c r="O187" s="205"/>
      <c r="P187" s="242"/>
      <c r="Q187" s="205"/>
      <c r="R187" s="216"/>
      <c r="S187" s="59" t="s">
        <v>1181</v>
      </c>
      <c r="T187" s="59"/>
      <c r="U187" s="20"/>
    </row>
    <row r="188" spans="1:21" x14ac:dyDescent="0.25">
      <c r="A188" s="12"/>
      <c r="B188" s="239"/>
      <c r="C188" s="59" t="s">
        <v>1181</v>
      </c>
      <c r="D188" s="59"/>
      <c r="E188" s="20"/>
      <c r="F188" s="19"/>
      <c r="G188" s="59" t="s">
        <v>1180</v>
      </c>
      <c r="H188" s="59"/>
      <c r="I188" s="20"/>
      <c r="J188" s="98"/>
      <c r="K188" s="59" t="s">
        <v>117</v>
      </c>
      <c r="L188" s="59"/>
      <c r="M188" s="20"/>
      <c r="N188" s="98"/>
      <c r="O188" s="205"/>
      <c r="P188" s="242"/>
      <c r="Q188" s="205"/>
      <c r="R188" s="216"/>
      <c r="S188" s="59" t="s">
        <v>1182</v>
      </c>
      <c r="T188" s="59"/>
      <c r="U188" s="20"/>
    </row>
    <row r="189" spans="1:21" ht="22.5" x14ac:dyDescent="0.25">
      <c r="A189" s="12"/>
      <c r="B189" s="168" t="s">
        <v>1248</v>
      </c>
      <c r="C189" s="60" t="s">
        <v>1182</v>
      </c>
      <c r="D189" s="60"/>
      <c r="E189" s="20"/>
      <c r="F189" s="21"/>
      <c r="G189" s="60" t="s">
        <v>1184</v>
      </c>
      <c r="H189" s="60"/>
      <c r="I189" s="20"/>
      <c r="J189" s="243"/>
      <c r="K189" s="60" t="s">
        <v>1185</v>
      </c>
      <c r="L189" s="60"/>
      <c r="M189" s="20"/>
      <c r="N189" s="243"/>
      <c r="O189" s="60" t="s">
        <v>1186</v>
      </c>
      <c r="P189" s="60"/>
      <c r="Q189" s="20"/>
      <c r="R189" s="243"/>
      <c r="S189" s="60" t="s">
        <v>347</v>
      </c>
      <c r="T189" s="60"/>
      <c r="U189" s="20"/>
    </row>
    <row r="190" spans="1:21" x14ac:dyDescent="0.25">
      <c r="A190" s="12"/>
      <c r="B190" s="244" t="s">
        <v>98</v>
      </c>
      <c r="C190" s="25"/>
      <c r="D190" s="26"/>
      <c r="E190" s="27"/>
      <c r="F190" s="71"/>
      <c r="G190" s="25"/>
      <c r="H190" s="26"/>
      <c r="I190" s="27"/>
      <c r="J190" s="71"/>
      <c r="K190" s="25"/>
      <c r="L190" s="26"/>
      <c r="M190" s="27"/>
      <c r="N190" s="71"/>
      <c r="O190" s="25"/>
      <c r="P190" s="26"/>
      <c r="Q190" s="27"/>
      <c r="R190" s="71"/>
      <c r="S190" s="25"/>
      <c r="T190" s="26"/>
      <c r="U190" s="27"/>
    </row>
    <row r="191" spans="1:21" x14ac:dyDescent="0.25">
      <c r="A191" s="12"/>
      <c r="B191" s="93" t="s">
        <v>59</v>
      </c>
      <c r="C191" s="31" t="s">
        <v>310</v>
      </c>
      <c r="D191" s="32">
        <v>1802</v>
      </c>
      <c r="E191" s="31"/>
      <c r="F191" s="30"/>
      <c r="G191" s="31" t="s">
        <v>310</v>
      </c>
      <c r="H191" s="32">
        <v>1287</v>
      </c>
      <c r="I191" s="31"/>
      <c r="J191" s="30"/>
      <c r="K191" s="31" t="s">
        <v>310</v>
      </c>
      <c r="L191" s="32">
        <v>1591</v>
      </c>
      <c r="M191" s="31"/>
      <c r="N191" s="30"/>
      <c r="O191" s="31" t="s">
        <v>310</v>
      </c>
      <c r="P191" s="33" t="s">
        <v>1240</v>
      </c>
      <c r="Q191" s="31" t="s">
        <v>320</v>
      </c>
      <c r="R191" s="30"/>
      <c r="S191" s="31" t="s">
        <v>310</v>
      </c>
      <c r="T191" s="32">
        <v>2111</v>
      </c>
      <c r="U191" s="31"/>
    </row>
    <row r="192" spans="1:21" x14ac:dyDescent="0.25">
      <c r="A192" s="12"/>
      <c r="B192" s="94" t="s">
        <v>1249</v>
      </c>
      <c r="C192" s="27"/>
      <c r="D192" s="42" t="s">
        <v>1284</v>
      </c>
      <c r="E192" s="27" t="s">
        <v>320</v>
      </c>
      <c r="F192" s="28"/>
      <c r="G192" s="27"/>
      <c r="H192" s="42" t="s">
        <v>1285</v>
      </c>
      <c r="I192" s="27" t="s">
        <v>320</v>
      </c>
      <c r="J192" s="28"/>
      <c r="K192" s="27"/>
      <c r="L192" s="42">
        <v>697</v>
      </c>
      <c r="M192" s="27"/>
      <c r="N192" s="28"/>
      <c r="O192" s="27"/>
      <c r="P192" s="43">
        <v>2524</v>
      </c>
      <c r="Q192" s="27"/>
      <c r="R192" s="28"/>
      <c r="S192" s="27"/>
      <c r="T192" s="43">
        <v>1350</v>
      </c>
      <c r="U192" s="27"/>
    </row>
    <row r="193" spans="1:21" x14ac:dyDescent="0.25">
      <c r="A193" s="12"/>
      <c r="B193" s="93" t="s">
        <v>107</v>
      </c>
      <c r="C193" s="48"/>
      <c r="D193" s="49">
        <v>142</v>
      </c>
      <c r="E193" s="31"/>
      <c r="F193" s="98"/>
      <c r="G193" s="48"/>
      <c r="H193" s="49" t="s">
        <v>1286</v>
      </c>
      <c r="I193" s="31" t="s">
        <v>320</v>
      </c>
      <c r="J193" s="30"/>
      <c r="K193" s="48"/>
      <c r="L193" s="49" t="s">
        <v>1287</v>
      </c>
      <c r="M193" s="31" t="s">
        <v>320</v>
      </c>
      <c r="N193" s="30"/>
      <c r="O193" s="48"/>
      <c r="P193" s="49" t="s">
        <v>317</v>
      </c>
      <c r="Q193" s="31"/>
      <c r="R193" s="30"/>
      <c r="S193" s="48"/>
      <c r="T193" s="49" t="s">
        <v>1163</v>
      </c>
      <c r="U193" s="31" t="s">
        <v>320</v>
      </c>
    </row>
    <row r="194" spans="1:21" ht="24" x14ac:dyDescent="0.25">
      <c r="A194" s="12"/>
      <c r="B194" s="104" t="s">
        <v>1254</v>
      </c>
      <c r="C194" s="25"/>
      <c r="D194" s="26">
        <v>166</v>
      </c>
      <c r="E194" s="27"/>
      <c r="F194" s="28"/>
      <c r="G194" s="25"/>
      <c r="H194" s="26">
        <v>915</v>
      </c>
      <c r="I194" s="27"/>
      <c r="J194" s="28"/>
      <c r="K194" s="25"/>
      <c r="L194" s="51">
        <v>1352</v>
      </c>
      <c r="M194" s="27"/>
      <c r="N194" s="28"/>
      <c r="O194" s="25"/>
      <c r="P194" s="26" t="s">
        <v>499</v>
      </c>
      <c r="Q194" s="27" t="s">
        <v>320</v>
      </c>
      <c r="R194" s="28"/>
      <c r="S194" s="25"/>
      <c r="T194" s="51">
        <v>2388</v>
      </c>
      <c r="U194" s="27"/>
    </row>
    <row r="195" spans="1:21" x14ac:dyDescent="0.25">
      <c r="A195" s="12"/>
      <c r="B195" s="105" t="s">
        <v>109</v>
      </c>
      <c r="C195" s="48"/>
      <c r="D195" s="49" t="s">
        <v>317</v>
      </c>
      <c r="E195" s="31"/>
      <c r="F195" s="30"/>
      <c r="G195" s="48"/>
      <c r="H195" s="49" t="s">
        <v>317</v>
      </c>
      <c r="I195" s="31"/>
      <c r="J195" s="30"/>
      <c r="K195" s="48"/>
      <c r="L195" s="49" t="s">
        <v>319</v>
      </c>
      <c r="M195" s="31" t="s">
        <v>320</v>
      </c>
      <c r="N195" s="30"/>
      <c r="O195" s="48"/>
      <c r="P195" s="49" t="s">
        <v>317</v>
      </c>
      <c r="Q195" s="31"/>
      <c r="R195" s="30"/>
      <c r="S195" s="48"/>
      <c r="T195" s="49" t="s">
        <v>319</v>
      </c>
      <c r="U195" s="31" t="s">
        <v>320</v>
      </c>
    </row>
    <row r="196" spans="1:21" x14ac:dyDescent="0.25">
      <c r="A196" s="12"/>
      <c r="B196" s="104" t="s">
        <v>1255</v>
      </c>
      <c r="C196" s="52"/>
      <c r="D196" s="54">
        <v>166</v>
      </c>
      <c r="E196" s="27"/>
      <c r="F196" s="28"/>
      <c r="G196" s="52"/>
      <c r="H196" s="54">
        <v>915</v>
      </c>
      <c r="I196" s="27"/>
      <c r="J196" s="28"/>
      <c r="K196" s="52"/>
      <c r="L196" s="53">
        <v>1336</v>
      </c>
      <c r="M196" s="27"/>
      <c r="N196" s="28"/>
      <c r="O196" s="52"/>
      <c r="P196" s="54" t="s">
        <v>499</v>
      </c>
      <c r="Q196" s="27" t="s">
        <v>320</v>
      </c>
      <c r="R196" s="28"/>
      <c r="S196" s="52"/>
      <c r="T196" s="53">
        <v>2372</v>
      </c>
      <c r="U196" s="27"/>
    </row>
    <row r="197" spans="1:21" x14ac:dyDescent="0.25">
      <c r="A197" s="12"/>
      <c r="B197" s="105" t="s">
        <v>111</v>
      </c>
      <c r="C197" s="39"/>
      <c r="D197" s="40"/>
      <c r="E197" s="31"/>
      <c r="F197" s="30"/>
      <c r="G197" s="39"/>
      <c r="H197" s="40"/>
      <c r="I197" s="31"/>
      <c r="J197" s="30"/>
      <c r="K197" s="39"/>
      <c r="L197" s="40"/>
      <c r="M197" s="31"/>
      <c r="N197" s="30"/>
      <c r="O197" s="39"/>
      <c r="P197" s="40"/>
      <c r="Q197" s="31"/>
      <c r="R197" s="30"/>
      <c r="S197" s="39"/>
      <c r="T197" s="40"/>
      <c r="U197" s="31"/>
    </row>
    <row r="198" spans="1:21" ht="24" x14ac:dyDescent="0.25">
      <c r="A198" s="12"/>
      <c r="B198" s="94" t="s">
        <v>112</v>
      </c>
      <c r="C198" s="27"/>
      <c r="D198" s="42" t="s">
        <v>317</v>
      </c>
      <c r="E198" s="27"/>
      <c r="F198" s="28"/>
      <c r="G198" s="27"/>
      <c r="H198" s="42" t="s">
        <v>1288</v>
      </c>
      <c r="I198" s="27" t="s">
        <v>320</v>
      </c>
      <c r="J198" s="28"/>
      <c r="K198" s="27"/>
      <c r="L198" s="42" t="s">
        <v>1289</v>
      </c>
      <c r="M198" s="27" t="s">
        <v>320</v>
      </c>
      <c r="N198" s="28"/>
      <c r="O198" s="27"/>
      <c r="P198" s="42" t="s">
        <v>317</v>
      </c>
      <c r="Q198" s="27"/>
      <c r="R198" s="28"/>
      <c r="S198" s="27"/>
      <c r="T198" s="42" t="s">
        <v>1290</v>
      </c>
      <c r="U198" s="27" t="s">
        <v>320</v>
      </c>
    </row>
    <row r="199" spans="1:21" x14ac:dyDescent="0.25">
      <c r="A199" s="12"/>
      <c r="B199" s="93" t="s">
        <v>113</v>
      </c>
      <c r="C199" s="31"/>
      <c r="D199" s="33" t="s">
        <v>317</v>
      </c>
      <c r="E199" s="31"/>
      <c r="F199" s="30"/>
      <c r="G199" s="31"/>
      <c r="H199" s="33" t="s">
        <v>317</v>
      </c>
      <c r="I199" s="31"/>
      <c r="J199" s="30"/>
      <c r="K199" s="31"/>
      <c r="L199" s="33" t="s">
        <v>504</v>
      </c>
      <c r="M199" s="31" t="s">
        <v>320</v>
      </c>
      <c r="N199" s="30"/>
      <c r="O199" s="31"/>
      <c r="P199" s="33" t="s">
        <v>317</v>
      </c>
      <c r="Q199" s="31"/>
      <c r="R199" s="30"/>
      <c r="S199" s="31"/>
      <c r="T199" s="33" t="s">
        <v>504</v>
      </c>
      <c r="U199" s="31" t="s">
        <v>320</v>
      </c>
    </row>
    <row r="200" spans="1:21" x14ac:dyDescent="0.25">
      <c r="A200" s="12"/>
      <c r="B200" s="94" t="s">
        <v>114</v>
      </c>
      <c r="C200" s="27"/>
      <c r="D200" s="42" t="s">
        <v>317</v>
      </c>
      <c r="E200" s="27"/>
      <c r="F200" s="28"/>
      <c r="G200" s="27"/>
      <c r="H200" s="42">
        <v>210</v>
      </c>
      <c r="I200" s="27"/>
      <c r="J200" s="28"/>
      <c r="K200" s="27"/>
      <c r="L200" s="42" t="s">
        <v>317</v>
      </c>
      <c r="M200" s="27"/>
      <c r="N200" s="28"/>
      <c r="O200" s="27"/>
      <c r="P200" s="42" t="s">
        <v>317</v>
      </c>
      <c r="Q200" s="27"/>
      <c r="R200" s="28"/>
      <c r="S200" s="27"/>
      <c r="T200" s="42">
        <v>210</v>
      </c>
      <c r="U200" s="27"/>
    </row>
    <row r="201" spans="1:21" x14ac:dyDescent="0.25">
      <c r="A201" s="12"/>
      <c r="B201" s="93" t="s">
        <v>115</v>
      </c>
      <c r="C201" s="31"/>
      <c r="D201" s="33" t="s">
        <v>317</v>
      </c>
      <c r="E201" s="31"/>
      <c r="F201" s="30"/>
      <c r="G201" s="31"/>
      <c r="H201" s="33" t="s">
        <v>1291</v>
      </c>
      <c r="I201" s="31" t="s">
        <v>320</v>
      </c>
      <c r="J201" s="30"/>
      <c r="K201" s="31"/>
      <c r="L201" s="33" t="s">
        <v>317</v>
      </c>
      <c r="M201" s="31"/>
      <c r="N201" s="30"/>
      <c r="O201" s="31"/>
      <c r="P201" s="33" t="s">
        <v>317</v>
      </c>
      <c r="Q201" s="31"/>
      <c r="R201" s="30"/>
      <c r="S201" s="31"/>
      <c r="T201" s="33" t="s">
        <v>1291</v>
      </c>
      <c r="U201" s="31" t="s">
        <v>320</v>
      </c>
    </row>
    <row r="202" spans="1:21" x14ac:dyDescent="0.25">
      <c r="A202" s="12"/>
      <c r="B202" s="94" t="s">
        <v>116</v>
      </c>
      <c r="C202" s="27"/>
      <c r="D202" s="42" t="s">
        <v>317</v>
      </c>
      <c r="E202" s="27"/>
      <c r="F202" s="28"/>
      <c r="G202" s="27"/>
      <c r="H202" s="42" t="s">
        <v>317</v>
      </c>
      <c r="I202" s="27"/>
      <c r="J202" s="28"/>
      <c r="K202" s="27"/>
      <c r="L202" s="42">
        <v>41</v>
      </c>
      <c r="M202" s="27"/>
      <c r="N202" s="28"/>
      <c r="O202" s="27"/>
      <c r="P202" s="42" t="s">
        <v>317</v>
      </c>
      <c r="Q202" s="27"/>
      <c r="R202" s="28"/>
      <c r="S202" s="27"/>
      <c r="T202" s="42">
        <v>41</v>
      </c>
      <c r="U202" s="27"/>
    </row>
    <row r="203" spans="1:21" x14ac:dyDescent="0.25">
      <c r="A203" s="12"/>
      <c r="B203" s="93" t="s">
        <v>117</v>
      </c>
      <c r="C203" s="48"/>
      <c r="D203" s="49" t="s">
        <v>317</v>
      </c>
      <c r="E203" s="31"/>
      <c r="F203" s="30"/>
      <c r="G203" s="48"/>
      <c r="H203" s="49" t="s">
        <v>317</v>
      </c>
      <c r="I203" s="31"/>
      <c r="J203" s="30"/>
      <c r="K203" s="48"/>
      <c r="L203" s="49" t="s">
        <v>1292</v>
      </c>
      <c r="M203" s="31" t="s">
        <v>320</v>
      </c>
      <c r="N203" s="30"/>
      <c r="O203" s="48"/>
      <c r="P203" s="49" t="s">
        <v>317</v>
      </c>
      <c r="Q203" s="31"/>
      <c r="R203" s="30"/>
      <c r="S203" s="48"/>
      <c r="T203" s="49" t="s">
        <v>1292</v>
      </c>
      <c r="U203" s="31" t="s">
        <v>320</v>
      </c>
    </row>
    <row r="204" spans="1:21" x14ac:dyDescent="0.25">
      <c r="A204" s="12"/>
      <c r="B204" s="104" t="s">
        <v>118</v>
      </c>
      <c r="C204" s="52"/>
      <c r="D204" s="54" t="s">
        <v>317</v>
      </c>
      <c r="E204" s="27"/>
      <c r="F204" s="28"/>
      <c r="G204" s="52"/>
      <c r="H204" s="54" t="s">
        <v>461</v>
      </c>
      <c r="I204" s="27" t="s">
        <v>320</v>
      </c>
      <c r="J204" s="28"/>
      <c r="K204" s="52"/>
      <c r="L204" s="54" t="s">
        <v>1293</v>
      </c>
      <c r="M204" s="27" t="s">
        <v>320</v>
      </c>
      <c r="N204" s="28"/>
      <c r="O204" s="52"/>
      <c r="P204" s="54" t="s">
        <v>317</v>
      </c>
      <c r="Q204" s="27"/>
      <c r="R204" s="28"/>
      <c r="S204" s="52"/>
      <c r="T204" s="54" t="s">
        <v>1294</v>
      </c>
      <c r="U204" s="27" t="s">
        <v>320</v>
      </c>
    </row>
    <row r="205" spans="1:21" x14ac:dyDescent="0.25">
      <c r="A205" s="12"/>
      <c r="B205" s="105" t="s">
        <v>119</v>
      </c>
      <c r="C205" s="39"/>
      <c r="D205" s="40"/>
      <c r="E205" s="31"/>
      <c r="F205" s="30"/>
      <c r="G205" s="39"/>
      <c r="H205" s="40"/>
      <c r="I205" s="31"/>
      <c r="J205" s="30"/>
      <c r="K205" s="39"/>
      <c r="L205" s="40"/>
      <c r="M205" s="31"/>
      <c r="N205" s="30"/>
      <c r="O205" s="39"/>
      <c r="P205" s="40"/>
      <c r="Q205" s="31"/>
      <c r="R205" s="30"/>
      <c r="S205" s="39"/>
      <c r="T205" s="40"/>
      <c r="U205" s="31"/>
    </row>
    <row r="206" spans="1:21" x14ac:dyDescent="0.25">
      <c r="A206" s="12"/>
      <c r="B206" s="94" t="s">
        <v>120</v>
      </c>
      <c r="C206" s="27"/>
      <c r="D206" s="43">
        <v>3345</v>
      </c>
      <c r="E206" s="27"/>
      <c r="F206" s="28"/>
      <c r="G206" s="27"/>
      <c r="H206" s="42" t="s">
        <v>317</v>
      </c>
      <c r="I206" s="27"/>
      <c r="J206" s="28"/>
      <c r="K206" s="27"/>
      <c r="L206" s="42">
        <v>179</v>
      </c>
      <c r="M206" s="27"/>
      <c r="N206" s="28"/>
      <c r="O206" s="27"/>
      <c r="P206" s="42" t="s">
        <v>317</v>
      </c>
      <c r="Q206" s="27"/>
      <c r="R206" s="28"/>
      <c r="S206" s="27"/>
      <c r="T206" s="43">
        <v>3524</v>
      </c>
      <c r="U206" s="27"/>
    </row>
    <row r="207" spans="1:21" x14ac:dyDescent="0.25">
      <c r="A207" s="12"/>
      <c r="B207" s="93" t="s">
        <v>121</v>
      </c>
      <c r="C207" s="31"/>
      <c r="D207" s="33" t="s">
        <v>1295</v>
      </c>
      <c r="E207" s="31" t="s">
        <v>320</v>
      </c>
      <c r="F207" s="30"/>
      <c r="G207" s="31"/>
      <c r="H207" s="33" t="s">
        <v>1296</v>
      </c>
      <c r="I207" s="31" t="s">
        <v>320</v>
      </c>
      <c r="J207" s="30"/>
      <c r="K207" s="31"/>
      <c r="L207" s="33" t="s">
        <v>550</v>
      </c>
      <c r="M207" s="31" t="s">
        <v>320</v>
      </c>
      <c r="N207" s="30"/>
      <c r="O207" s="31"/>
      <c r="P207" s="33" t="s">
        <v>317</v>
      </c>
      <c r="Q207" s="31"/>
      <c r="R207" s="30"/>
      <c r="S207" s="31"/>
      <c r="T207" s="33" t="s">
        <v>1297</v>
      </c>
      <c r="U207" s="31" t="s">
        <v>320</v>
      </c>
    </row>
    <row r="208" spans="1:21" x14ac:dyDescent="0.25">
      <c r="A208" s="12"/>
      <c r="B208" s="94" t="s">
        <v>122</v>
      </c>
      <c r="C208" s="27"/>
      <c r="D208" s="42" t="s">
        <v>1298</v>
      </c>
      <c r="E208" s="27" t="s">
        <v>320</v>
      </c>
      <c r="F208" s="28"/>
      <c r="G208" s="27"/>
      <c r="H208" s="42" t="s">
        <v>317</v>
      </c>
      <c r="I208" s="27"/>
      <c r="J208" s="28"/>
      <c r="K208" s="27"/>
      <c r="L208" s="42" t="s">
        <v>317</v>
      </c>
      <c r="M208" s="27"/>
      <c r="N208" s="28"/>
      <c r="O208" s="27"/>
      <c r="P208" s="42" t="s">
        <v>317</v>
      </c>
      <c r="Q208" s="27"/>
      <c r="R208" s="28"/>
      <c r="S208" s="27"/>
      <c r="T208" s="42" t="s">
        <v>1298</v>
      </c>
      <c r="U208" s="27" t="s">
        <v>320</v>
      </c>
    </row>
    <row r="209" spans="1:21" x14ac:dyDescent="0.25">
      <c r="A209" s="12"/>
      <c r="B209" s="93" t="s">
        <v>1265</v>
      </c>
      <c r="C209" s="31"/>
      <c r="D209" s="33" t="s">
        <v>1299</v>
      </c>
      <c r="E209" s="31" t="s">
        <v>320</v>
      </c>
      <c r="F209" s="30"/>
      <c r="G209" s="31"/>
      <c r="H209" s="33">
        <v>226</v>
      </c>
      <c r="I209" s="31"/>
      <c r="J209" s="30"/>
      <c r="K209" s="31"/>
      <c r="L209" s="33">
        <v>640</v>
      </c>
      <c r="M209" s="31"/>
      <c r="N209" s="30"/>
      <c r="O209" s="31"/>
      <c r="P209" s="33" t="s">
        <v>317</v>
      </c>
      <c r="Q209" s="31"/>
      <c r="R209" s="30"/>
      <c r="S209" s="31"/>
      <c r="T209" s="33" t="s">
        <v>317</v>
      </c>
      <c r="U209" s="31"/>
    </row>
    <row r="210" spans="1:21" x14ac:dyDescent="0.25">
      <c r="A210" s="12"/>
      <c r="B210" s="94" t="s">
        <v>123</v>
      </c>
      <c r="C210" s="27"/>
      <c r="D210" s="42">
        <v>24</v>
      </c>
      <c r="E210" s="27"/>
      <c r="F210" s="28"/>
      <c r="G210" s="27"/>
      <c r="H210" s="42" t="s">
        <v>317</v>
      </c>
      <c r="I210" s="27"/>
      <c r="J210" s="28"/>
      <c r="K210" s="27"/>
      <c r="L210" s="42" t="s">
        <v>317</v>
      </c>
      <c r="M210" s="27"/>
      <c r="N210" s="28"/>
      <c r="O210" s="27"/>
      <c r="P210" s="42" t="s">
        <v>317</v>
      </c>
      <c r="Q210" s="27"/>
      <c r="R210" s="28"/>
      <c r="S210" s="27"/>
      <c r="T210" s="42">
        <v>24</v>
      </c>
      <c r="U210" s="27"/>
    </row>
    <row r="211" spans="1:21" x14ac:dyDescent="0.25">
      <c r="A211" s="12"/>
      <c r="B211" s="93" t="s">
        <v>125</v>
      </c>
      <c r="C211" s="31"/>
      <c r="D211" s="33" t="s">
        <v>317</v>
      </c>
      <c r="E211" s="31"/>
      <c r="F211" s="30"/>
      <c r="G211" s="31"/>
      <c r="H211" s="33" t="s">
        <v>317</v>
      </c>
      <c r="I211" s="31"/>
      <c r="J211" s="30"/>
      <c r="K211" s="31"/>
      <c r="L211" s="33" t="s">
        <v>550</v>
      </c>
      <c r="M211" s="31" t="s">
        <v>320</v>
      </c>
      <c r="N211" s="30"/>
      <c r="O211" s="31"/>
      <c r="P211" s="33" t="s">
        <v>317</v>
      </c>
      <c r="Q211" s="31"/>
      <c r="R211" s="30"/>
      <c r="S211" s="31"/>
      <c r="T211" s="33" t="s">
        <v>550</v>
      </c>
      <c r="U211" s="31" t="s">
        <v>320</v>
      </c>
    </row>
    <row r="212" spans="1:21" x14ac:dyDescent="0.25">
      <c r="A212" s="12"/>
      <c r="B212" s="94" t="s">
        <v>126</v>
      </c>
      <c r="C212" s="27"/>
      <c r="D212" s="42" t="s">
        <v>317</v>
      </c>
      <c r="E212" s="27"/>
      <c r="F212" s="28"/>
      <c r="G212" s="27"/>
      <c r="H212" s="42" t="s">
        <v>317</v>
      </c>
      <c r="I212" s="27"/>
      <c r="J212" s="28"/>
      <c r="K212" s="27"/>
      <c r="L212" s="42" t="s">
        <v>507</v>
      </c>
      <c r="M212" s="27" t="s">
        <v>320</v>
      </c>
      <c r="N212" s="28"/>
      <c r="O212" s="27"/>
      <c r="P212" s="42" t="s">
        <v>317</v>
      </c>
      <c r="Q212" s="27"/>
      <c r="R212" s="28"/>
      <c r="S212" s="27"/>
      <c r="T212" s="42" t="s">
        <v>507</v>
      </c>
      <c r="U212" s="27" t="s">
        <v>320</v>
      </c>
    </row>
    <row r="213" spans="1:21" x14ac:dyDescent="0.25">
      <c r="A213" s="12"/>
      <c r="B213" s="93" t="s">
        <v>127</v>
      </c>
      <c r="C213" s="31"/>
      <c r="D213" s="33" t="s">
        <v>524</v>
      </c>
      <c r="E213" s="31" t="s">
        <v>320</v>
      </c>
      <c r="F213" s="30"/>
      <c r="G213" s="31"/>
      <c r="H213" s="33" t="s">
        <v>317</v>
      </c>
      <c r="I213" s="31"/>
      <c r="J213" s="30"/>
      <c r="K213" s="31"/>
      <c r="L213" s="33" t="s">
        <v>499</v>
      </c>
      <c r="M213" s="31" t="s">
        <v>320</v>
      </c>
      <c r="N213" s="30"/>
      <c r="O213" s="31"/>
      <c r="P213" s="33">
        <v>45</v>
      </c>
      <c r="Q213" s="31"/>
      <c r="R213" s="18"/>
      <c r="S213" s="31"/>
      <c r="T213" s="33" t="s">
        <v>524</v>
      </c>
      <c r="U213" s="31" t="s">
        <v>320</v>
      </c>
    </row>
    <row r="214" spans="1:21" x14ac:dyDescent="0.25">
      <c r="A214" s="12"/>
      <c r="B214" s="94" t="s">
        <v>117</v>
      </c>
      <c r="C214" s="36"/>
      <c r="D214" s="37" t="s">
        <v>317</v>
      </c>
      <c r="E214" s="27"/>
      <c r="F214" s="28"/>
      <c r="G214" s="36"/>
      <c r="H214" s="37" t="s">
        <v>498</v>
      </c>
      <c r="I214" s="27" t="s">
        <v>320</v>
      </c>
      <c r="J214" s="28"/>
      <c r="K214" s="36"/>
      <c r="L214" s="37" t="s">
        <v>593</v>
      </c>
      <c r="M214" s="27" t="s">
        <v>320</v>
      </c>
      <c r="N214" s="28"/>
      <c r="O214" s="36"/>
      <c r="P214" s="37" t="s">
        <v>317</v>
      </c>
      <c r="Q214" s="27"/>
      <c r="R214" s="28"/>
      <c r="S214" s="36"/>
      <c r="T214" s="37" t="s">
        <v>507</v>
      </c>
      <c r="U214" s="27" t="s">
        <v>320</v>
      </c>
    </row>
    <row r="215" spans="1:21" ht="24" x14ac:dyDescent="0.25">
      <c r="A215" s="12"/>
      <c r="B215" s="105" t="s">
        <v>128</v>
      </c>
      <c r="C215" s="45"/>
      <c r="D215" s="47" t="s">
        <v>1300</v>
      </c>
      <c r="E215" s="31" t="s">
        <v>320</v>
      </c>
      <c r="F215" s="30"/>
      <c r="G215" s="45"/>
      <c r="H215" s="47">
        <v>61</v>
      </c>
      <c r="I215" s="31"/>
      <c r="J215" s="30"/>
      <c r="K215" s="45"/>
      <c r="L215" s="47">
        <v>749</v>
      </c>
      <c r="M215" s="31"/>
      <c r="N215" s="30"/>
      <c r="O215" s="45"/>
      <c r="P215" s="47">
        <v>45</v>
      </c>
      <c r="Q215" s="31"/>
      <c r="R215" s="30"/>
      <c r="S215" s="45"/>
      <c r="T215" s="47">
        <v>689</v>
      </c>
      <c r="U215" s="31"/>
    </row>
    <row r="216" spans="1:21" x14ac:dyDescent="0.25">
      <c r="A216" s="12"/>
      <c r="B216" s="104" t="s">
        <v>129</v>
      </c>
      <c r="C216" s="52"/>
      <c r="D216" s="54" t="s">
        <v>317</v>
      </c>
      <c r="E216" s="27"/>
      <c r="F216" s="28"/>
      <c r="G216" s="52"/>
      <c r="H216" s="54" t="s">
        <v>317</v>
      </c>
      <c r="I216" s="27"/>
      <c r="J216" s="28"/>
      <c r="K216" s="52"/>
      <c r="L216" s="54">
        <v>4</v>
      </c>
      <c r="M216" s="27"/>
      <c r="N216" s="28"/>
      <c r="O216" s="52"/>
      <c r="P216" s="54" t="s">
        <v>317</v>
      </c>
      <c r="Q216" s="27"/>
      <c r="R216" s="28"/>
      <c r="S216" s="52"/>
      <c r="T216" s="54">
        <v>4</v>
      </c>
      <c r="U216" s="27"/>
    </row>
    <row r="217" spans="1:21" x14ac:dyDescent="0.25">
      <c r="A217" s="12"/>
      <c r="B217" s="105" t="s">
        <v>130</v>
      </c>
      <c r="C217" s="39"/>
      <c r="D217" s="40" t="s">
        <v>317</v>
      </c>
      <c r="E217" s="31"/>
      <c r="F217" s="30"/>
      <c r="G217" s="39"/>
      <c r="H217" s="40">
        <v>332</v>
      </c>
      <c r="I217" s="31"/>
      <c r="J217" s="30"/>
      <c r="K217" s="39"/>
      <c r="L217" s="40" t="s">
        <v>1301</v>
      </c>
      <c r="M217" s="31" t="s">
        <v>320</v>
      </c>
      <c r="N217" s="30"/>
      <c r="O217" s="39"/>
      <c r="P217" s="40" t="s">
        <v>317</v>
      </c>
      <c r="Q217" s="31"/>
      <c r="R217" s="30"/>
      <c r="S217" s="39"/>
      <c r="T217" s="40" t="s">
        <v>1302</v>
      </c>
      <c r="U217" s="31" t="s">
        <v>320</v>
      </c>
    </row>
    <row r="218" spans="1:21" x14ac:dyDescent="0.25">
      <c r="A218" s="12"/>
      <c r="B218" s="104" t="s">
        <v>131</v>
      </c>
      <c r="C218" s="36"/>
      <c r="D218" s="37" t="s">
        <v>317</v>
      </c>
      <c r="E218" s="27"/>
      <c r="F218" s="28"/>
      <c r="G218" s="36"/>
      <c r="H218" s="37">
        <v>10</v>
      </c>
      <c r="I218" s="27"/>
      <c r="J218" s="28"/>
      <c r="K218" s="36"/>
      <c r="L218" s="44">
        <v>1750</v>
      </c>
      <c r="M218" s="27"/>
      <c r="N218" s="28"/>
      <c r="O218" s="36"/>
      <c r="P218" s="37" t="s">
        <v>317</v>
      </c>
      <c r="Q218" s="27"/>
      <c r="R218" s="28"/>
      <c r="S218" s="36"/>
      <c r="T218" s="44">
        <v>1760</v>
      </c>
      <c r="U218" s="27"/>
    </row>
    <row r="219" spans="1:21" ht="15.75" thickBot="1" x14ac:dyDescent="0.3">
      <c r="A219" s="12"/>
      <c r="B219" s="105" t="s">
        <v>132</v>
      </c>
      <c r="C219" s="55" t="s">
        <v>310</v>
      </c>
      <c r="D219" s="57" t="s">
        <v>317</v>
      </c>
      <c r="E219" s="31"/>
      <c r="F219" s="30"/>
      <c r="G219" s="55" t="s">
        <v>310</v>
      </c>
      <c r="H219" s="57">
        <v>342</v>
      </c>
      <c r="I219" s="31"/>
      <c r="J219" s="30"/>
      <c r="K219" s="55" t="s">
        <v>310</v>
      </c>
      <c r="L219" s="56">
        <v>1219</v>
      </c>
      <c r="M219" s="31"/>
      <c r="N219" s="30"/>
      <c r="O219" s="55" t="s">
        <v>310</v>
      </c>
      <c r="P219" s="57" t="s">
        <v>317</v>
      </c>
      <c r="Q219" s="31"/>
      <c r="R219" s="30"/>
      <c r="S219" s="55" t="s">
        <v>310</v>
      </c>
      <c r="T219" s="56">
        <v>1561</v>
      </c>
      <c r="U219" s="31"/>
    </row>
    <row r="220" spans="1:21" ht="15.75" thickTop="1" x14ac:dyDescent="0.25">
      <c r="A220" s="12"/>
      <c r="B220" s="81"/>
      <c r="C220" s="81"/>
      <c r="D220" s="81"/>
      <c r="E220" s="81"/>
      <c r="F220" s="81"/>
      <c r="G220" s="81"/>
      <c r="H220" s="81"/>
      <c r="I220" s="81"/>
      <c r="J220" s="81"/>
      <c r="K220" s="81"/>
      <c r="L220" s="81"/>
      <c r="M220" s="81"/>
      <c r="N220" s="81"/>
      <c r="O220" s="81"/>
      <c r="P220" s="81"/>
      <c r="Q220" s="81"/>
      <c r="R220" s="81"/>
      <c r="S220" s="81"/>
      <c r="T220" s="81"/>
      <c r="U220" s="81"/>
    </row>
    <row r="221" spans="1:21" x14ac:dyDescent="0.25">
      <c r="A221" s="12" t="s">
        <v>1303</v>
      </c>
      <c r="B221" s="98"/>
      <c r="C221" s="60" t="s">
        <v>834</v>
      </c>
      <c r="D221" s="60"/>
      <c r="E221" s="60"/>
      <c r="F221" s="60"/>
      <c r="G221" s="60"/>
      <c r="H221" s="60"/>
      <c r="I221" s="60"/>
      <c r="J221" s="60"/>
      <c r="K221" s="60"/>
      <c r="L221" s="60"/>
      <c r="M221" s="60"/>
      <c r="N221" s="60"/>
      <c r="O221" s="60"/>
      <c r="P221" s="60"/>
      <c r="Q221" s="60"/>
      <c r="R221" s="60"/>
      <c r="S221" s="60"/>
      <c r="T221" s="60"/>
      <c r="U221" s="20"/>
    </row>
    <row r="222" spans="1:21" x14ac:dyDescent="0.25">
      <c r="A222" s="12"/>
      <c r="B222" s="19"/>
      <c r="C222" s="245"/>
      <c r="D222" s="245"/>
      <c r="E222" s="20"/>
      <c r="F222" s="74"/>
      <c r="G222" s="245"/>
      <c r="H222" s="245"/>
      <c r="I222" s="20"/>
      <c r="J222" s="74"/>
      <c r="K222" s="245"/>
      <c r="L222" s="245"/>
      <c r="M222" s="20"/>
      <c r="N222" s="74"/>
      <c r="O222" s="245"/>
      <c r="P222" s="245"/>
      <c r="Q222" s="20"/>
      <c r="R222" s="74"/>
      <c r="S222" s="181" t="s">
        <v>1180</v>
      </c>
      <c r="T222" s="181"/>
      <c r="U222" s="20"/>
    </row>
    <row r="223" spans="1:21" x14ac:dyDescent="0.25">
      <c r="A223" s="12"/>
      <c r="B223" s="19"/>
      <c r="C223" s="59" t="s">
        <v>1180</v>
      </c>
      <c r="D223" s="59"/>
      <c r="E223" s="20"/>
      <c r="F223" s="19"/>
      <c r="G223" s="20"/>
      <c r="H223" s="20"/>
      <c r="I223" s="20"/>
      <c r="J223" s="19"/>
      <c r="K223" s="20"/>
      <c r="L223" s="20"/>
      <c r="M223" s="20"/>
      <c r="N223" s="19"/>
      <c r="O223" s="20"/>
      <c r="P223" s="20"/>
      <c r="Q223" s="20"/>
      <c r="R223" s="19"/>
      <c r="S223" s="59" t="s">
        <v>1181</v>
      </c>
      <c r="T223" s="59"/>
      <c r="U223" s="20"/>
    </row>
    <row r="224" spans="1:21" x14ac:dyDescent="0.25">
      <c r="A224" s="12"/>
      <c r="B224" s="19"/>
      <c r="C224" s="59" t="s">
        <v>1181</v>
      </c>
      <c r="D224" s="59"/>
      <c r="E224" s="20"/>
      <c r="F224" s="19"/>
      <c r="G224" s="59" t="s">
        <v>1180</v>
      </c>
      <c r="H224" s="59"/>
      <c r="I224" s="20"/>
      <c r="J224" s="19"/>
      <c r="K224" s="59" t="s">
        <v>117</v>
      </c>
      <c r="L224" s="59"/>
      <c r="M224" s="20"/>
      <c r="N224" s="19"/>
      <c r="O224" s="20"/>
      <c r="P224" s="20"/>
      <c r="Q224" s="20"/>
      <c r="R224" s="19"/>
      <c r="S224" s="59" t="s">
        <v>1182</v>
      </c>
      <c r="T224" s="59"/>
      <c r="U224" s="20"/>
    </row>
    <row r="225" spans="1:21" x14ac:dyDescent="0.25">
      <c r="A225" s="12"/>
      <c r="B225" s="168" t="s">
        <v>1303</v>
      </c>
      <c r="C225" s="60" t="s">
        <v>1182</v>
      </c>
      <c r="D225" s="60"/>
      <c r="E225" s="20"/>
      <c r="F225" s="19"/>
      <c r="G225" s="60" t="s">
        <v>1184</v>
      </c>
      <c r="H225" s="60"/>
      <c r="I225" s="20"/>
      <c r="J225" s="19"/>
      <c r="K225" s="60" t="s">
        <v>1185</v>
      </c>
      <c r="L225" s="60"/>
      <c r="M225" s="20"/>
      <c r="N225" s="19"/>
      <c r="O225" s="60" t="s">
        <v>1186</v>
      </c>
      <c r="P225" s="60"/>
      <c r="Q225" s="20"/>
      <c r="R225" s="19"/>
      <c r="S225" s="60" t="s">
        <v>347</v>
      </c>
      <c r="T225" s="60"/>
      <c r="U225" s="20"/>
    </row>
    <row r="226" spans="1:21" x14ac:dyDescent="0.25">
      <c r="A226" s="12"/>
      <c r="B226" s="71" t="s">
        <v>1304</v>
      </c>
      <c r="C226" s="25"/>
      <c r="D226" s="25"/>
      <c r="E226" s="27"/>
      <c r="F226" s="28"/>
      <c r="G226" s="25"/>
      <c r="H226" s="25"/>
      <c r="I226" s="27"/>
      <c r="J226" s="28"/>
      <c r="K226" s="25"/>
      <c r="L226" s="25"/>
      <c r="M226" s="27"/>
      <c r="N226" s="28"/>
      <c r="O226" s="25"/>
      <c r="P226" s="25"/>
      <c r="Q226" s="27"/>
      <c r="R226" s="28"/>
      <c r="S226" s="25"/>
      <c r="T226" s="25"/>
      <c r="U226" s="27"/>
    </row>
    <row r="227" spans="1:21" x14ac:dyDescent="0.25">
      <c r="A227" s="12"/>
      <c r="B227" s="34" t="s">
        <v>135</v>
      </c>
      <c r="C227" s="31" t="s">
        <v>310</v>
      </c>
      <c r="D227" s="33" t="s">
        <v>317</v>
      </c>
      <c r="E227" s="31"/>
      <c r="F227" s="30"/>
      <c r="G227" s="31" t="s">
        <v>310</v>
      </c>
      <c r="H227" s="32">
        <v>1097</v>
      </c>
      <c r="I227" s="31"/>
      <c r="J227" s="30"/>
      <c r="K227" s="31" t="s">
        <v>310</v>
      </c>
      <c r="L227" s="32">
        <v>1306</v>
      </c>
      <c r="M227" s="31"/>
      <c r="N227" s="30"/>
      <c r="O227" s="31" t="s">
        <v>310</v>
      </c>
      <c r="P227" s="33" t="s">
        <v>317</v>
      </c>
      <c r="Q227" s="31"/>
      <c r="R227" s="30"/>
      <c r="S227" s="31" t="s">
        <v>310</v>
      </c>
      <c r="T227" s="32">
        <v>2403</v>
      </c>
      <c r="U227" s="31"/>
    </row>
    <row r="228" spans="1:21" x14ac:dyDescent="0.25">
      <c r="A228" s="12"/>
      <c r="B228" s="35" t="s">
        <v>136</v>
      </c>
      <c r="C228" s="27"/>
      <c r="D228" s="42" t="s">
        <v>317</v>
      </c>
      <c r="E228" s="27"/>
      <c r="F228" s="28"/>
      <c r="G228" s="27"/>
      <c r="H228" s="42">
        <v>23</v>
      </c>
      <c r="I228" s="27"/>
      <c r="J228" s="28"/>
      <c r="K228" s="27"/>
      <c r="L228" s="42">
        <v>163</v>
      </c>
      <c r="M228" s="27"/>
      <c r="N228" s="28"/>
      <c r="O228" s="27"/>
      <c r="P228" s="42" t="s">
        <v>317</v>
      </c>
      <c r="Q228" s="27"/>
      <c r="R228" s="28"/>
      <c r="S228" s="27"/>
      <c r="T228" s="42">
        <v>186</v>
      </c>
      <c r="U228" s="27"/>
    </row>
    <row r="229" spans="1:21" x14ac:dyDescent="0.25">
      <c r="A229" s="12"/>
      <c r="B229" s="34" t="s">
        <v>137</v>
      </c>
      <c r="C229" s="31"/>
      <c r="D229" s="33" t="s">
        <v>317</v>
      </c>
      <c r="E229" s="31"/>
      <c r="F229" s="30"/>
      <c r="G229" s="31"/>
      <c r="H229" s="33">
        <v>21</v>
      </c>
      <c r="I229" s="31"/>
      <c r="J229" s="30"/>
      <c r="K229" s="31"/>
      <c r="L229" s="33">
        <v>269</v>
      </c>
      <c r="M229" s="31"/>
      <c r="N229" s="30"/>
      <c r="O229" s="31"/>
      <c r="P229" s="33" t="s">
        <v>317</v>
      </c>
      <c r="Q229" s="31"/>
      <c r="R229" s="30"/>
      <c r="S229" s="31"/>
      <c r="T229" s="33">
        <v>290</v>
      </c>
      <c r="U229" s="31"/>
    </row>
    <row r="230" spans="1:21" x14ac:dyDescent="0.25">
      <c r="A230" s="12"/>
      <c r="B230" s="35" t="s">
        <v>1305</v>
      </c>
      <c r="C230" s="27"/>
      <c r="D230" s="43">
        <v>4058</v>
      </c>
      <c r="E230" s="27"/>
      <c r="F230" s="28"/>
      <c r="G230" s="27"/>
      <c r="H230" s="43">
        <v>6027</v>
      </c>
      <c r="I230" s="27"/>
      <c r="J230" s="28"/>
      <c r="K230" s="27"/>
      <c r="L230" s="43">
        <v>6698</v>
      </c>
      <c r="M230" s="27"/>
      <c r="N230" s="28"/>
      <c r="O230" s="27"/>
      <c r="P230" s="42" t="s">
        <v>1306</v>
      </c>
      <c r="Q230" s="27" t="s">
        <v>320</v>
      </c>
      <c r="R230" s="28"/>
      <c r="S230" s="27"/>
      <c r="T230" s="42" t="s">
        <v>317</v>
      </c>
      <c r="U230" s="27"/>
    </row>
    <row r="231" spans="1:21" x14ac:dyDescent="0.25">
      <c r="A231" s="12"/>
      <c r="B231" s="34" t="s">
        <v>138</v>
      </c>
      <c r="C231" s="31"/>
      <c r="D231" s="33" t="s">
        <v>317</v>
      </c>
      <c r="E231" s="31"/>
      <c r="F231" s="30"/>
      <c r="G231" s="31"/>
      <c r="H231" s="33">
        <v>25</v>
      </c>
      <c r="I231" s="31"/>
      <c r="J231" s="30"/>
      <c r="K231" s="31"/>
      <c r="L231" s="33">
        <v>48</v>
      </c>
      <c r="M231" s="31"/>
      <c r="N231" s="30"/>
      <c r="O231" s="31"/>
      <c r="P231" s="33" t="s">
        <v>317</v>
      </c>
      <c r="Q231" s="31"/>
      <c r="R231" s="30"/>
      <c r="S231" s="31"/>
      <c r="T231" s="33">
        <v>73</v>
      </c>
      <c r="U231" s="31"/>
    </row>
    <row r="232" spans="1:21" x14ac:dyDescent="0.25">
      <c r="A232" s="12"/>
      <c r="B232" s="35" t="s">
        <v>139</v>
      </c>
      <c r="C232" s="27"/>
      <c r="D232" s="42" t="s">
        <v>317</v>
      </c>
      <c r="E232" s="27"/>
      <c r="F232" s="28"/>
      <c r="G232" s="27"/>
      <c r="H232" s="42">
        <v>157</v>
      </c>
      <c r="I232" s="27"/>
      <c r="J232" s="28"/>
      <c r="K232" s="27"/>
      <c r="L232" s="42">
        <v>543</v>
      </c>
      <c r="M232" s="27"/>
      <c r="N232" s="28"/>
      <c r="O232" s="27"/>
      <c r="P232" s="42" t="s">
        <v>317</v>
      </c>
      <c r="Q232" s="27"/>
      <c r="R232" s="28"/>
      <c r="S232" s="27"/>
      <c r="T232" s="42">
        <v>700</v>
      </c>
      <c r="U232" s="27"/>
    </row>
    <row r="233" spans="1:21" x14ac:dyDescent="0.25">
      <c r="A233" s="12"/>
      <c r="B233" s="34" t="s">
        <v>140</v>
      </c>
      <c r="C233" s="31"/>
      <c r="D233" s="33" t="s">
        <v>317</v>
      </c>
      <c r="E233" s="31"/>
      <c r="F233" s="30"/>
      <c r="G233" s="31"/>
      <c r="H233" s="33">
        <v>201</v>
      </c>
      <c r="I233" s="31"/>
      <c r="J233" s="30"/>
      <c r="K233" s="31"/>
      <c r="L233" s="33">
        <v>465</v>
      </c>
      <c r="M233" s="31"/>
      <c r="N233" s="30"/>
      <c r="O233" s="31"/>
      <c r="P233" s="33" t="s">
        <v>317</v>
      </c>
      <c r="Q233" s="31"/>
      <c r="R233" s="30"/>
      <c r="S233" s="31"/>
      <c r="T233" s="33">
        <v>666</v>
      </c>
      <c r="U233" s="31"/>
    </row>
    <row r="234" spans="1:21" x14ac:dyDescent="0.25">
      <c r="A234" s="12"/>
      <c r="B234" s="35" t="s">
        <v>141</v>
      </c>
      <c r="C234" s="27"/>
      <c r="D234" s="42">
        <v>3</v>
      </c>
      <c r="E234" s="27"/>
      <c r="F234" s="28"/>
      <c r="G234" s="27"/>
      <c r="H234" s="42">
        <v>153</v>
      </c>
      <c r="I234" s="27"/>
      <c r="J234" s="28"/>
      <c r="K234" s="27"/>
      <c r="L234" s="42">
        <v>84</v>
      </c>
      <c r="M234" s="27"/>
      <c r="N234" s="28"/>
      <c r="O234" s="27"/>
      <c r="P234" s="42" t="s">
        <v>317</v>
      </c>
      <c r="Q234" s="27"/>
      <c r="R234" s="28"/>
      <c r="S234" s="27"/>
      <c r="T234" s="42">
        <v>240</v>
      </c>
      <c r="U234" s="27"/>
    </row>
    <row r="235" spans="1:21" x14ac:dyDescent="0.25">
      <c r="A235" s="12"/>
      <c r="B235" s="34" t="s">
        <v>142</v>
      </c>
      <c r="C235" s="48"/>
      <c r="D235" s="49" t="s">
        <v>317</v>
      </c>
      <c r="E235" s="31"/>
      <c r="F235" s="30"/>
      <c r="G235" s="48"/>
      <c r="H235" s="49">
        <v>95</v>
      </c>
      <c r="I235" s="31"/>
      <c r="J235" s="30"/>
      <c r="K235" s="48"/>
      <c r="L235" s="49">
        <v>786</v>
      </c>
      <c r="M235" s="31"/>
      <c r="N235" s="30"/>
      <c r="O235" s="48"/>
      <c r="P235" s="49" t="s">
        <v>317</v>
      </c>
      <c r="Q235" s="31"/>
      <c r="R235" s="30"/>
      <c r="S235" s="48"/>
      <c r="T235" s="49">
        <v>881</v>
      </c>
      <c r="U235" s="31"/>
    </row>
    <row r="236" spans="1:21" x14ac:dyDescent="0.25">
      <c r="A236" s="12"/>
      <c r="B236" s="50" t="s">
        <v>143</v>
      </c>
      <c r="C236" s="25"/>
      <c r="D236" s="51">
        <v>4061</v>
      </c>
      <c r="E236" s="27"/>
      <c r="F236" s="28"/>
      <c r="G236" s="25"/>
      <c r="H236" s="51">
        <v>7799</v>
      </c>
      <c r="I236" s="27"/>
      <c r="J236" s="28"/>
      <c r="K236" s="25"/>
      <c r="L236" s="51">
        <v>10362</v>
      </c>
      <c r="M236" s="27"/>
      <c r="N236" s="28"/>
      <c r="O236" s="25"/>
      <c r="P236" s="26" t="s">
        <v>1306</v>
      </c>
      <c r="Q236" s="27" t="s">
        <v>320</v>
      </c>
      <c r="R236" s="28"/>
      <c r="S236" s="25"/>
      <c r="T236" s="51">
        <v>5439</v>
      </c>
      <c r="U236" s="27"/>
    </row>
    <row r="237" spans="1:21" x14ac:dyDescent="0.25">
      <c r="A237" s="12"/>
      <c r="B237" s="34" t="s">
        <v>144</v>
      </c>
      <c r="C237" s="31"/>
      <c r="D237" s="33">
        <v>28</v>
      </c>
      <c r="E237" s="31"/>
      <c r="F237" s="30"/>
      <c r="G237" s="31"/>
      <c r="H237" s="32">
        <v>3190</v>
      </c>
      <c r="I237" s="31"/>
      <c r="J237" s="30"/>
      <c r="K237" s="31"/>
      <c r="L237" s="32">
        <v>10473</v>
      </c>
      <c r="M237" s="31"/>
      <c r="N237" s="30"/>
      <c r="O237" s="31"/>
      <c r="P237" s="33" t="s">
        <v>1102</v>
      </c>
      <c r="Q237" s="31" t="s">
        <v>320</v>
      </c>
      <c r="R237" s="30"/>
      <c r="S237" s="31"/>
      <c r="T237" s="32">
        <v>13650</v>
      </c>
      <c r="U237" s="31"/>
    </row>
    <row r="238" spans="1:21" x14ac:dyDescent="0.25">
      <c r="A238" s="12"/>
      <c r="B238" s="35" t="s">
        <v>138</v>
      </c>
      <c r="C238" s="27"/>
      <c r="D238" s="42" t="s">
        <v>317</v>
      </c>
      <c r="E238" s="27"/>
      <c r="F238" s="28"/>
      <c r="G238" s="27"/>
      <c r="H238" s="42">
        <v>13</v>
      </c>
      <c r="I238" s="27"/>
      <c r="J238" s="28"/>
      <c r="K238" s="27"/>
      <c r="L238" s="42">
        <v>321</v>
      </c>
      <c r="M238" s="27"/>
      <c r="N238" s="28"/>
      <c r="O238" s="27"/>
      <c r="P238" s="42" t="s">
        <v>317</v>
      </c>
      <c r="Q238" s="27"/>
      <c r="R238" s="28"/>
      <c r="S238" s="27"/>
      <c r="T238" s="42">
        <v>334</v>
      </c>
      <c r="U238" s="27"/>
    </row>
    <row r="239" spans="1:21" x14ac:dyDescent="0.25">
      <c r="A239" s="12"/>
      <c r="B239" s="34" t="s">
        <v>1307</v>
      </c>
      <c r="C239" s="31"/>
      <c r="D239" s="32">
        <v>14553</v>
      </c>
      <c r="E239" s="31"/>
      <c r="F239" s="30"/>
      <c r="G239" s="31"/>
      <c r="H239" s="32">
        <v>4121</v>
      </c>
      <c r="I239" s="31"/>
      <c r="J239" s="30"/>
      <c r="K239" s="31"/>
      <c r="L239" s="32">
        <v>2822</v>
      </c>
      <c r="M239" s="31"/>
      <c r="N239" s="30"/>
      <c r="O239" s="31"/>
      <c r="P239" s="33" t="s">
        <v>1308</v>
      </c>
      <c r="Q239" s="31" t="s">
        <v>320</v>
      </c>
      <c r="R239" s="30"/>
      <c r="S239" s="31"/>
      <c r="T239" s="33" t="s">
        <v>317</v>
      </c>
      <c r="U239" s="31"/>
    </row>
    <row r="240" spans="1:21" x14ac:dyDescent="0.25">
      <c r="A240" s="12"/>
      <c r="B240" s="35" t="s">
        <v>140</v>
      </c>
      <c r="C240" s="27"/>
      <c r="D240" s="42" t="s">
        <v>317</v>
      </c>
      <c r="E240" s="27"/>
      <c r="F240" s="28"/>
      <c r="G240" s="27"/>
      <c r="H240" s="42">
        <v>580</v>
      </c>
      <c r="I240" s="27"/>
      <c r="J240" s="28"/>
      <c r="K240" s="27"/>
      <c r="L240" s="43">
        <v>2240</v>
      </c>
      <c r="M240" s="27"/>
      <c r="N240" s="28"/>
      <c r="O240" s="27"/>
      <c r="P240" s="42" t="s">
        <v>317</v>
      </c>
      <c r="Q240" s="27"/>
      <c r="R240" s="28"/>
      <c r="S240" s="27"/>
      <c r="T240" s="43">
        <v>2820</v>
      </c>
      <c r="U240" s="27"/>
    </row>
    <row r="241" spans="1:21" x14ac:dyDescent="0.25">
      <c r="A241" s="12"/>
      <c r="B241" s="34" t="s">
        <v>141</v>
      </c>
      <c r="C241" s="31"/>
      <c r="D241" s="33">
        <v>275</v>
      </c>
      <c r="E241" s="31"/>
      <c r="F241" s="30"/>
      <c r="G241" s="31"/>
      <c r="H241" s="33">
        <v>535</v>
      </c>
      <c r="I241" s="31"/>
      <c r="J241" s="30"/>
      <c r="K241" s="31"/>
      <c r="L241" s="32">
        <v>1470</v>
      </c>
      <c r="M241" s="31"/>
      <c r="N241" s="30"/>
      <c r="O241" s="31"/>
      <c r="P241" s="33" t="s">
        <v>1309</v>
      </c>
      <c r="Q241" s="31" t="s">
        <v>320</v>
      </c>
      <c r="R241" s="30"/>
      <c r="S241" s="31"/>
      <c r="T241" s="32">
        <v>1790</v>
      </c>
      <c r="U241" s="31"/>
    </row>
    <row r="242" spans="1:21" x14ac:dyDescent="0.25">
      <c r="A242" s="12"/>
      <c r="B242" s="35" t="s">
        <v>1310</v>
      </c>
      <c r="C242" s="27"/>
      <c r="D242" s="43">
        <v>1968</v>
      </c>
      <c r="E242" s="27"/>
      <c r="F242" s="28"/>
      <c r="G242" s="27"/>
      <c r="H242" s="42">
        <v>220</v>
      </c>
      <c r="I242" s="27"/>
      <c r="J242" s="28"/>
      <c r="K242" s="27"/>
      <c r="L242" s="42">
        <v>700</v>
      </c>
      <c r="M242" s="27"/>
      <c r="N242" s="28"/>
      <c r="O242" s="27"/>
      <c r="P242" s="42" t="s">
        <v>1311</v>
      </c>
      <c r="Q242" s="27" t="s">
        <v>320</v>
      </c>
      <c r="R242" s="28"/>
      <c r="S242" s="27"/>
      <c r="T242" s="42" t="s">
        <v>317</v>
      </c>
      <c r="U242" s="27"/>
    </row>
    <row r="243" spans="1:21" x14ac:dyDescent="0.25">
      <c r="A243" s="12"/>
      <c r="B243" s="34" t="s">
        <v>145</v>
      </c>
      <c r="C243" s="48"/>
      <c r="D243" s="49">
        <v>48</v>
      </c>
      <c r="E243" s="31"/>
      <c r="F243" s="30"/>
      <c r="G243" s="48"/>
      <c r="H243" s="49">
        <v>238</v>
      </c>
      <c r="I243" s="31"/>
      <c r="J243" s="30"/>
      <c r="K243" s="48"/>
      <c r="L243" s="49">
        <v>597</v>
      </c>
      <c r="M243" s="31"/>
      <c r="N243" s="30"/>
      <c r="O243" s="48"/>
      <c r="P243" s="49" t="s">
        <v>317</v>
      </c>
      <c r="Q243" s="31"/>
      <c r="R243" s="30"/>
      <c r="S243" s="48"/>
      <c r="T243" s="49">
        <v>883</v>
      </c>
      <c r="U243" s="31"/>
    </row>
    <row r="244" spans="1:21" ht="15.75" thickBot="1" x14ac:dyDescent="0.3">
      <c r="A244" s="12"/>
      <c r="B244" s="50" t="s">
        <v>146</v>
      </c>
      <c r="C244" s="75" t="s">
        <v>310</v>
      </c>
      <c r="D244" s="76">
        <v>20933</v>
      </c>
      <c r="E244" s="27"/>
      <c r="F244" s="28"/>
      <c r="G244" s="75" t="s">
        <v>310</v>
      </c>
      <c r="H244" s="76">
        <v>16696</v>
      </c>
      <c r="I244" s="27"/>
      <c r="J244" s="28"/>
      <c r="K244" s="75" t="s">
        <v>310</v>
      </c>
      <c r="L244" s="76">
        <v>28985</v>
      </c>
      <c r="M244" s="27"/>
      <c r="N244" s="28"/>
      <c r="O244" s="75" t="s">
        <v>310</v>
      </c>
      <c r="P244" s="95" t="s">
        <v>1312</v>
      </c>
      <c r="Q244" s="27" t="s">
        <v>320</v>
      </c>
      <c r="R244" s="28"/>
      <c r="S244" s="75" t="s">
        <v>310</v>
      </c>
      <c r="T244" s="76">
        <v>24916</v>
      </c>
      <c r="U244" s="27"/>
    </row>
    <row r="245" spans="1:21" ht="15.75" thickTop="1" x14ac:dyDescent="0.25">
      <c r="A245" s="12"/>
      <c r="B245" s="30" t="s">
        <v>861</v>
      </c>
      <c r="C245" s="148"/>
      <c r="D245" s="148"/>
      <c r="E245" s="31"/>
      <c r="F245" s="30"/>
      <c r="G245" s="148"/>
      <c r="H245" s="148"/>
      <c r="I245" s="31"/>
      <c r="J245" s="30"/>
      <c r="K245" s="148"/>
      <c r="L245" s="148"/>
      <c r="M245" s="31"/>
      <c r="N245" s="30"/>
      <c r="O245" s="148"/>
      <c r="P245" s="148"/>
      <c r="Q245" s="31"/>
      <c r="R245" s="30"/>
      <c r="S245" s="148"/>
      <c r="T245" s="148"/>
      <c r="U245" s="31"/>
    </row>
    <row r="246" spans="1:21" x14ac:dyDescent="0.25">
      <c r="A246" s="12"/>
      <c r="B246" s="35" t="s">
        <v>148</v>
      </c>
      <c r="C246" s="27" t="s">
        <v>310</v>
      </c>
      <c r="D246" s="42" t="s">
        <v>317</v>
      </c>
      <c r="E246" s="27"/>
      <c r="F246" s="28"/>
      <c r="G246" s="27" t="s">
        <v>310</v>
      </c>
      <c r="H246" s="42">
        <v>1</v>
      </c>
      <c r="I246" s="27"/>
      <c r="J246" s="28"/>
      <c r="K246" s="27" t="s">
        <v>310</v>
      </c>
      <c r="L246" s="42">
        <v>165</v>
      </c>
      <c r="M246" s="27"/>
      <c r="N246" s="28"/>
      <c r="O246" s="27" t="s">
        <v>310</v>
      </c>
      <c r="P246" s="42" t="s">
        <v>317</v>
      </c>
      <c r="Q246" s="27"/>
      <c r="R246" s="28"/>
      <c r="S246" s="27" t="s">
        <v>310</v>
      </c>
      <c r="T246" s="42">
        <v>166</v>
      </c>
      <c r="U246" s="27"/>
    </row>
    <row r="247" spans="1:21" x14ac:dyDescent="0.25">
      <c r="A247" s="12"/>
      <c r="B247" s="34" t="s">
        <v>149</v>
      </c>
      <c r="C247" s="31"/>
      <c r="D247" s="33" t="s">
        <v>317</v>
      </c>
      <c r="E247" s="31"/>
      <c r="F247" s="30"/>
      <c r="G247" s="31"/>
      <c r="H247" s="33">
        <v>60</v>
      </c>
      <c r="I247" s="31"/>
      <c r="J247" s="30"/>
      <c r="K247" s="31"/>
      <c r="L247" s="33">
        <v>346</v>
      </c>
      <c r="M247" s="31"/>
      <c r="N247" s="30"/>
      <c r="O247" s="31"/>
      <c r="P247" s="33" t="s">
        <v>317</v>
      </c>
      <c r="Q247" s="31"/>
      <c r="R247" s="30"/>
      <c r="S247" s="31"/>
      <c r="T247" s="33">
        <v>406</v>
      </c>
      <c r="U247" s="31"/>
    </row>
    <row r="248" spans="1:21" x14ac:dyDescent="0.25">
      <c r="A248" s="12"/>
      <c r="B248" s="35" t="s">
        <v>1313</v>
      </c>
      <c r="C248" s="27"/>
      <c r="D248" s="43">
        <v>4299</v>
      </c>
      <c r="E248" s="27"/>
      <c r="F248" s="28"/>
      <c r="G248" s="27"/>
      <c r="H248" s="43">
        <v>5034</v>
      </c>
      <c r="I248" s="27"/>
      <c r="J248" s="28"/>
      <c r="K248" s="27"/>
      <c r="L248" s="43">
        <v>7450</v>
      </c>
      <c r="M248" s="27"/>
      <c r="N248" s="28"/>
      <c r="O248" s="27"/>
      <c r="P248" s="42" t="s">
        <v>1306</v>
      </c>
      <c r="Q248" s="27" t="s">
        <v>320</v>
      </c>
      <c r="R248" s="28"/>
      <c r="S248" s="27"/>
      <c r="T248" s="42" t="s">
        <v>317</v>
      </c>
      <c r="U248" s="27"/>
    </row>
    <row r="249" spans="1:21" x14ac:dyDescent="0.25">
      <c r="A249" s="12"/>
      <c r="B249" s="34" t="s">
        <v>150</v>
      </c>
      <c r="C249" s="31"/>
      <c r="D249" s="33" t="s">
        <v>317</v>
      </c>
      <c r="E249" s="31"/>
      <c r="F249" s="30"/>
      <c r="G249" s="31"/>
      <c r="H249" s="33">
        <v>141</v>
      </c>
      <c r="I249" s="31"/>
      <c r="J249" s="30"/>
      <c r="K249" s="31"/>
      <c r="L249" s="33">
        <v>166</v>
      </c>
      <c r="M249" s="31"/>
      <c r="N249" s="30"/>
      <c r="O249" s="31"/>
      <c r="P249" s="33" t="s">
        <v>317</v>
      </c>
      <c r="Q249" s="31"/>
      <c r="R249" s="30"/>
      <c r="S249" s="31"/>
      <c r="T249" s="33">
        <v>307</v>
      </c>
      <c r="U249" s="31"/>
    </row>
    <row r="250" spans="1:21" x14ac:dyDescent="0.25">
      <c r="A250" s="12"/>
      <c r="B250" s="35" t="s">
        <v>151</v>
      </c>
      <c r="C250" s="27"/>
      <c r="D250" s="42" t="s">
        <v>317</v>
      </c>
      <c r="E250" s="27"/>
      <c r="F250" s="28"/>
      <c r="G250" s="27"/>
      <c r="H250" s="42" t="s">
        <v>317</v>
      </c>
      <c r="I250" s="27"/>
      <c r="J250" s="28"/>
      <c r="K250" s="27"/>
      <c r="L250" s="42">
        <v>74</v>
      </c>
      <c r="M250" s="27"/>
      <c r="N250" s="28"/>
      <c r="O250" s="27"/>
      <c r="P250" s="42" t="s">
        <v>317</v>
      </c>
      <c r="Q250" s="27"/>
      <c r="R250" s="28"/>
      <c r="S250" s="27"/>
      <c r="T250" s="42">
        <v>74</v>
      </c>
      <c r="U250" s="27"/>
    </row>
    <row r="251" spans="1:21" x14ac:dyDescent="0.25">
      <c r="A251" s="12"/>
      <c r="B251" s="34" t="s">
        <v>152</v>
      </c>
      <c r="C251" s="48"/>
      <c r="D251" s="49">
        <v>67</v>
      </c>
      <c r="E251" s="31"/>
      <c r="F251" s="30"/>
      <c r="G251" s="48"/>
      <c r="H251" s="49">
        <v>176</v>
      </c>
      <c r="I251" s="31"/>
      <c r="J251" s="30"/>
      <c r="K251" s="48"/>
      <c r="L251" s="109">
        <v>1002</v>
      </c>
      <c r="M251" s="31"/>
      <c r="N251" s="30"/>
      <c r="O251" s="48"/>
      <c r="P251" s="49" t="s">
        <v>317</v>
      </c>
      <c r="Q251" s="31"/>
      <c r="R251" s="30"/>
      <c r="S251" s="48"/>
      <c r="T251" s="109">
        <v>1245</v>
      </c>
      <c r="U251" s="31"/>
    </row>
    <row r="252" spans="1:21" x14ac:dyDescent="0.25">
      <c r="A252" s="12"/>
      <c r="B252" s="50" t="s">
        <v>153</v>
      </c>
      <c r="C252" s="25"/>
      <c r="D252" s="51">
        <v>4366</v>
      </c>
      <c r="E252" s="27"/>
      <c r="F252" s="28"/>
      <c r="G252" s="25"/>
      <c r="H252" s="51">
        <v>5412</v>
      </c>
      <c r="I252" s="27"/>
      <c r="J252" s="28"/>
      <c r="K252" s="25"/>
      <c r="L252" s="51">
        <v>9203</v>
      </c>
      <c r="M252" s="27"/>
      <c r="N252" s="28"/>
      <c r="O252" s="25"/>
      <c r="P252" s="26" t="s">
        <v>1306</v>
      </c>
      <c r="Q252" s="27" t="s">
        <v>320</v>
      </c>
      <c r="R252" s="28"/>
      <c r="S252" s="25"/>
      <c r="T252" s="51">
        <v>2198</v>
      </c>
      <c r="U252" s="27"/>
    </row>
    <row r="253" spans="1:21" x14ac:dyDescent="0.25">
      <c r="A253" s="12"/>
      <c r="B253" s="34" t="s">
        <v>148</v>
      </c>
      <c r="C253" s="31"/>
      <c r="D253" s="32">
        <v>6055</v>
      </c>
      <c r="E253" s="31"/>
      <c r="F253" s="30"/>
      <c r="G253" s="31"/>
      <c r="H253" s="33">
        <v>5</v>
      </c>
      <c r="I253" s="31"/>
      <c r="J253" s="30"/>
      <c r="K253" s="31"/>
      <c r="L253" s="33">
        <v>420</v>
      </c>
      <c r="M253" s="31"/>
      <c r="N253" s="30"/>
      <c r="O253" s="31"/>
      <c r="P253" s="33" t="s">
        <v>317</v>
      </c>
      <c r="Q253" s="31"/>
      <c r="R253" s="30"/>
      <c r="S253" s="31"/>
      <c r="T253" s="32">
        <v>6480</v>
      </c>
      <c r="U253" s="31"/>
    </row>
    <row r="254" spans="1:21" x14ac:dyDescent="0.25">
      <c r="A254" s="12"/>
      <c r="B254" s="35" t="s">
        <v>154</v>
      </c>
      <c r="C254" s="27"/>
      <c r="D254" s="42" t="s">
        <v>317</v>
      </c>
      <c r="E254" s="27"/>
      <c r="F254" s="28"/>
      <c r="G254" s="27"/>
      <c r="H254" s="42">
        <v>236</v>
      </c>
      <c r="I254" s="27"/>
      <c r="J254" s="28"/>
      <c r="K254" s="27"/>
      <c r="L254" s="43">
        <v>1370</v>
      </c>
      <c r="M254" s="27"/>
      <c r="N254" s="28"/>
      <c r="O254" s="27"/>
      <c r="P254" s="42" t="s">
        <v>317</v>
      </c>
      <c r="Q254" s="27"/>
      <c r="R254" s="28"/>
      <c r="S254" s="27"/>
      <c r="T254" s="43">
        <v>1606</v>
      </c>
      <c r="U254" s="27"/>
    </row>
    <row r="255" spans="1:21" x14ac:dyDescent="0.25">
      <c r="A255" s="12"/>
      <c r="B255" s="34" t="s">
        <v>155</v>
      </c>
      <c r="C255" s="31"/>
      <c r="D255" s="33" t="s">
        <v>317</v>
      </c>
      <c r="E255" s="31"/>
      <c r="F255" s="30"/>
      <c r="G255" s="31"/>
      <c r="H255" s="33">
        <v>43</v>
      </c>
      <c r="I255" s="31"/>
      <c r="J255" s="30"/>
      <c r="K255" s="31"/>
      <c r="L255" s="32">
        <v>1103</v>
      </c>
      <c r="M255" s="31"/>
      <c r="N255" s="30"/>
      <c r="O255" s="31"/>
      <c r="P255" s="33" t="s">
        <v>1309</v>
      </c>
      <c r="Q255" s="31" t="s">
        <v>320</v>
      </c>
      <c r="R255" s="30"/>
      <c r="S255" s="31"/>
      <c r="T255" s="33">
        <v>656</v>
      </c>
      <c r="U255" s="31"/>
    </row>
    <row r="256" spans="1:21" x14ac:dyDescent="0.25">
      <c r="A256" s="12"/>
      <c r="B256" s="35" t="s">
        <v>150</v>
      </c>
      <c r="C256" s="27"/>
      <c r="D256" s="42" t="s">
        <v>317</v>
      </c>
      <c r="E256" s="27"/>
      <c r="F256" s="28"/>
      <c r="G256" s="27"/>
      <c r="H256" s="42">
        <v>343</v>
      </c>
      <c r="I256" s="27"/>
      <c r="J256" s="28"/>
      <c r="K256" s="27"/>
      <c r="L256" s="42">
        <v>149</v>
      </c>
      <c r="M256" s="27"/>
      <c r="N256" s="28"/>
      <c r="O256" s="27"/>
      <c r="P256" s="42" t="s">
        <v>317</v>
      </c>
      <c r="Q256" s="27"/>
      <c r="R256" s="28"/>
      <c r="S256" s="27"/>
      <c r="T256" s="42">
        <v>492</v>
      </c>
      <c r="U256" s="27"/>
    </row>
    <row r="257" spans="1:21" x14ac:dyDescent="0.25">
      <c r="A257" s="12"/>
      <c r="B257" s="34" t="s">
        <v>1314</v>
      </c>
      <c r="C257" s="31"/>
      <c r="D257" s="33">
        <v>238</v>
      </c>
      <c r="E257" s="31"/>
      <c r="F257" s="30"/>
      <c r="G257" s="31"/>
      <c r="H257" s="33" t="s">
        <v>317</v>
      </c>
      <c r="I257" s="31"/>
      <c r="J257" s="30"/>
      <c r="K257" s="31"/>
      <c r="L257" s="32">
        <v>2691</v>
      </c>
      <c r="M257" s="31"/>
      <c r="N257" s="30"/>
      <c r="O257" s="31"/>
      <c r="P257" s="33" t="s">
        <v>1315</v>
      </c>
      <c r="Q257" s="31" t="s">
        <v>320</v>
      </c>
      <c r="R257" s="30"/>
      <c r="S257" s="31"/>
      <c r="T257" s="33" t="s">
        <v>317</v>
      </c>
      <c r="U257" s="31"/>
    </row>
    <row r="258" spans="1:21" x14ac:dyDescent="0.25">
      <c r="A258" s="12"/>
      <c r="B258" s="35" t="s">
        <v>156</v>
      </c>
      <c r="C258" s="36"/>
      <c r="D258" s="37" t="s">
        <v>317</v>
      </c>
      <c r="E258" s="27"/>
      <c r="F258" s="28"/>
      <c r="G258" s="36"/>
      <c r="H258" s="37">
        <v>37</v>
      </c>
      <c r="I258" s="27"/>
      <c r="J258" s="28"/>
      <c r="K258" s="36"/>
      <c r="L258" s="37">
        <v>358</v>
      </c>
      <c r="M258" s="27"/>
      <c r="N258" s="28"/>
      <c r="O258" s="36"/>
      <c r="P258" s="37" t="s">
        <v>317</v>
      </c>
      <c r="Q258" s="27"/>
      <c r="R258" s="28"/>
      <c r="S258" s="36"/>
      <c r="T258" s="37">
        <v>395</v>
      </c>
      <c r="U258" s="27"/>
    </row>
    <row r="259" spans="1:21" x14ac:dyDescent="0.25">
      <c r="A259" s="12"/>
      <c r="B259" s="38" t="s">
        <v>157</v>
      </c>
      <c r="C259" s="45"/>
      <c r="D259" s="46">
        <v>10659</v>
      </c>
      <c r="E259" s="31"/>
      <c r="F259" s="30"/>
      <c r="G259" s="45"/>
      <c r="H259" s="46">
        <v>6076</v>
      </c>
      <c r="I259" s="31"/>
      <c r="J259" s="30"/>
      <c r="K259" s="45"/>
      <c r="L259" s="46">
        <v>15294</v>
      </c>
      <c r="M259" s="31"/>
      <c r="N259" s="30"/>
      <c r="O259" s="45"/>
      <c r="P259" s="47" t="s">
        <v>1316</v>
      </c>
      <c r="Q259" s="31" t="s">
        <v>320</v>
      </c>
      <c r="R259" s="30"/>
      <c r="S259" s="45"/>
      <c r="T259" s="46">
        <v>11827</v>
      </c>
      <c r="U259" s="31"/>
    </row>
    <row r="260" spans="1:21" x14ac:dyDescent="0.25">
      <c r="A260" s="12"/>
      <c r="B260" s="28" t="s">
        <v>1317</v>
      </c>
      <c r="C260" s="25"/>
      <c r="D260" s="25"/>
      <c r="E260" s="27"/>
      <c r="F260" s="28"/>
      <c r="G260" s="25"/>
      <c r="H260" s="25"/>
      <c r="I260" s="27"/>
      <c r="J260" s="28"/>
      <c r="K260" s="25"/>
      <c r="L260" s="25"/>
      <c r="M260" s="27"/>
      <c r="N260" s="28"/>
      <c r="O260" s="25"/>
      <c r="P260" s="25"/>
      <c r="Q260" s="27"/>
      <c r="R260" s="28"/>
      <c r="S260" s="25"/>
      <c r="T260" s="25"/>
      <c r="U260" s="27"/>
    </row>
    <row r="261" spans="1:21" x14ac:dyDescent="0.25">
      <c r="A261" s="12"/>
      <c r="B261" s="34" t="s">
        <v>1318</v>
      </c>
      <c r="C261" s="31"/>
      <c r="D261" s="32">
        <v>10274</v>
      </c>
      <c r="E261" s="31"/>
      <c r="F261" s="30"/>
      <c r="G261" s="31"/>
      <c r="H261" s="32">
        <v>10620</v>
      </c>
      <c r="I261" s="31"/>
      <c r="J261" s="30"/>
      <c r="K261" s="31"/>
      <c r="L261" s="32">
        <v>9225</v>
      </c>
      <c r="M261" s="31"/>
      <c r="N261" s="30"/>
      <c r="O261" s="31"/>
      <c r="P261" s="33" t="s">
        <v>1319</v>
      </c>
      <c r="Q261" s="31" t="s">
        <v>320</v>
      </c>
      <c r="R261" s="30"/>
      <c r="S261" s="31"/>
      <c r="T261" s="32">
        <v>10274</v>
      </c>
      <c r="U261" s="31"/>
    </row>
    <row r="262" spans="1:21" x14ac:dyDescent="0.25">
      <c r="A262" s="12"/>
      <c r="B262" s="35" t="s">
        <v>91</v>
      </c>
      <c r="C262" s="36"/>
      <c r="D262" s="37" t="s">
        <v>317</v>
      </c>
      <c r="E262" s="27"/>
      <c r="F262" s="28"/>
      <c r="G262" s="36"/>
      <c r="H262" s="37" t="s">
        <v>317</v>
      </c>
      <c r="I262" s="27"/>
      <c r="J262" s="28"/>
      <c r="K262" s="36"/>
      <c r="L262" s="44">
        <v>4466</v>
      </c>
      <c r="M262" s="27"/>
      <c r="N262" s="28"/>
      <c r="O262" s="36"/>
      <c r="P262" s="37" t="s">
        <v>1320</v>
      </c>
      <c r="Q262" s="27" t="s">
        <v>320</v>
      </c>
      <c r="R262" s="28"/>
      <c r="S262" s="36"/>
      <c r="T262" s="44">
        <v>2815</v>
      </c>
      <c r="U262" s="27"/>
    </row>
    <row r="263" spans="1:21" x14ac:dyDescent="0.25">
      <c r="A263" s="12"/>
      <c r="B263" s="38" t="s">
        <v>166</v>
      </c>
      <c r="C263" s="45"/>
      <c r="D263" s="46">
        <v>10274</v>
      </c>
      <c r="E263" s="31"/>
      <c r="F263" s="30"/>
      <c r="G263" s="45"/>
      <c r="H263" s="46">
        <v>10620</v>
      </c>
      <c r="I263" s="31"/>
      <c r="J263" s="30"/>
      <c r="K263" s="45"/>
      <c r="L263" s="46">
        <v>13691</v>
      </c>
      <c r="M263" s="31"/>
      <c r="N263" s="30"/>
      <c r="O263" s="45"/>
      <c r="P263" s="47" t="s">
        <v>1308</v>
      </c>
      <c r="Q263" s="31" t="s">
        <v>320</v>
      </c>
      <c r="R263" s="30"/>
      <c r="S263" s="45"/>
      <c r="T263" s="46">
        <v>13089</v>
      </c>
      <c r="U263" s="31"/>
    </row>
    <row r="264" spans="1:21" ht="15.75" thickBot="1" x14ac:dyDescent="0.3">
      <c r="A264" s="12"/>
      <c r="B264" s="50" t="s">
        <v>167</v>
      </c>
      <c r="C264" s="75" t="s">
        <v>310</v>
      </c>
      <c r="D264" s="76">
        <v>20933</v>
      </c>
      <c r="E264" s="27"/>
      <c r="F264" s="28"/>
      <c r="G264" s="75" t="s">
        <v>310</v>
      </c>
      <c r="H264" s="76">
        <v>16696</v>
      </c>
      <c r="I264" s="27"/>
      <c r="J264" s="28"/>
      <c r="K264" s="75" t="s">
        <v>310</v>
      </c>
      <c r="L264" s="76">
        <v>28985</v>
      </c>
      <c r="M264" s="27"/>
      <c r="N264" s="28"/>
      <c r="O264" s="75" t="s">
        <v>310</v>
      </c>
      <c r="P264" s="95" t="s">
        <v>1312</v>
      </c>
      <c r="Q264" s="27" t="s">
        <v>320</v>
      </c>
      <c r="R264" s="28"/>
      <c r="S264" s="75" t="s">
        <v>310</v>
      </c>
      <c r="T264" s="76">
        <v>24916</v>
      </c>
      <c r="U264" s="27"/>
    </row>
    <row r="265" spans="1:21" ht="15.75" thickTop="1" x14ac:dyDescent="0.25">
      <c r="A265" s="12"/>
      <c r="B265" s="81"/>
      <c r="C265" s="81"/>
      <c r="D265" s="81"/>
      <c r="E265" s="81"/>
      <c r="F265" s="81"/>
      <c r="G265" s="81"/>
      <c r="H265" s="81"/>
      <c r="I265" s="81"/>
      <c r="J265" s="81"/>
      <c r="K265" s="81"/>
      <c r="L265" s="81"/>
      <c r="M265" s="81"/>
      <c r="N265" s="81"/>
      <c r="O265" s="81"/>
      <c r="P265" s="81"/>
      <c r="Q265" s="81"/>
      <c r="R265" s="81"/>
      <c r="S265" s="81"/>
      <c r="T265" s="81"/>
      <c r="U265" s="81"/>
    </row>
    <row r="266" spans="1:21" x14ac:dyDescent="0.25">
      <c r="A266" s="12"/>
      <c r="B266" s="98"/>
      <c r="C266" s="60" t="s">
        <v>902</v>
      </c>
      <c r="D266" s="60"/>
      <c r="E266" s="60"/>
      <c r="F266" s="60"/>
      <c r="G266" s="60"/>
      <c r="H266" s="60"/>
      <c r="I266" s="60"/>
      <c r="J266" s="60"/>
      <c r="K266" s="60"/>
      <c r="L266" s="60"/>
      <c r="M266" s="60"/>
      <c r="N266" s="60"/>
      <c r="O266" s="60"/>
      <c r="P266" s="60"/>
      <c r="Q266" s="60"/>
      <c r="R266" s="60"/>
      <c r="S266" s="60"/>
      <c r="T266" s="60"/>
      <c r="U266" s="20"/>
    </row>
    <row r="267" spans="1:21" x14ac:dyDescent="0.25">
      <c r="A267" s="12"/>
      <c r="B267" s="19"/>
      <c r="C267" s="245"/>
      <c r="D267" s="245"/>
      <c r="E267" s="20"/>
      <c r="F267" s="74"/>
      <c r="G267" s="245"/>
      <c r="H267" s="245"/>
      <c r="I267" s="20"/>
      <c r="J267" s="74"/>
      <c r="K267" s="245"/>
      <c r="L267" s="245"/>
      <c r="M267" s="20"/>
      <c r="N267" s="74"/>
      <c r="O267" s="245"/>
      <c r="P267" s="245"/>
      <c r="Q267" s="20"/>
      <c r="R267" s="74"/>
      <c r="S267" s="181" t="s">
        <v>1180</v>
      </c>
      <c r="T267" s="181"/>
      <c r="U267" s="20"/>
    </row>
    <row r="268" spans="1:21" x14ac:dyDescent="0.25">
      <c r="A268" s="12"/>
      <c r="B268" s="19"/>
      <c r="C268" s="59" t="s">
        <v>1180</v>
      </c>
      <c r="D268" s="59"/>
      <c r="E268" s="20"/>
      <c r="F268" s="19"/>
      <c r="G268" s="20"/>
      <c r="H268" s="20"/>
      <c r="I268" s="20"/>
      <c r="J268" s="19"/>
      <c r="K268" s="20"/>
      <c r="L268" s="20"/>
      <c r="M268" s="20"/>
      <c r="N268" s="19"/>
      <c r="O268" s="20"/>
      <c r="P268" s="20"/>
      <c r="Q268" s="20"/>
      <c r="R268" s="19"/>
      <c r="S268" s="59" t="s">
        <v>1181</v>
      </c>
      <c r="T268" s="59"/>
      <c r="U268" s="20"/>
    </row>
    <row r="269" spans="1:21" x14ac:dyDescent="0.25">
      <c r="A269" s="12"/>
      <c r="B269" s="19"/>
      <c r="C269" s="59" t="s">
        <v>1181</v>
      </c>
      <c r="D269" s="59"/>
      <c r="E269" s="20"/>
      <c r="F269" s="19"/>
      <c r="G269" s="59" t="s">
        <v>1180</v>
      </c>
      <c r="H269" s="59"/>
      <c r="I269" s="20"/>
      <c r="J269" s="19"/>
      <c r="K269" s="59" t="s">
        <v>117</v>
      </c>
      <c r="L269" s="59"/>
      <c r="M269" s="20"/>
      <c r="N269" s="19"/>
      <c r="O269" s="20"/>
      <c r="P269" s="20"/>
      <c r="Q269" s="20"/>
      <c r="R269" s="19"/>
      <c r="S269" s="59" t="s">
        <v>1182</v>
      </c>
      <c r="T269" s="59"/>
      <c r="U269" s="20"/>
    </row>
    <row r="270" spans="1:21" x14ac:dyDescent="0.25">
      <c r="A270" s="12"/>
      <c r="B270" s="168" t="s">
        <v>1303</v>
      </c>
      <c r="C270" s="60" t="s">
        <v>1182</v>
      </c>
      <c r="D270" s="60"/>
      <c r="E270" s="20"/>
      <c r="F270" s="19"/>
      <c r="G270" s="60" t="s">
        <v>1184</v>
      </c>
      <c r="H270" s="60"/>
      <c r="I270" s="20"/>
      <c r="J270" s="19"/>
      <c r="K270" s="60" t="s">
        <v>1185</v>
      </c>
      <c r="L270" s="60"/>
      <c r="M270" s="20"/>
      <c r="N270" s="19"/>
      <c r="O270" s="60" t="s">
        <v>1186</v>
      </c>
      <c r="P270" s="60"/>
      <c r="Q270" s="20"/>
      <c r="R270" s="19"/>
      <c r="S270" s="60" t="s">
        <v>347</v>
      </c>
      <c r="T270" s="60"/>
      <c r="U270" s="20"/>
    </row>
    <row r="271" spans="1:21" x14ac:dyDescent="0.25">
      <c r="A271" s="12"/>
      <c r="B271" s="71" t="s">
        <v>1304</v>
      </c>
      <c r="C271" s="25"/>
      <c r="D271" s="25"/>
      <c r="E271" s="27"/>
      <c r="F271" s="28"/>
      <c r="G271" s="25"/>
      <c r="H271" s="25"/>
      <c r="I271" s="27"/>
      <c r="J271" s="28"/>
      <c r="K271" s="25"/>
      <c r="L271" s="25"/>
      <c r="M271" s="27"/>
      <c r="N271" s="28"/>
      <c r="O271" s="25"/>
      <c r="P271" s="25"/>
      <c r="Q271" s="27"/>
      <c r="R271" s="28"/>
      <c r="S271" s="25"/>
      <c r="T271" s="25"/>
      <c r="U271" s="27"/>
    </row>
    <row r="272" spans="1:21" x14ac:dyDescent="0.25">
      <c r="A272" s="12"/>
      <c r="B272" s="34" t="s">
        <v>135</v>
      </c>
      <c r="C272" s="31" t="s">
        <v>310</v>
      </c>
      <c r="D272" s="33" t="s">
        <v>317</v>
      </c>
      <c r="E272" s="31"/>
      <c r="F272" s="30"/>
      <c r="G272" s="31" t="s">
        <v>310</v>
      </c>
      <c r="H272" s="33">
        <v>428</v>
      </c>
      <c r="I272" s="31"/>
      <c r="J272" s="30"/>
      <c r="K272" s="31" t="s">
        <v>310</v>
      </c>
      <c r="L272" s="32">
        <v>1127</v>
      </c>
      <c r="M272" s="31"/>
      <c r="N272" s="30"/>
      <c r="O272" s="31" t="s">
        <v>310</v>
      </c>
      <c r="P272" s="33" t="s">
        <v>317</v>
      </c>
      <c r="Q272" s="31"/>
      <c r="R272" s="30"/>
      <c r="S272" s="31" t="s">
        <v>310</v>
      </c>
      <c r="T272" s="32">
        <v>1555</v>
      </c>
      <c r="U272" s="31"/>
    </row>
    <row r="273" spans="1:21" x14ac:dyDescent="0.25">
      <c r="A273" s="12"/>
      <c r="B273" s="35" t="s">
        <v>136</v>
      </c>
      <c r="C273" s="27"/>
      <c r="D273" s="42" t="s">
        <v>317</v>
      </c>
      <c r="E273" s="27"/>
      <c r="F273" s="28"/>
      <c r="G273" s="27"/>
      <c r="H273" s="42">
        <v>21</v>
      </c>
      <c r="I273" s="27"/>
      <c r="J273" s="28"/>
      <c r="K273" s="27"/>
      <c r="L273" s="42">
        <v>209</v>
      </c>
      <c r="M273" s="27"/>
      <c r="N273" s="28"/>
      <c r="O273" s="27"/>
      <c r="P273" s="42" t="s">
        <v>317</v>
      </c>
      <c r="Q273" s="27"/>
      <c r="R273" s="28"/>
      <c r="S273" s="27"/>
      <c r="T273" s="42">
        <v>230</v>
      </c>
      <c r="U273" s="27"/>
    </row>
    <row r="274" spans="1:21" x14ac:dyDescent="0.25">
      <c r="A274" s="12"/>
      <c r="B274" s="34" t="s">
        <v>137</v>
      </c>
      <c r="C274" s="31"/>
      <c r="D274" s="33" t="s">
        <v>317</v>
      </c>
      <c r="E274" s="31"/>
      <c r="F274" s="30"/>
      <c r="G274" s="31"/>
      <c r="H274" s="33">
        <v>23</v>
      </c>
      <c r="I274" s="31"/>
      <c r="J274" s="30"/>
      <c r="K274" s="31"/>
      <c r="L274" s="33">
        <v>229</v>
      </c>
      <c r="M274" s="31"/>
      <c r="N274" s="30"/>
      <c r="O274" s="31"/>
      <c r="P274" s="33" t="s">
        <v>317</v>
      </c>
      <c r="Q274" s="31"/>
      <c r="R274" s="30"/>
      <c r="S274" s="31"/>
      <c r="T274" s="33">
        <v>252</v>
      </c>
      <c r="U274" s="31"/>
    </row>
    <row r="275" spans="1:21" x14ac:dyDescent="0.25">
      <c r="A275" s="12"/>
      <c r="B275" s="35" t="s">
        <v>1305</v>
      </c>
      <c r="C275" s="27"/>
      <c r="D275" s="43">
        <v>1400</v>
      </c>
      <c r="E275" s="27"/>
      <c r="F275" s="28"/>
      <c r="G275" s="27"/>
      <c r="H275" s="43">
        <v>6089</v>
      </c>
      <c r="I275" s="27"/>
      <c r="J275" s="28"/>
      <c r="K275" s="27"/>
      <c r="L275" s="43">
        <v>5672</v>
      </c>
      <c r="M275" s="27"/>
      <c r="N275" s="28"/>
      <c r="O275" s="27"/>
      <c r="P275" s="42" t="s">
        <v>1321</v>
      </c>
      <c r="Q275" s="27" t="s">
        <v>320</v>
      </c>
      <c r="R275" s="28"/>
      <c r="S275" s="27"/>
      <c r="T275" s="42" t="s">
        <v>317</v>
      </c>
      <c r="U275" s="27"/>
    </row>
    <row r="276" spans="1:21" x14ac:dyDescent="0.25">
      <c r="A276" s="12"/>
      <c r="B276" s="34" t="s">
        <v>138</v>
      </c>
      <c r="C276" s="31"/>
      <c r="D276" s="33">
        <v>22</v>
      </c>
      <c r="E276" s="31"/>
      <c r="F276" s="30"/>
      <c r="G276" s="31"/>
      <c r="H276" s="33">
        <v>1</v>
      </c>
      <c r="I276" s="31"/>
      <c r="J276" s="30"/>
      <c r="K276" s="31"/>
      <c r="L276" s="33">
        <v>55</v>
      </c>
      <c r="M276" s="31"/>
      <c r="N276" s="30"/>
      <c r="O276" s="31"/>
      <c r="P276" s="33" t="s">
        <v>317</v>
      </c>
      <c r="Q276" s="31"/>
      <c r="R276" s="30"/>
      <c r="S276" s="31"/>
      <c r="T276" s="33">
        <v>78</v>
      </c>
      <c r="U276" s="31"/>
    </row>
    <row r="277" spans="1:21" x14ac:dyDescent="0.25">
      <c r="A277" s="12"/>
      <c r="B277" s="35" t="s">
        <v>139</v>
      </c>
      <c r="C277" s="27"/>
      <c r="D277" s="42" t="s">
        <v>317</v>
      </c>
      <c r="E277" s="27"/>
      <c r="F277" s="28"/>
      <c r="G277" s="27"/>
      <c r="H277" s="42">
        <v>146</v>
      </c>
      <c r="I277" s="27"/>
      <c r="J277" s="28"/>
      <c r="K277" s="27"/>
      <c r="L277" s="42">
        <v>571</v>
      </c>
      <c r="M277" s="27"/>
      <c r="N277" s="28"/>
      <c r="O277" s="27"/>
      <c r="P277" s="42" t="s">
        <v>317</v>
      </c>
      <c r="Q277" s="27"/>
      <c r="R277" s="28"/>
      <c r="S277" s="27"/>
      <c r="T277" s="42">
        <v>717</v>
      </c>
      <c r="U277" s="27"/>
    </row>
    <row r="278" spans="1:21" x14ac:dyDescent="0.25">
      <c r="A278" s="12"/>
      <c r="B278" s="34" t="s">
        <v>140</v>
      </c>
      <c r="C278" s="31"/>
      <c r="D278" s="33" t="s">
        <v>317</v>
      </c>
      <c r="E278" s="31"/>
      <c r="F278" s="30"/>
      <c r="G278" s="31"/>
      <c r="H278" s="33">
        <v>358</v>
      </c>
      <c r="I278" s="31"/>
      <c r="J278" s="30"/>
      <c r="K278" s="31"/>
      <c r="L278" s="33">
        <v>447</v>
      </c>
      <c r="M278" s="31"/>
      <c r="N278" s="30"/>
      <c r="O278" s="31"/>
      <c r="P278" s="33" t="s">
        <v>317</v>
      </c>
      <c r="Q278" s="31"/>
      <c r="R278" s="30"/>
      <c r="S278" s="31"/>
      <c r="T278" s="33">
        <v>805</v>
      </c>
      <c r="U278" s="31"/>
    </row>
    <row r="279" spans="1:21" x14ac:dyDescent="0.25">
      <c r="A279" s="12"/>
      <c r="B279" s="35" t="s">
        <v>141</v>
      </c>
      <c r="C279" s="27"/>
      <c r="D279" s="42">
        <v>3</v>
      </c>
      <c r="E279" s="27"/>
      <c r="F279" s="28"/>
      <c r="G279" s="27"/>
      <c r="H279" s="42">
        <v>157</v>
      </c>
      <c r="I279" s="27"/>
      <c r="J279" s="28"/>
      <c r="K279" s="27"/>
      <c r="L279" s="42">
        <v>86</v>
      </c>
      <c r="M279" s="27"/>
      <c r="N279" s="28"/>
      <c r="O279" s="27"/>
      <c r="P279" s="42" t="s">
        <v>317</v>
      </c>
      <c r="Q279" s="27"/>
      <c r="R279" s="28"/>
      <c r="S279" s="27"/>
      <c r="T279" s="42">
        <v>246</v>
      </c>
      <c r="U279" s="27"/>
    </row>
    <row r="280" spans="1:21" x14ac:dyDescent="0.25">
      <c r="A280" s="12"/>
      <c r="B280" s="34" t="s">
        <v>142</v>
      </c>
      <c r="C280" s="48"/>
      <c r="D280" s="49" t="s">
        <v>317</v>
      </c>
      <c r="E280" s="31"/>
      <c r="F280" s="30"/>
      <c r="G280" s="48"/>
      <c r="H280" s="49">
        <v>73</v>
      </c>
      <c r="I280" s="31"/>
      <c r="J280" s="30"/>
      <c r="K280" s="48"/>
      <c r="L280" s="49">
        <v>933</v>
      </c>
      <c r="M280" s="31"/>
      <c r="N280" s="30"/>
      <c r="O280" s="48"/>
      <c r="P280" s="49" t="s">
        <v>317</v>
      </c>
      <c r="Q280" s="31"/>
      <c r="R280" s="30"/>
      <c r="S280" s="48"/>
      <c r="T280" s="109">
        <v>1006</v>
      </c>
      <c r="U280" s="31"/>
    </row>
    <row r="281" spans="1:21" x14ac:dyDescent="0.25">
      <c r="A281" s="12"/>
      <c r="B281" s="50" t="s">
        <v>143</v>
      </c>
      <c r="C281" s="25"/>
      <c r="D281" s="51">
        <v>1425</v>
      </c>
      <c r="E281" s="27"/>
      <c r="F281" s="28"/>
      <c r="G281" s="25"/>
      <c r="H281" s="51">
        <v>7296</v>
      </c>
      <c r="I281" s="27"/>
      <c r="J281" s="28"/>
      <c r="K281" s="25"/>
      <c r="L281" s="51">
        <v>9329</v>
      </c>
      <c r="M281" s="27"/>
      <c r="N281" s="28"/>
      <c r="O281" s="25"/>
      <c r="P281" s="26" t="s">
        <v>1321</v>
      </c>
      <c r="Q281" s="27" t="s">
        <v>320</v>
      </c>
      <c r="R281" s="28"/>
      <c r="S281" s="25"/>
      <c r="T281" s="51">
        <v>4889</v>
      </c>
      <c r="U281" s="27"/>
    </row>
    <row r="282" spans="1:21" x14ac:dyDescent="0.25">
      <c r="A282" s="12"/>
      <c r="B282" s="34" t="s">
        <v>144</v>
      </c>
      <c r="C282" s="31"/>
      <c r="D282" s="33">
        <v>32</v>
      </c>
      <c r="E282" s="31"/>
      <c r="F282" s="30"/>
      <c r="G282" s="31"/>
      <c r="H282" s="32">
        <v>3026</v>
      </c>
      <c r="I282" s="31"/>
      <c r="J282" s="30"/>
      <c r="K282" s="31"/>
      <c r="L282" s="32">
        <v>11263</v>
      </c>
      <c r="M282" s="31"/>
      <c r="N282" s="30"/>
      <c r="O282" s="31"/>
      <c r="P282" s="33" t="s">
        <v>368</v>
      </c>
      <c r="Q282" s="31" t="s">
        <v>320</v>
      </c>
      <c r="R282" s="30"/>
      <c r="S282" s="31"/>
      <c r="T282" s="32">
        <v>14277</v>
      </c>
      <c r="U282" s="31"/>
    </row>
    <row r="283" spans="1:21" x14ac:dyDescent="0.25">
      <c r="A283" s="12"/>
      <c r="B283" s="35" t="s">
        <v>138</v>
      </c>
      <c r="C283" s="27"/>
      <c r="D283" s="42" t="s">
        <v>317</v>
      </c>
      <c r="E283" s="27"/>
      <c r="F283" s="28"/>
      <c r="G283" s="27"/>
      <c r="H283" s="42">
        <v>7</v>
      </c>
      <c r="I283" s="27"/>
      <c r="J283" s="28"/>
      <c r="K283" s="27"/>
      <c r="L283" s="42">
        <v>432</v>
      </c>
      <c r="M283" s="27"/>
      <c r="N283" s="28"/>
      <c r="O283" s="27"/>
      <c r="P283" s="42" t="s">
        <v>317</v>
      </c>
      <c r="Q283" s="27"/>
      <c r="R283" s="28"/>
      <c r="S283" s="27"/>
      <c r="T283" s="42">
        <v>439</v>
      </c>
      <c r="U283" s="27"/>
    </row>
    <row r="284" spans="1:21" x14ac:dyDescent="0.25">
      <c r="A284" s="12"/>
      <c r="B284" s="34" t="s">
        <v>1307</v>
      </c>
      <c r="C284" s="31"/>
      <c r="D284" s="32">
        <v>13982</v>
      </c>
      <c r="E284" s="31"/>
      <c r="F284" s="30"/>
      <c r="G284" s="31"/>
      <c r="H284" s="32">
        <v>5158</v>
      </c>
      <c r="I284" s="31"/>
      <c r="J284" s="30"/>
      <c r="K284" s="31"/>
      <c r="L284" s="32">
        <v>2807</v>
      </c>
      <c r="M284" s="31"/>
      <c r="N284" s="30"/>
      <c r="O284" s="31"/>
      <c r="P284" s="33" t="s">
        <v>1322</v>
      </c>
      <c r="Q284" s="31" t="s">
        <v>320</v>
      </c>
      <c r="R284" s="30"/>
      <c r="S284" s="31"/>
      <c r="T284" s="33" t="s">
        <v>317</v>
      </c>
      <c r="U284" s="31"/>
    </row>
    <row r="285" spans="1:21" x14ac:dyDescent="0.25">
      <c r="A285" s="12"/>
      <c r="B285" s="35" t="s">
        <v>140</v>
      </c>
      <c r="C285" s="27"/>
      <c r="D285" s="42" t="s">
        <v>317</v>
      </c>
      <c r="E285" s="27"/>
      <c r="F285" s="28"/>
      <c r="G285" s="27"/>
      <c r="H285" s="42">
        <v>512</v>
      </c>
      <c r="I285" s="27"/>
      <c r="J285" s="28"/>
      <c r="K285" s="27"/>
      <c r="L285" s="43">
        <v>2168</v>
      </c>
      <c r="M285" s="27"/>
      <c r="N285" s="28"/>
      <c r="O285" s="27"/>
      <c r="P285" s="42" t="s">
        <v>317</v>
      </c>
      <c r="Q285" s="27"/>
      <c r="R285" s="28"/>
      <c r="S285" s="27"/>
      <c r="T285" s="43">
        <v>2680</v>
      </c>
      <c r="U285" s="27"/>
    </row>
    <row r="286" spans="1:21" x14ac:dyDescent="0.25">
      <c r="A286" s="12"/>
      <c r="B286" s="34" t="s">
        <v>141</v>
      </c>
      <c r="C286" s="31"/>
      <c r="D286" s="33">
        <v>694</v>
      </c>
      <c r="E286" s="31"/>
      <c r="F286" s="30"/>
      <c r="G286" s="31"/>
      <c r="H286" s="33">
        <v>466</v>
      </c>
      <c r="I286" s="31"/>
      <c r="J286" s="30"/>
      <c r="K286" s="31"/>
      <c r="L286" s="33">
        <v>844</v>
      </c>
      <c r="M286" s="31"/>
      <c r="N286" s="30"/>
      <c r="O286" s="31"/>
      <c r="P286" s="33" t="s">
        <v>1323</v>
      </c>
      <c r="Q286" s="31" t="s">
        <v>320</v>
      </c>
      <c r="R286" s="30"/>
      <c r="S286" s="31"/>
      <c r="T286" s="32">
        <v>1478</v>
      </c>
      <c r="U286" s="31"/>
    </row>
    <row r="287" spans="1:21" x14ac:dyDescent="0.25">
      <c r="A287" s="12"/>
      <c r="B287" s="35" t="s">
        <v>1310</v>
      </c>
      <c r="C287" s="27"/>
      <c r="D287" s="43">
        <v>3204</v>
      </c>
      <c r="E287" s="27"/>
      <c r="F287" s="28"/>
      <c r="G287" s="27"/>
      <c r="H287" s="42">
        <v>62</v>
      </c>
      <c r="I287" s="27"/>
      <c r="J287" s="28"/>
      <c r="K287" s="27"/>
      <c r="L287" s="42">
        <v>218</v>
      </c>
      <c r="M287" s="27"/>
      <c r="N287" s="28"/>
      <c r="O287" s="27"/>
      <c r="P287" s="42" t="s">
        <v>1324</v>
      </c>
      <c r="Q287" s="27" t="s">
        <v>320</v>
      </c>
      <c r="R287" s="28"/>
      <c r="S287" s="27"/>
      <c r="T287" s="42" t="s">
        <v>317</v>
      </c>
      <c r="U287" s="27"/>
    </row>
    <row r="288" spans="1:21" x14ac:dyDescent="0.25">
      <c r="A288" s="12"/>
      <c r="B288" s="34" t="s">
        <v>145</v>
      </c>
      <c r="C288" s="48"/>
      <c r="D288" s="49">
        <v>46</v>
      </c>
      <c r="E288" s="31"/>
      <c r="F288" s="30"/>
      <c r="G288" s="48"/>
      <c r="H288" s="49">
        <v>223</v>
      </c>
      <c r="I288" s="31"/>
      <c r="J288" s="30"/>
      <c r="K288" s="48"/>
      <c r="L288" s="49">
        <v>575</v>
      </c>
      <c r="M288" s="31"/>
      <c r="N288" s="30"/>
      <c r="O288" s="48"/>
      <c r="P288" s="49" t="s">
        <v>317</v>
      </c>
      <c r="Q288" s="31"/>
      <c r="R288" s="30"/>
      <c r="S288" s="48"/>
      <c r="T288" s="49">
        <v>844</v>
      </c>
      <c r="U288" s="31"/>
    </row>
    <row r="289" spans="1:21" ht="15.75" thickBot="1" x14ac:dyDescent="0.3">
      <c r="A289" s="12"/>
      <c r="B289" s="50" t="s">
        <v>146</v>
      </c>
      <c r="C289" s="75" t="s">
        <v>310</v>
      </c>
      <c r="D289" s="76">
        <v>19383</v>
      </c>
      <c r="E289" s="27"/>
      <c r="F289" s="28"/>
      <c r="G289" s="75" t="s">
        <v>310</v>
      </c>
      <c r="H289" s="76">
        <v>16750</v>
      </c>
      <c r="I289" s="27"/>
      <c r="J289" s="28"/>
      <c r="K289" s="75" t="s">
        <v>310</v>
      </c>
      <c r="L289" s="76">
        <v>27636</v>
      </c>
      <c r="M289" s="27"/>
      <c r="N289" s="28"/>
      <c r="O289" s="75" t="s">
        <v>310</v>
      </c>
      <c r="P289" s="95" t="s">
        <v>1325</v>
      </c>
      <c r="Q289" s="27" t="s">
        <v>320</v>
      </c>
      <c r="R289" s="28"/>
      <c r="S289" s="75" t="s">
        <v>310</v>
      </c>
      <c r="T289" s="76">
        <v>24607</v>
      </c>
      <c r="U289" s="27"/>
    </row>
    <row r="290" spans="1:21" ht="15.75" thickTop="1" x14ac:dyDescent="0.25">
      <c r="A290" s="12"/>
      <c r="B290" s="30" t="s">
        <v>861</v>
      </c>
      <c r="C290" s="148"/>
      <c r="D290" s="148"/>
      <c r="E290" s="31"/>
      <c r="F290" s="30"/>
      <c r="G290" s="148"/>
      <c r="H290" s="148"/>
      <c r="I290" s="31"/>
      <c r="J290" s="30"/>
      <c r="K290" s="148"/>
      <c r="L290" s="148"/>
      <c r="M290" s="31"/>
      <c r="N290" s="30"/>
      <c r="O290" s="148"/>
      <c r="P290" s="148"/>
      <c r="Q290" s="31"/>
      <c r="R290" s="30"/>
      <c r="S290" s="148"/>
      <c r="T290" s="148"/>
      <c r="U290" s="31"/>
    </row>
    <row r="291" spans="1:21" x14ac:dyDescent="0.25">
      <c r="A291" s="12"/>
      <c r="B291" s="35" t="s">
        <v>148</v>
      </c>
      <c r="C291" s="27" t="s">
        <v>310</v>
      </c>
      <c r="D291" s="42">
        <v>561</v>
      </c>
      <c r="E291" s="27"/>
      <c r="F291" s="28"/>
      <c r="G291" s="27" t="s">
        <v>310</v>
      </c>
      <c r="H291" s="42">
        <v>1</v>
      </c>
      <c r="I291" s="27"/>
      <c r="J291" s="28"/>
      <c r="K291" s="27" t="s">
        <v>310</v>
      </c>
      <c r="L291" s="42">
        <v>33</v>
      </c>
      <c r="M291" s="27"/>
      <c r="N291" s="28"/>
      <c r="O291" s="27" t="s">
        <v>310</v>
      </c>
      <c r="P291" s="42" t="s">
        <v>317</v>
      </c>
      <c r="Q291" s="27"/>
      <c r="R291" s="28"/>
      <c r="S291" s="27" t="s">
        <v>310</v>
      </c>
      <c r="T291" s="42">
        <v>595</v>
      </c>
      <c r="U291" s="27"/>
    </row>
    <row r="292" spans="1:21" x14ac:dyDescent="0.25">
      <c r="A292" s="12"/>
      <c r="B292" s="34" t="s">
        <v>149</v>
      </c>
      <c r="C292" s="31"/>
      <c r="D292" s="33" t="s">
        <v>317</v>
      </c>
      <c r="E292" s="31"/>
      <c r="F292" s="30"/>
      <c r="G292" s="31"/>
      <c r="H292" s="33">
        <v>80</v>
      </c>
      <c r="I292" s="31"/>
      <c r="J292" s="30"/>
      <c r="K292" s="31"/>
      <c r="L292" s="33">
        <v>398</v>
      </c>
      <c r="M292" s="31"/>
      <c r="N292" s="30"/>
      <c r="O292" s="31"/>
      <c r="P292" s="33" t="s">
        <v>317</v>
      </c>
      <c r="Q292" s="31"/>
      <c r="R292" s="30"/>
      <c r="S292" s="31"/>
      <c r="T292" s="33">
        <v>478</v>
      </c>
      <c r="U292" s="31"/>
    </row>
    <row r="293" spans="1:21" x14ac:dyDescent="0.25">
      <c r="A293" s="12"/>
      <c r="B293" s="35" t="s">
        <v>1313</v>
      </c>
      <c r="C293" s="27"/>
      <c r="D293" s="43">
        <v>3092</v>
      </c>
      <c r="E293" s="27"/>
      <c r="F293" s="28"/>
      <c r="G293" s="27"/>
      <c r="H293" s="43">
        <v>5404</v>
      </c>
      <c r="I293" s="27"/>
      <c r="J293" s="28"/>
      <c r="K293" s="27"/>
      <c r="L293" s="43">
        <v>4665</v>
      </c>
      <c r="M293" s="27"/>
      <c r="N293" s="28"/>
      <c r="O293" s="27"/>
      <c r="P293" s="42" t="s">
        <v>1321</v>
      </c>
      <c r="Q293" s="27" t="s">
        <v>320</v>
      </c>
      <c r="R293" s="28"/>
      <c r="S293" s="27"/>
      <c r="T293" s="42" t="s">
        <v>317</v>
      </c>
      <c r="U293" s="27"/>
    </row>
    <row r="294" spans="1:21" x14ac:dyDescent="0.25">
      <c r="A294" s="12"/>
      <c r="B294" s="34" t="s">
        <v>150</v>
      </c>
      <c r="C294" s="31"/>
      <c r="D294" s="33" t="s">
        <v>317</v>
      </c>
      <c r="E294" s="31"/>
      <c r="F294" s="30"/>
      <c r="G294" s="31"/>
      <c r="H294" s="33">
        <v>175</v>
      </c>
      <c r="I294" s="31"/>
      <c r="J294" s="30"/>
      <c r="K294" s="31"/>
      <c r="L294" s="33">
        <v>166</v>
      </c>
      <c r="M294" s="31"/>
      <c r="N294" s="30"/>
      <c r="O294" s="31"/>
      <c r="P294" s="33" t="s">
        <v>317</v>
      </c>
      <c r="Q294" s="31"/>
      <c r="R294" s="30"/>
      <c r="S294" s="31"/>
      <c r="T294" s="33">
        <v>341</v>
      </c>
      <c r="U294" s="31"/>
    </row>
    <row r="295" spans="1:21" x14ac:dyDescent="0.25">
      <c r="A295" s="12"/>
      <c r="B295" s="35" t="s">
        <v>151</v>
      </c>
      <c r="C295" s="27"/>
      <c r="D295" s="42" t="s">
        <v>317</v>
      </c>
      <c r="E295" s="27"/>
      <c r="F295" s="28"/>
      <c r="G295" s="27"/>
      <c r="H295" s="42" t="s">
        <v>317</v>
      </c>
      <c r="I295" s="27"/>
      <c r="J295" s="28"/>
      <c r="K295" s="27"/>
      <c r="L295" s="42">
        <v>13</v>
      </c>
      <c r="M295" s="27"/>
      <c r="N295" s="28"/>
      <c r="O295" s="27"/>
      <c r="P295" s="42" t="s">
        <v>317</v>
      </c>
      <c r="Q295" s="27"/>
      <c r="R295" s="28"/>
      <c r="S295" s="27"/>
      <c r="T295" s="42">
        <v>13</v>
      </c>
      <c r="U295" s="27"/>
    </row>
    <row r="296" spans="1:21" x14ac:dyDescent="0.25">
      <c r="A296" s="12"/>
      <c r="B296" s="34" t="s">
        <v>152</v>
      </c>
      <c r="C296" s="48"/>
      <c r="D296" s="49">
        <v>71</v>
      </c>
      <c r="E296" s="31"/>
      <c r="F296" s="30"/>
      <c r="G296" s="48"/>
      <c r="H296" s="49">
        <v>161</v>
      </c>
      <c r="I296" s="31"/>
      <c r="J296" s="30"/>
      <c r="K296" s="48"/>
      <c r="L296" s="109">
        <v>1081</v>
      </c>
      <c r="M296" s="31"/>
      <c r="N296" s="30"/>
      <c r="O296" s="48"/>
      <c r="P296" s="49" t="s">
        <v>317</v>
      </c>
      <c r="Q296" s="31"/>
      <c r="R296" s="30"/>
      <c r="S296" s="48"/>
      <c r="T296" s="109">
        <v>1313</v>
      </c>
      <c r="U296" s="31"/>
    </row>
    <row r="297" spans="1:21" x14ac:dyDescent="0.25">
      <c r="A297" s="12"/>
      <c r="B297" s="50" t="s">
        <v>153</v>
      </c>
      <c r="C297" s="25"/>
      <c r="D297" s="51">
        <v>3724</v>
      </c>
      <c r="E297" s="27"/>
      <c r="F297" s="28"/>
      <c r="G297" s="25"/>
      <c r="H297" s="51">
        <v>5821</v>
      </c>
      <c r="I297" s="27"/>
      <c r="J297" s="28"/>
      <c r="K297" s="25"/>
      <c r="L297" s="51">
        <v>6356</v>
      </c>
      <c r="M297" s="27"/>
      <c r="N297" s="28"/>
      <c r="O297" s="25"/>
      <c r="P297" s="26" t="s">
        <v>1321</v>
      </c>
      <c r="Q297" s="27" t="s">
        <v>320</v>
      </c>
      <c r="R297" s="28"/>
      <c r="S297" s="25"/>
      <c r="T297" s="51">
        <v>2740</v>
      </c>
      <c r="U297" s="27"/>
    </row>
    <row r="298" spans="1:21" x14ac:dyDescent="0.25">
      <c r="A298" s="12"/>
      <c r="B298" s="34" t="s">
        <v>148</v>
      </c>
      <c r="C298" s="31"/>
      <c r="D298" s="32">
        <v>5556</v>
      </c>
      <c r="E298" s="31"/>
      <c r="F298" s="30"/>
      <c r="G298" s="31"/>
      <c r="H298" s="33">
        <v>7</v>
      </c>
      <c r="I298" s="31"/>
      <c r="J298" s="30"/>
      <c r="K298" s="31"/>
      <c r="L298" s="33">
        <v>582</v>
      </c>
      <c r="M298" s="31"/>
      <c r="N298" s="30"/>
      <c r="O298" s="31"/>
      <c r="P298" s="33" t="s">
        <v>317</v>
      </c>
      <c r="Q298" s="31"/>
      <c r="R298" s="30"/>
      <c r="S298" s="31"/>
      <c r="T298" s="32">
        <v>6145</v>
      </c>
      <c r="U298" s="31"/>
    </row>
    <row r="299" spans="1:21" x14ac:dyDescent="0.25">
      <c r="A299" s="12"/>
      <c r="B299" s="35" t="s">
        <v>154</v>
      </c>
      <c r="C299" s="27"/>
      <c r="D299" s="42" t="s">
        <v>317</v>
      </c>
      <c r="E299" s="27"/>
      <c r="F299" s="28"/>
      <c r="G299" s="27"/>
      <c r="H299" s="42">
        <v>176</v>
      </c>
      <c r="I299" s="27"/>
      <c r="J299" s="28"/>
      <c r="K299" s="27"/>
      <c r="L299" s="43">
        <v>1337</v>
      </c>
      <c r="M299" s="27"/>
      <c r="N299" s="28"/>
      <c r="O299" s="27"/>
      <c r="P299" s="42" t="s">
        <v>317</v>
      </c>
      <c r="Q299" s="27"/>
      <c r="R299" s="28"/>
      <c r="S299" s="27"/>
      <c r="T299" s="43">
        <v>1513</v>
      </c>
      <c r="U299" s="27"/>
    </row>
    <row r="300" spans="1:21" x14ac:dyDescent="0.25">
      <c r="A300" s="12"/>
      <c r="B300" s="34" t="s">
        <v>155</v>
      </c>
      <c r="C300" s="31"/>
      <c r="D300" s="33" t="s">
        <v>317</v>
      </c>
      <c r="E300" s="31"/>
      <c r="F300" s="30"/>
      <c r="G300" s="31"/>
      <c r="H300" s="33">
        <v>23</v>
      </c>
      <c r="I300" s="31"/>
      <c r="J300" s="30"/>
      <c r="K300" s="31"/>
      <c r="L300" s="32">
        <v>1138</v>
      </c>
      <c r="M300" s="31"/>
      <c r="N300" s="30"/>
      <c r="O300" s="31"/>
      <c r="P300" s="33" t="s">
        <v>1323</v>
      </c>
      <c r="Q300" s="31" t="s">
        <v>320</v>
      </c>
      <c r="R300" s="30"/>
      <c r="S300" s="31"/>
      <c r="T300" s="33">
        <v>635</v>
      </c>
      <c r="U300" s="31"/>
    </row>
    <row r="301" spans="1:21" x14ac:dyDescent="0.25">
      <c r="A301" s="12"/>
      <c r="B301" s="35" t="s">
        <v>150</v>
      </c>
      <c r="C301" s="27"/>
      <c r="D301" s="42">
        <v>5</v>
      </c>
      <c r="E301" s="27"/>
      <c r="F301" s="28"/>
      <c r="G301" s="27"/>
      <c r="H301" s="42">
        <v>169</v>
      </c>
      <c r="I301" s="27"/>
      <c r="J301" s="28"/>
      <c r="K301" s="27"/>
      <c r="L301" s="42">
        <v>149</v>
      </c>
      <c r="M301" s="27"/>
      <c r="N301" s="28"/>
      <c r="O301" s="27"/>
      <c r="P301" s="42" t="s">
        <v>317</v>
      </c>
      <c r="Q301" s="27"/>
      <c r="R301" s="28"/>
      <c r="S301" s="27"/>
      <c r="T301" s="42">
        <v>323</v>
      </c>
      <c r="U301" s="27"/>
    </row>
    <row r="302" spans="1:21" x14ac:dyDescent="0.25">
      <c r="A302" s="12"/>
      <c r="B302" s="34" t="s">
        <v>1314</v>
      </c>
      <c r="C302" s="31"/>
      <c r="D302" s="33">
        <v>196</v>
      </c>
      <c r="E302" s="31"/>
      <c r="F302" s="30"/>
      <c r="G302" s="31"/>
      <c r="H302" s="33" t="s">
        <v>317</v>
      </c>
      <c r="I302" s="31"/>
      <c r="J302" s="30"/>
      <c r="K302" s="31"/>
      <c r="L302" s="32">
        <v>3332</v>
      </c>
      <c r="M302" s="31"/>
      <c r="N302" s="30"/>
      <c r="O302" s="31"/>
      <c r="P302" s="33" t="s">
        <v>1326</v>
      </c>
      <c r="Q302" s="31" t="s">
        <v>320</v>
      </c>
      <c r="R302" s="30"/>
      <c r="S302" s="31"/>
      <c r="T302" s="33" t="s">
        <v>317</v>
      </c>
      <c r="U302" s="31"/>
    </row>
    <row r="303" spans="1:21" x14ac:dyDescent="0.25">
      <c r="A303" s="12"/>
      <c r="B303" s="35" t="s">
        <v>156</v>
      </c>
      <c r="C303" s="36"/>
      <c r="D303" s="37" t="s">
        <v>317</v>
      </c>
      <c r="E303" s="27"/>
      <c r="F303" s="28"/>
      <c r="G303" s="36"/>
      <c r="H303" s="37">
        <v>20</v>
      </c>
      <c r="I303" s="27"/>
      <c r="J303" s="28"/>
      <c r="K303" s="36"/>
      <c r="L303" s="37">
        <v>322</v>
      </c>
      <c r="M303" s="27"/>
      <c r="N303" s="28"/>
      <c r="O303" s="36"/>
      <c r="P303" s="37" t="s">
        <v>317</v>
      </c>
      <c r="Q303" s="27"/>
      <c r="R303" s="28"/>
      <c r="S303" s="36"/>
      <c r="T303" s="37">
        <v>342</v>
      </c>
      <c r="U303" s="27"/>
    </row>
    <row r="304" spans="1:21" x14ac:dyDescent="0.25">
      <c r="A304" s="12"/>
      <c r="B304" s="38" t="s">
        <v>157</v>
      </c>
      <c r="C304" s="45"/>
      <c r="D304" s="46">
        <v>9481</v>
      </c>
      <c r="E304" s="31"/>
      <c r="F304" s="30"/>
      <c r="G304" s="45"/>
      <c r="H304" s="46">
        <v>6216</v>
      </c>
      <c r="I304" s="31"/>
      <c r="J304" s="30"/>
      <c r="K304" s="45"/>
      <c r="L304" s="46">
        <v>13216</v>
      </c>
      <c r="M304" s="31"/>
      <c r="N304" s="30"/>
      <c r="O304" s="45"/>
      <c r="P304" s="47" t="s">
        <v>1327</v>
      </c>
      <c r="Q304" s="31" t="s">
        <v>320</v>
      </c>
      <c r="R304" s="30"/>
      <c r="S304" s="45"/>
      <c r="T304" s="46">
        <v>11698</v>
      </c>
      <c r="U304" s="31"/>
    </row>
    <row r="305" spans="1:21" x14ac:dyDescent="0.25">
      <c r="A305" s="12"/>
      <c r="B305" s="28" t="s">
        <v>1317</v>
      </c>
      <c r="C305" s="25"/>
      <c r="D305" s="25"/>
      <c r="E305" s="27"/>
      <c r="F305" s="28"/>
      <c r="G305" s="25"/>
      <c r="H305" s="25"/>
      <c r="I305" s="27"/>
      <c r="J305" s="28"/>
      <c r="K305" s="25"/>
      <c r="L305" s="25"/>
      <c r="M305" s="27"/>
      <c r="N305" s="28"/>
      <c r="O305" s="25"/>
      <c r="P305" s="25"/>
      <c r="Q305" s="27"/>
      <c r="R305" s="28"/>
      <c r="S305" s="25"/>
      <c r="T305" s="25"/>
      <c r="U305" s="27"/>
    </row>
    <row r="306" spans="1:21" x14ac:dyDescent="0.25">
      <c r="A306" s="12"/>
      <c r="B306" s="34" t="s">
        <v>1318</v>
      </c>
      <c r="C306" s="31"/>
      <c r="D306" s="32">
        <v>9902</v>
      </c>
      <c r="E306" s="31"/>
      <c r="F306" s="30"/>
      <c r="G306" s="31"/>
      <c r="H306" s="32">
        <v>10534</v>
      </c>
      <c r="I306" s="31"/>
      <c r="J306" s="30"/>
      <c r="K306" s="31"/>
      <c r="L306" s="32">
        <v>9816</v>
      </c>
      <c r="M306" s="31"/>
      <c r="N306" s="30"/>
      <c r="O306" s="31"/>
      <c r="P306" s="33" t="s">
        <v>1328</v>
      </c>
      <c r="Q306" s="31" t="s">
        <v>320</v>
      </c>
      <c r="R306" s="30"/>
      <c r="S306" s="31"/>
      <c r="T306" s="32">
        <v>9993</v>
      </c>
      <c r="U306" s="31"/>
    </row>
    <row r="307" spans="1:21" x14ac:dyDescent="0.25">
      <c r="A307" s="12"/>
      <c r="B307" s="35" t="s">
        <v>91</v>
      </c>
      <c r="C307" s="36"/>
      <c r="D307" s="37" t="s">
        <v>317</v>
      </c>
      <c r="E307" s="27"/>
      <c r="F307" s="28"/>
      <c r="G307" s="36"/>
      <c r="H307" s="37" t="s">
        <v>317</v>
      </c>
      <c r="I307" s="27"/>
      <c r="J307" s="28"/>
      <c r="K307" s="36"/>
      <c r="L307" s="44">
        <v>4604</v>
      </c>
      <c r="M307" s="27"/>
      <c r="N307" s="28"/>
      <c r="O307" s="36"/>
      <c r="P307" s="37" t="s">
        <v>1329</v>
      </c>
      <c r="Q307" s="27" t="s">
        <v>320</v>
      </c>
      <c r="R307" s="28"/>
      <c r="S307" s="36"/>
      <c r="T307" s="44">
        <v>2916</v>
      </c>
      <c r="U307" s="27"/>
    </row>
    <row r="308" spans="1:21" x14ac:dyDescent="0.25">
      <c r="A308" s="12"/>
      <c r="B308" s="38" t="s">
        <v>166</v>
      </c>
      <c r="C308" s="45"/>
      <c r="D308" s="46">
        <v>9902</v>
      </c>
      <c r="E308" s="31"/>
      <c r="F308" s="30"/>
      <c r="G308" s="45"/>
      <c r="H308" s="46">
        <v>10534</v>
      </c>
      <c r="I308" s="31"/>
      <c r="J308" s="30"/>
      <c r="K308" s="45"/>
      <c r="L308" s="46">
        <v>14420</v>
      </c>
      <c r="M308" s="31"/>
      <c r="N308" s="30"/>
      <c r="O308" s="45"/>
      <c r="P308" s="47" t="s">
        <v>1322</v>
      </c>
      <c r="Q308" s="31" t="s">
        <v>320</v>
      </c>
      <c r="R308" s="30"/>
      <c r="S308" s="45"/>
      <c r="T308" s="46">
        <v>12909</v>
      </c>
      <c r="U308" s="31"/>
    </row>
    <row r="309" spans="1:21" ht="15.75" thickBot="1" x14ac:dyDescent="0.3">
      <c r="A309" s="12"/>
      <c r="B309" s="50" t="s">
        <v>167</v>
      </c>
      <c r="C309" s="75" t="s">
        <v>310</v>
      </c>
      <c r="D309" s="76">
        <v>19383</v>
      </c>
      <c r="E309" s="27"/>
      <c r="F309" s="28"/>
      <c r="G309" s="75" t="s">
        <v>310</v>
      </c>
      <c r="H309" s="76">
        <v>16750</v>
      </c>
      <c r="I309" s="27"/>
      <c r="J309" s="28"/>
      <c r="K309" s="75" t="s">
        <v>310</v>
      </c>
      <c r="L309" s="76">
        <v>27636</v>
      </c>
      <c r="M309" s="27"/>
      <c r="N309" s="28"/>
      <c r="O309" s="75" t="s">
        <v>310</v>
      </c>
      <c r="P309" s="95" t="s">
        <v>1325</v>
      </c>
      <c r="Q309" s="27" t="s">
        <v>320</v>
      </c>
      <c r="R309" s="28"/>
      <c r="S309" s="75" t="s">
        <v>310</v>
      </c>
      <c r="T309" s="76">
        <v>24607</v>
      </c>
      <c r="U309" s="27"/>
    </row>
    <row r="310" spans="1:21" ht="15.75" thickTop="1" x14ac:dyDescent="0.25">
      <c r="A310" s="12"/>
      <c r="B310" s="84"/>
      <c r="C310" s="84"/>
      <c r="D310" s="84"/>
      <c r="E310" s="84"/>
      <c r="F310" s="84"/>
      <c r="G310" s="84"/>
      <c r="H310" s="84"/>
      <c r="I310" s="84"/>
      <c r="J310" s="84"/>
      <c r="K310" s="84"/>
      <c r="L310" s="84"/>
      <c r="M310" s="84"/>
      <c r="N310" s="84"/>
      <c r="O310" s="84"/>
      <c r="P310" s="84"/>
      <c r="Q310" s="84"/>
      <c r="R310" s="84"/>
      <c r="S310" s="84"/>
      <c r="T310" s="84"/>
      <c r="U310" s="84"/>
    </row>
  </sheetData>
  <mergeCells count="122">
    <mergeCell ref="A113:A220"/>
    <mergeCell ref="B147:U147"/>
    <mergeCell ref="B183:U183"/>
    <mergeCell ref="B184:U184"/>
    <mergeCell ref="B220:U220"/>
    <mergeCell ref="A221:A310"/>
    <mergeCell ref="B265:U265"/>
    <mergeCell ref="B310:U310"/>
    <mergeCell ref="C270:D270"/>
    <mergeCell ref="G270:H270"/>
    <mergeCell ref="K270:L270"/>
    <mergeCell ref="O270:P270"/>
    <mergeCell ref="S270:T270"/>
    <mergeCell ref="A1:A2"/>
    <mergeCell ref="B1:U1"/>
    <mergeCell ref="B2:U2"/>
    <mergeCell ref="B3:U3"/>
    <mergeCell ref="A4:A112"/>
    <mergeCell ref="S267:T267"/>
    <mergeCell ref="C268:D268"/>
    <mergeCell ref="S268:T268"/>
    <mergeCell ref="C269:D269"/>
    <mergeCell ref="G269:H269"/>
    <mergeCell ref="K269:L269"/>
    <mergeCell ref="S269:T269"/>
    <mergeCell ref="C225:D225"/>
    <mergeCell ref="G225:H225"/>
    <mergeCell ref="K225:L225"/>
    <mergeCell ref="O225:P225"/>
    <mergeCell ref="S225:T225"/>
    <mergeCell ref="C266:T266"/>
    <mergeCell ref="S222:T222"/>
    <mergeCell ref="C223:D223"/>
    <mergeCell ref="S223:T223"/>
    <mergeCell ref="C224:D224"/>
    <mergeCell ref="G224:H224"/>
    <mergeCell ref="K224:L224"/>
    <mergeCell ref="S224:T224"/>
    <mergeCell ref="C189:D189"/>
    <mergeCell ref="G189:H189"/>
    <mergeCell ref="K189:L189"/>
    <mergeCell ref="O189:P189"/>
    <mergeCell ref="S189:T189"/>
    <mergeCell ref="C221:T221"/>
    <mergeCell ref="S186:T186"/>
    <mergeCell ref="C187:D187"/>
    <mergeCell ref="S187:T187"/>
    <mergeCell ref="C188:D188"/>
    <mergeCell ref="G188:H188"/>
    <mergeCell ref="K188:L188"/>
    <mergeCell ref="S188:T188"/>
    <mergeCell ref="C152:D152"/>
    <mergeCell ref="G152:H152"/>
    <mergeCell ref="K152:L152"/>
    <mergeCell ref="O152:P152"/>
    <mergeCell ref="S152:T152"/>
    <mergeCell ref="C185:T185"/>
    <mergeCell ref="S149:T149"/>
    <mergeCell ref="C150:D150"/>
    <mergeCell ref="S150:T150"/>
    <mergeCell ref="C151:D151"/>
    <mergeCell ref="G151:H151"/>
    <mergeCell ref="K151:L151"/>
    <mergeCell ref="S151:T151"/>
    <mergeCell ref="C117:D117"/>
    <mergeCell ref="G117:H117"/>
    <mergeCell ref="K117:L117"/>
    <mergeCell ref="O117:P117"/>
    <mergeCell ref="S117:T117"/>
    <mergeCell ref="C148:T148"/>
    <mergeCell ref="S114:T114"/>
    <mergeCell ref="C115:D115"/>
    <mergeCell ref="S115:T115"/>
    <mergeCell ref="C116:D116"/>
    <mergeCell ref="G116:H116"/>
    <mergeCell ref="K116:L116"/>
    <mergeCell ref="S116:T116"/>
    <mergeCell ref="C82:D82"/>
    <mergeCell ref="G82:H82"/>
    <mergeCell ref="K82:L82"/>
    <mergeCell ref="O82:P82"/>
    <mergeCell ref="S82:T82"/>
    <mergeCell ref="C113:T113"/>
    <mergeCell ref="B111:U111"/>
    <mergeCell ref="S79:T79"/>
    <mergeCell ref="C80:D80"/>
    <mergeCell ref="S80:T80"/>
    <mergeCell ref="C81:D81"/>
    <mergeCell ref="G81:H81"/>
    <mergeCell ref="K81:L81"/>
    <mergeCell ref="S81:T81"/>
    <mergeCell ref="C45:D45"/>
    <mergeCell ref="G45:H45"/>
    <mergeCell ref="K45:L45"/>
    <mergeCell ref="O45:P45"/>
    <mergeCell ref="S45:T45"/>
    <mergeCell ref="C78:T78"/>
    <mergeCell ref="B75:U75"/>
    <mergeCell ref="B77:U77"/>
    <mergeCell ref="S42:T42"/>
    <mergeCell ref="C43:D43"/>
    <mergeCell ref="S43:T43"/>
    <mergeCell ref="C44:D44"/>
    <mergeCell ref="G44:H44"/>
    <mergeCell ref="K44:L44"/>
    <mergeCell ref="S44:T44"/>
    <mergeCell ref="C8:D8"/>
    <mergeCell ref="G8:H8"/>
    <mergeCell ref="K8:L8"/>
    <mergeCell ref="O8:P8"/>
    <mergeCell ref="S8:T8"/>
    <mergeCell ref="C41:T41"/>
    <mergeCell ref="B38:U38"/>
    <mergeCell ref="B40:U40"/>
    <mergeCell ref="C4:T4"/>
    <mergeCell ref="S5:T5"/>
    <mergeCell ref="C6:D6"/>
    <mergeCell ref="S6:T6"/>
    <mergeCell ref="C7:D7"/>
    <mergeCell ref="G7:H7"/>
    <mergeCell ref="K7:L7"/>
    <mergeCell ref="S7:T7"/>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5" x14ac:dyDescent="0.25"/>
  <cols>
    <col min="1" max="1" width="36.5703125" bestFit="1" customWidth="1"/>
    <col min="2" max="2" width="34.140625" bestFit="1" customWidth="1"/>
    <col min="3" max="3" width="36.5703125" bestFit="1" customWidth="1"/>
    <col min="4" max="4" width="5.28515625" bestFit="1" customWidth="1"/>
    <col min="5" max="5" width="1.5703125" bestFit="1" customWidth="1"/>
    <col min="7" max="7" width="1.85546875" bestFit="1" customWidth="1"/>
    <col min="8" max="8" width="5.42578125" bestFit="1" customWidth="1"/>
    <col min="9" max="9" width="1.5703125" bestFit="1" customWidth="1"/>
    <col min="11" max="11" width="1.85546875" bestFit="1" customWidth="1"/>
    <col min="12" max="12" width="5.28515625" bestFit="1" customWidth="1"/>
    <col min="13" max="13" width="1.5703125" bestFit="1" customWidth="1"/>
    <col min="15" max="15" width="1.85546875" bestFit="1" customWidth="1"/>
    <col min="16" max="16" width="5.42578125" bestFit="1" customWidth="1"/>
    <col min="17" max="17" width="1.5703125" bestFit="1" customWidth="1"/>
  </cols>
  <sheetData>
    <row r="1" spans="1:17" ht="15" customHeight="1" x14ac:dyDescent="0.25">
      <c r="A1" s="8" t="s">
        <v>1497</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1369</v>
      </c>
      <c r="B3" s="11"/>
      <c r="C3" s="11"/>
      <c r="D3" s="11"/>
      <c r="E3" s="11"/>
      <c r="F3" s="11"/>
      <c r="G3" s="11"/>
      <c r="H3" s="11"/>
      <c r="I3" s="11"/>
      <c r="J3" s="11"/>
      <c r="K3" s="11"/>
      <c r="L3" s="11"/>
      <c r="M3" s="11"/>
      <c r="N3" s="11"/>
      <c r="O3" s="11"/>
      <c r="P3" s="11"/>
      <c r="Q3" s="11"/>
    </row>
    <row r="4" spans="1:17" x14ac:dyDescent="0.25">
      <c r="A4" s="12" t="s">
        <v>1498</v>
      </c>
      <c r="B4" s="81" t="s">
        <v>1372</v>
      </c>
      <c r="C4" s="81"/>
      <c r="D4" s="81"/>
      <c r="E4" s="81"/>
      <c r="F4" s="81"/>
      <c r="G4" s="81"/>
      <c r="H4" s="81"/>
      <c r="I4" s="81"/>
      <c r="J4" s="81"/>
      <c r="K4" s="81"/>
      <c r="L4" s="81"/>
      <c r="M4" s="81"/>
      <c r="N4" s="81"/>
      <c r="O4" s="81"/>
      <c r="P4" s="81"/>
      <c r="Q4" s="81"/>
    </row>
    <row r="5" spans="1:17" ht="15.75" x14ac:dyDescent="0.25">
      <c r="A5" s="12"/>
      <c r="B5" s="83"/>
      <c r="C5" s="83"/>
      <c r="D5" s="83"/>
      <c r="E5" s="83"/>
      <c r="F5" s="83"/>
      <c r="G5" s="83"/>
      <c r="H5" s="83"/>
      <c r="I5" s="83"/>
      <c r="J5" s="83"/>
      <c r="K5" s="83"/>
      <c r="L5" s="83"/>
      <c r="M5" s="83"/>
      <c r="N5" s="83"/>
      <c r="O5" s="83"/>
      <c r="P5" s="83"/>
      <c r="Q5" s="83"/>
    </row>
    <row r="6" spans="1:17" x14ac:dyDescent="0.25">
      <c r="A6" s="12"/>
      <c r="B6" s="18"/>
      <c r="C6" s="60">
        <v>2014</v>
      </c>
      <c r="D6" s="60"/>
      <c r="E6" s="60"/>
      <c r="F6" s="60"/>
      <c r="G6" s="60"/>
      <c r="H6" s="60"/>
      <c r="I6" s="60"/>
      <c r="J6" s="60"/>
      <c r="K6" s="60"/>
      <c r="L6" s="60"/>
      <c r="M6" s="60"/>
      <c r="N6" s="60"/>
      <c r="O6" s="60"/>
      <c r="P6" s="60"/>
      <c r="Q6" s="20"/>
    </row>
    <row r="7" spans="1:17" x14ac:dyDescent="0.25">
      <c r="A7" s="12"/>
      <c r="B7" s="22"/>
      <c r="C7" s="77" t="s">
        <v>1373</v>
      </c>
      <c r="D7" s="77"/>
      <c r="E7" s="77"/>
      <c r="F7" s="77"/>
      <c r="G7" s="77"/>
      <c r="H7" s="77"/>
      <c r="I7" s="77"/>
      <c r="J7" s="77"/>
      <c r="K7" s="77"/>
      <c r="L7" s="77"/>
      <c r="M7" s="77"/>
      <c r="N7" s="77"/>
      <c r="O7" s="77"/>
      <c r="P7" s="77"/>
      <c r="Q7" s="20"/>
    </row>
    <row r="8" spans="1:17" x14ac:dyDescent="0.25">
      <c r="A8" s="12"/>
      <c r="B8" s="22"/>
      <c r="C8" s="246">
        <v>42094</v>
      </c>
      <c r="D8" s="246"/>
      <c r="E8" s="20"/>
      <c r="F8" s="74"/>
      <c r="G8" s="246">
        <v>42185</v>
      </c>
      <c r="H8" s="246"/>
      <c r="I8" s="20"/>
      <c r="J8" s="74"/>
      <c r="K8" s="246">
        <v>42277</v>
      </c>
      <c r="L8" s="246"/>
      <c r="M8" s="20"/>
      <c r="N8" s="74"/>
      <c r="O8" s="246">
        <v>42369</v>
      </c>
      <c r="P8" s="246"/>
      <c r="Q8" s="20"/>
    </row>
    <row r="9" spans="1:17" x14ac:dyDescent="0.25">
      <c r="A9" s="12"/>
      <c r="B9" s="28" t="s">
        <v>37</v>
      </c>
      <c r="C9" s="25" t="s">
        <v>310</v>
      </c>
      <c r="D9" s="51">
        <v>1764</v>
      </c>
      <c r="E9" s="27"/>
      <c r="F9" s="28"/>
      <c r="G9" s="25" t="s">
        <v>310</v>
      </c>
      <c r="H9" s="51">
        <v>1765</v>
      </c>
      <c r="I9" s="27"/>
      <c r="J9" s="28"/>
      <c r="K9" s="25" t="s">
        <v>310</v>
      </c>
      <c r="L9" s="51">
        <v>1746</v>
      </c>
      <c r="M9" s="27"/>
      <c r="N9" s="28"/>
      <c r="O9" s="25" t="s">
        <v>310</v>
      </c>
      <c r="P9" s="51">
        <v>2017</v>
      </c>
      <c r="Q9" s="27"/>
    </row>
    <row r="10" spans="1:17" x14ac:dyDescent="0.25">
      <c r="A10" s="12"/>
      <c r="B10" s="30" t="s">
        <v>1374</v>
      </c>
      <c r="C10" s="31" t="s">
        <v>310</v>
      </c>
      <c r="D10" s="33">
        <v>363</v>
      </c>
      <c r="E10" s="31"/>
      <c r="F10" s="30"/>
      <c r="G10" s="31" t="s">
        <v>310</v>
      </c>
      <c r="H10" s="33">
        <v>378</v>
      </c>
      <c r="I10" s="31"/>
      <c r="J10" s="30"/>
      <c r="K10" s="31" t="s">
        <v>310</v>
      </c>
      <c r="L10" s="33">
        <v>223</v>
      </c>
      <c r="M10" s="31"/>
      <c r="N10" s="30"/>
      <c r="O10" s="31" t="s">
        <v>310</v>
      </c>
      <c r="P10" s="33">
        <v>488</v>
      </c>
      <c r="Q10" s="31"/>
    </row>
    <row r="11" spans="1:17" x14ac:dyDescent="0.25">
      <c r="A11" s="12"/>
      <c r="B11" s="28" t="s">
        <v>1375</v>
      </c>
      <c r="C11" s="27" t="s">
        <v>310</v>
      </c>
      <c r="D11" s="42">
        <v>117</v>
      </c>
      <c r="E11" s="27"/>
      <c r="F11" s="28"/>
      <c r="G11" s="27" t="s">
        <v>310</v>
      </c>
      <c r="H11" s="42">
        <v>182</v>
      </c>
      <c r="I11" s="27"/>
      <c r="J11" s="28"/>
      <c r="K11" s="27" t="s">
        <v>310</v>
      </c>
      <c r="L11" s="42">
        <v>210</v>
      </c>
      <c r="M11" s="27"/>
      <c r="N11" s="28"/>
      <c r="O11" s="27" t="s">
        <v>310</v>
      </c>
      <c r="P11" s="42">
        <v>39</v>
      </c>
      <c r="Q11" s="27"/>
    </row>
    <row r="12" spans="1:17" x14ac:dyDescent="0.25">
      <c r="A12" s="12"/>
      <c r="B12" s="30" t="s">
        <v>1376</v>
      </c>
      <c r="C12" s="48"/>
      <c r="D12" s="49" t="s">
        <v>689</v>
      </c>
      <c r="E12" s="31" t="s">
        <v>320</v>
      </c>
      <c r="F12" s="30"/>
      <c r="G12" s="48"/>
      <c r="H12" s="49" t="s">
        <v>593</v>
      </c>
      <c r="I12" s="31" t="s">
        <v>320</v>
      </c>
      <c r="J12" s="30"/>
      <c r="K12" s="48"/>
      <c r="L12" s="49">
        <v>3</v>
      </c>
      <c r="M12" s="31"/>
      <c r="N12" s="30"/>
      <c r="O12" s="48"/>
      <c r="P12" s="49" t="s">
        <v>370</v>
      </c>
      <c r="Q12" s="31" t="s">
        <v>320</v>
      </c>
    </row>
    <row r="13" spans="1:17" ht="15.75" thickBot="1" x14ac:dyDescent="0.3">
      <c r="A13" s="12"/>
      <c r="B13" s="28" t="s">
        <v>1377</v>
      </c>
      <c r="C13" s="75" t="s">
        <v>310</v>
      </c>
      <c r="D13" s="95">
        <v>100</v>
      </c>
      <c r="E13" s="27"/>
      <c r="F13" s="28"/>
      <c r="G13" s="75" t="s">
        <v>310</v>
      </c>
      <c r="H13" s="95">
        <v>180</v>
      </c>
      <c r="I13" s="27"/>
      <c r="J13" s="28"/>
      <c r="K13" s="75" t="s">
        <v>310</v>
      </c>
      <c r="L13" s="95">
        <v>213</v>
      </c>
      <c r="M13" s="27"/>
      <c r="N13" s="28"/>
      <c r="O13" s="75" t="s">
        <v>310</v>
      </c>
      <c r="P13" s="95">
        <v>15</v>
      </c>
      <c r="Q13" s="27"/>
    </row>
    <row r="14" spans="1:17" ht="15.75" thickTop="1" x14ac:dyDescent="0.25">
      <c r="A14" s="12"/>
      <c r="B14" s="30" t="s">
        <v>616</v>
      </c>
      <c r="C14" s="148"/>
      <c r="D14" s="148"/>
      <c r="E14" s="31"/>
      <c r="F14" s="30"/>
      <c r="G14" s="148"/>
      <c r="H14" s="148"/>
      <c r="I14" s="31"/>
      <c r="J14" s="30"/>
      <c r="K14" s="148"/>
      <c r="L14" s="148"/>
      <c r="M14" s="31"/>
      <c r="N14" s="30"/>
      <c r="O14" s="148"/>
      <c r="P14" s="148"/>
      <c r="Q14" s="31"/>
    </row>
    <row r="15" spans="1:17" x14ac:dyDescent="0.25">
      <c r="A15" s="12"/>
      <c r="B15" s="35" t="s">
        <v>617</v>
      </c>
      <c r="C15" s="27"/>
      <c r="D15" s="27"/>
      <c r="E15" s="27"/>
      <c r="F15" s="28"/>
      <c r="G15" s="27"/>
      <c r="H15" s="27"/>
      <c r="I15" s="27"/>
      <c r="J15" s="28"/>
      <c r="K15" s="27"/>
      <c r="L15" s="27"/>
      <c r="M15" s="27"/>
      <c r="N15" s="28"/>
      <c r="O15" s="27"/>
      <c r="P15" s="27"/>
      <c r="Q15" s="27"/>
    </row>
    <row r="16" spans="1:17" x14ac:dyDescent="0.25">
      <c r="A16" s="12"/>
      <c r="B16" s="38" t="s">
        <v>64</v>
      </c>
      <c r="C16" s="31" t="s">
        <v>310</v>
      </c>
      <c r="D16" s="33">
        <v>0.23</v>
      </c>
      <c r="E16" s="31"/>
      <c r="F16" s="30"/>
      <c r="G16" s="31" t="s">
        <v>310</v>
      </c>
      <c r="H16" s="33">
        <v>0.37</v>
      </c>
      <c r="I16" s="31"/>
      <c r="J16" s="30"/>
      <c r="K16" s="31" t="s">
        <v>310</v>
      </c>
      <c r="L16" s="33">
        <v>0.42</v>
      </c>
      <c r="M16" s="31"/>
      <c r="N16" s="30"/>
      <c r="O16" s="31" t="s">
        <v>310</v>
      </c>
      <c r="P16" s="33">
        <v>0.08</v>
      </c>
      <c r="Q16" s="31"/>
    </row>
    <row r="17" spans="1:17" x14ac:dyDescent="0.25">
      <c r="A17" s="12"/>
      <c r="B17" s="50" t="s">
        <v>65</v>
      </c>
      <c r="C17" s="36"/>
      <c r="D17" s="37" t="s">
        <v>1378</v>
      </c>
      <c r="E17" s="27" t="s">
        <v>320</v>
      </c>
      <c r="F17" s="28"/>
      <c r="G17" s="36"/>
      <c r="H17" s="37" t="s">
        <v>1379</v>
      </c>
      <c r="I17" s="27" t="s">
        <v>320</v>
      </c>
      <c r="J17" s="28"/>
      <c r="K17" s="36"/>
      <c r="L17" s="37">
        <v>0.01</v>
      </c>
      <c r="M17" s="27"/>
      <c r="N17" s="28"/>
      <c r="O17" s="36"/>
      <c r="P17" s="37" t="s">
        <v>1380</v>
      </c>
      <c r="Q17" s="27" t="s">
        <v>320</v>
      </c>
    </row>
    <row r="18" spans="1:17" ht="15.75" thickBot="1" x14ac:dyDescent="0.3">
      <c r="A18" s="12"/>
      <c r="B18" s="30"/>
      <c r="C18" s="55" t="s">
        <v>310</v>
      </c>
      <c r="D18" s="57">
        <v>0.2</v>
      </c>
      <c r="E18" s="31"/>
      <c r="F18" s="30"/>
      <c r="G18" s="55" t="s">
        <v>310</v>
      </c>
      <c r="H18" s="57">
        <v>0.36</v>
      </c>
      <c r="I18" s="31"/>
      <c r="J18" s="30"/>
      <c r="K18" s="55" t="s">
        <v>310</v>
      </c>
      <c r="L18" s="57">
        <v>0.43</v>
      </c>
      <c r="M18" s="31"/>
      <c r="N18" s="30"/>
      <c r="O18" s="55" t="s">
        <v>310</v>
      </c>
      <c r="P18" s="57">
        <v>0.03</v>
      </c>
      <c r="Q18" s="31"/>
    </row>
    <row r="19" spans="1:17" ht="15.75" thickTop="1" x14ac:dyDescent="0.25">
      <c r="A19" s="12"/>
      <c r="B19" s="35" t="s">
        <v>622</v>
      </c>
      <c r="C19" s="146"/>
      <c r="D19" s="146"/>
      <c r="E19" s="27"/>
      <c r="F19" s="28"/>
      <c r="G19" s="146"/>
      <c r="H19" s="146"/>
      <c r="I19" s="27"/>
      <c r="J19" s="28"/>
      <c r="K19" s="146"/>
      <c r="L19" s="146"/>
      <c r="M19" s="27"/>
      <c r="N19" s="28"/>
      <c r="O19" s="146"/>
      <c r="P19" s="146"/>
      <c r="Q19" s="27"/>
    </row>
    <row r="20" spans="1:17" x14ac:dyDescent="0.25">
      <c r="A20" s="12"/>
      <c r="B20" s="38" t="s">
        <v>64</v>
      </c>
      <c r="C20" s="31" t="s">
        <v>310</v>
      </c>
      <c r="D20" s="33">
        <v>0.23</v>
      </c>
      <c r="E20" s="31"/>
      <c r="F20" s="30"/>
      <c r="G20" s="31" t="s">
        <v>310</v>
      </c>
      <c r="H20" s="33">
        <v>0.37</v>
      </c>
      <c r="I20" s="31"/>
      <c r="J20" s="30"/>
      <c r="K20" s="31" t="s">
        <v>310</v>
      </c>
      <c r="L20" s="33">
        <v>0.42</v>
      </c>
      <c r="M20" s="31"/>
      <c r="N20" s="30"/>
      <c r="O20" s="31" t="s">
        <v>310</v>
      </c>
      <c r="P20" s="33">
        <v>0.08</v>
      </c>
      <c r="Q20" s="31"/>
    </row>
    <row r="21" spans="1:17" x14ac:dyDescent="0.25">
      <c r="A21" s="12"/>
      <c r="B21" s="50" t="s">
        <v>65</v>
      </c>
      <c r="C21" s="36"/>
      <c r="D21" s="37" t="s">
        <v>1378</v>
      </c>
      <c r="E21" s="27" t="s">
        <v>320</v>
      </c>
      <c r="F21" s="28"/>
      <c r="G21" s="36"/>
      <c r="H21" s="37" t="s">
        <v>1379</v>
      </c>
      <c r="I21" s="27" t="s">
        <v>320</v>
      </c>
      <c r="J21" s="28"/>
      <c r="K21" s="36"/>
      <c r="L21" s="37">
        <v>0.01</v>
      </c>
      <c r="M21" s="27"/>
      <c r="N21" s="28"/>
      <c r="O21" s="36"/>
      <c r="P21" s="37" t="s">
        <v>1380</v>
      </c>
      <c r="Q21" s="27" t="s">
        <v>320</v>
      </c>
    </row>
    <row r="22" spans="1:17" ht="15.75" thickBot="1" x14ac:dyDescent="0.3">
      <c r="A22" s="12"/>
      <c r="B22" s="30"/>
      <c r="C22" s="55" t="s">
        <v>310</v>
      </c>
      <c r="D22" s="57">
        <v>0.2</v>
      </c>
      <c r="E22" s="31"/>
      <c r="F22" s="30"/>
      <c r="G22" s="55" t="s">
        <v>310</v>
      </c>
      <c r="H22" s="57">
        <v>0.36</v>
      </c>
      <c r="I22" s="31"/>
      <c r="J22" s="30"/>
      <c r="K22" s="55" t="s">
        <v>310</v>
      </c>
      <c r="L22" s="57">
        <v>0.43</v>
      </c>
      <c r="M22" s="31"/>
      <c r="N22" s="30"/>
      <c r="O22" s="55" t="s">
        <v>310</v>
      </c>
      <c r="P22" s="57">
        <v>0.03</v>
      </c>
      <c r="Q22" s="31"/>
    </row>
    <row r="23" spans="1:17" ht="15.75" thickTop="1" x14ac:dyDescent="0.25">
      <c r="A23" s="12"/>
      <c r="B23" s="28" t="s">
        <v>1381</v>
      </c>
      <c r="C23" s="146"/>
      <c r="D23" s="146"/>
      <c r="E23" s="27"/>
      <c r="F23" s="28"/>
      <c r="G23" s="146"/>
      <c r="H23" s="146"/>
      <c r="I23" s="27"/>
      <c r="J23" s="28"/>
      <c r="K23" s="146"/>
      <c r="L23" s="146"/>
      <c r="M23" s="27"/>
      <c r="N23" s="28"/>
      <c r="O23" s="146"/>
      <c r="P23" s="146"/>
      <c r="Q23" s="27"/>
    </row>
    <row r="24" spans="1:17" x14ac:dyDescent="0.25">
      <c r="A24" s="12"/>
      <c r="B24" s="38" t="s">
        <v>613</v>
      </c>
      <c r="C24" s="31"/>
      <c r="D24" s="33">
        <v>498</v>
      </c>
      <c r="E24" s="31"/>
      <c r="F24" s="30"/>
      <c r="G24" s="31"/>
      <c r="H24" s="33">
        <v>499</v>
      </c>
      <c r="I24" s="31"/>
      <c r="J24" s="30"/>
      <c r="K24" s="31"/>
      <c r="L24" s="33">
        <v>499</v>
      </c>
      <c r="M24" s="31"/>
      <c r="N24" s="30"/>
      <c r="O24" s="31"/>
      <c r="P24" s="33">
        <v>499</v>
      </c>
      <c r="Q24" s="31"/>
    </row>
    <row r="25" spans="1:17" x14ac:dyDescent="0.25">
      <c r="A25" s="12"/>
      <c r="B25" s="50" t="s">
        <v>615</v>
      </c>
      <c r="C25" s="27"/>
      <c r="D25" s="42">
        <v>499</v>
      </c>
      <c r="E25" s="27"/>
      <c r="F25" s="28"/>
      <c r="G25" s="27"/>
      <c r="H25" s="42">
        <v>499</v>
      </c>
      <c r="I25" s="27"/>
      <c r="J25" s="28"/>
      <c r="K25" s="27"/>
      <c r="L25" s="42">
        <v>500</v>
      </c>
      <c r="M25" s="27"/>
      <c r="N25" s="28"/>
      <c r="O25" s="27"/>
      <c r="P25" s="42">
        <v>500</v>
      </c>
      <c r="Q25" s="27"/>
    </row>
    <row r="26" spans="1:17" x14ac:dyDescent="0.25">
      <c r="A26" s="12"/>
      <c r="B26" s="30" t="s">
        <v>70</v>
      </c>
      <c r="C26" s="31" t="s">
        <v>310</v>
      </c>
      <c r="D26" s="33">
        <v>0.15</v>
      </c>
      <c r="E26" s="31"/>
      <c r="F26" s="30"/>
      <c r="G26" s="31" t="s">
        <v>310</v>
      </c>
      <c r="H26" s="33">
        <v>2.5000000000000001E-2</v>
      </c>
      <c r="I26" s="31"/>
      <c r="J26" s="30"/>
      <c r="K26" s="31" t="s">
        <v>310</v>
      </c>
      <c r="L26" s="33">
        <v>2.5000000000000001E-2</v>
      </c>
      <c r="M26" s="31"/>
      <c r="N26" s="30"/>
      <c r="O26" s="31" t="s">
        <v>310</v>
      </c>
      <c r="P26" s="33">
        <v>2.5000000000000001E-2</v>
      </c>
      <c r="Q26" s="31"/>
    </row>
    <row r="27" spans="1:17" x14ac:dyDescent="0.25">
      <c r="A27" s="12"/>
      <c r="B27" s="28" t="s">
        <v>1382</v>
      </c>
      <c r="C27" s="27" t="s">
        <v>310</v>
      </c>
      <c r="D27" s="42">
        <v>23.44</v>
      </c>
      <c r="E27" s="27"/>
      <c r="F27" s="28"/>
      <c r="G27" s="27" t="s">
        <v>310</v>
      </c>
      <c r="H27" s="42">
        <v>25.44</v>
      </c>
      <c r="I27" s="27"/>
      <c r="J27" s="28"/>
      <c r="K27" s="27" t="s">
        <v>310</v>
      </c>
      <c r="L27" s="42">
        <v>23.05</v>
      </c>
      <c r="M27" s="27"/>
      <c r="N27" s="28"/>
      <c r="O27" s="27" t="s">
        <v>310</v>
      </c>
      <c r="P27" s="42">
        <v>18.899999999999999</v>
      </c>
      <c r="Q27" s="27"/>
    </row>
    <row r="28" spans="1:17" ht="15.75" x14ac:dyDescent="0.25">
      <c r="A28" s="12"/>
      <c r="B28" s="83"/>
      <c r="C28" s="83"/>
      <c r="D28" s="83"/>
      <c r="E28" s="83"/>
      <c r="F28" s="83"/>
      <c r="G28" s="83"/>
      <c r="H28" s="83"/>
      <c r="I28" s="83"/>
      <c r="J28" s="83"/>
      <c r="K28" s="83"/>
      <c r="L28" s="83"/>
      <c r="M28" s="83"/>
      <c r="N28" s="83"/>
      <c r="O28" s="83"/>
      <c r="P28" s="83"/>
      <c r="Q28" s="83"/>
    </row>
    <row r="29" spans="1:17" x14ac:dyDescent="0.25">
      <c r="A29" s="12"/>
      <c r="B29" s="18"/>
      <c r="C29" s="60">
        <v>2013</v>
      </c>
      <c r="D29" s="60"/>
      <c r="E29" s="60"/>
      <c r="F29" s="60"/>
      <c r="G29" s="60"/>
      <c r="H29" s="60"/>
      <c r="I29" s="60"/>
      <c r="J29" s="60"/>
      <c r="K29" s="60"/>
      <c r="L29" s="60"/>
      <c r="M29" s="60"/>
      <c r="N29" s="60"/>
      <c r="O29" s="60"/>
      <c r="P29" s="60"/>
      <c r="Q29" s="20"/>
    </row>
    <row r="30" spans="1:17" x14ac:dyDescent="0.25">
      <c r="A30" s="12"/>
      <c r="B30" s="22"/>
      <c r="C30" s="77" t="s">
        <v>1373</v>
      </c>
      <c r="D30" s="77"/>
      <c r="E30" s="77"/>
      <c r="F30" s="77"/>
      <c r="G30" s="77"/>
      <c r="H30" s="77"/>
      <c r="I30" s="77"/>
      <c r="J30" s="77"/>
      <c r="K30" s="77"/>
      <c r="L30" s="77"/>
      <c r="M30" s="77"/>
      <c r="N30" s="77"/>
      <c r="O30" s="77"/>
      <c r="P30" s="77"/>
      <c r="Q30" s="20"/>
    </row>
    <row r="31" spans="1:17" x14ac:dyDescent="0.25">
      <c r="A31" s="12"/>
      <c r="B31" s="22"/>
      <c r="C31" s="246">
        <v>42094</v>
      </c>
      <c r="D31" s="246"/>
      <c r="E31" s="20"/>
      <c r="F31" s="74"/>
      <c r="G31" s="246">
        <v>42185</v>
      </c>
      <c r="H31" s="246"/>
      <c r="I31" s="20"/>
      <c r="J31" s="74"/>
      <c r="K31" s="246">
        <v>42277</v>
      </c>
      <c r="L31" s="246"/>
      <c r="M31" s="20"/>
      <c r="N31" s="74"/>
      <c r="O31" s="246">
        <v>42369</v>
      </c>
      <c r="P31" s="246"/>
      <c r="Q31" s="20"/>
    </row>
    <row r="32" spans="1:17" x14ac:dyDescent="0.25">
      <c r="A32" s="12"/>
      <c r="B32" s="28" t="s">
        <v>37</v>
      </c>
      <c r="C32" s="25" t="s">
        <v>310</v>
      </c>
      <c r="D32" s="51">
        <v>2188</v>
      </c>
      <c r="E32" s="27"/>
      <c r="F32" s="28"/>
      <c r="G32" s="25" t="s">
        <v>310</v>
      </c>
      <c r="H32" s="51">
        <v>2018</v>
      </c>
      <c r="I32" s="27"/>
      <c r="J32" s="28"/>
      <c r="K32" s="25" t="s">
        <v>310</v>
      </c>
      <c r="L32" s="51">
        <v>2020</v>
      </c>
      <c r="M32" s="27"/>
      <c r="N32" s="28"/>
      <c r="O32" s="25" t="s">
        <v>310</v>
      </c>
      <c r="P32" s="51">
        <v>2188</v>
      </c>
      <c r="Q32" s="27"/>
    </row>
    <row r="33" spans="1:17" x14ac:dyDescent="0.25">
      <c r="A33" s="12"/>
      <c r="B33" s="30" t="s">
        <v>1374</v>
      </c>
      <c r="C33" s="31" t="s">
        <v>310</v>
      </c>
      <c r="D33" s="33">
        <v>846</v>
      </c>
      <c r="E33" s="31"/>
      <c r="F33" s="30"/>
      <c r="G33" s="31" t="s">
        <v>310</v>
      </c>
      <c r="H33" s="33" t="s">
        <v>1383</v>
      </c>
      <c r="I33" s="31" t="s">
        <v>320</v>
      </c>
      <c r="J33" s="30"/>
      <c r="K33" s="31" t="s">
        <v>310</v>
      </c>
      <c r="L33" s="33">
        <v>623</v>
      </c>
      <c r="M33" s="31"/>
      <c r="N33" s="30"/>
      <c r="O33" s="31" t="s">
        <v>310</v>
      </c>
      <c r="P33" s="33">
        <v>300</v>
      </c>
      <c r="Q33" s="31"/>
    </row>
    <row r="34" spans="1:17" x14ac:dyDescent="0.25">
      <c r="A34" s="12"/>
      <c r="B34" s="28" t="s">
        <v>1375</v>
      </c>
      <c r="C34" s="27" t="s">
        <v>310</v>
      </c>
      <c r="D34" s="42">
        <v>314</v>
      </c>
      <c r="E34" s="27"/>
      <c r="F34" s="28"/>
      <c r="G34" s="27" t="s">
        <v>310</v>
      </c>
      <c r="H34" s="42" t="s">
        <v>1384</v>
      </c>
      <c r="I34" s="27" t="s">
        <v>320</v>
      </c>
      <c r="J34" s="28"/>
      <c r="K34" s="27" t="s">
        <v>310</v>
      </c>
      <c r="L34" s="42">
        <v>419</v>
      </c>
      <c r="M34" s="27"/>
      <c r="N34" s="28"/>
      <c r="O34" s="27" t="s">
        <v>310</v>
      </c>
      <c r="P34" s="42" t="s">
        <v>1385</v>
      </c>
      <c r="Q34" s="27" t="s">
        <v>320</v>
      </c>
    </row>
    <row r="35" spans="1:17" x14ac:dyDescent="0.25">
      <c r="A35" s="12"/>
      <c r="B35" s="30" t="s">
        <v>1376</v>
      </c>
      <c r="C35" s="48"/>
      <c r="D35" s="49" t="s">
        <v>317</v>
      </c>
      <c r="E35" s="31"/>
      <c r="F35" s="30"/>
      <c r="G35" s="48"/>
      <c r="H35" s="49">
        <v>74</v>
      </c>
      <c r="I35" s="31"/>
      <c r="J35" s="30"/>
      <c r="K35" s="48"/>
      <c r="L35" s="49" t="s">
        <v>447</v>
      </c>
      <c r="M35" s="31" t="s">
        <v>320</v>
      </c>
      <c r="N35" s="30"/>
      <c r="O35" s="48"/>
      <c r="P35" s="49">
        <v>8</v>
      </c>
      <c r="Q35" s="31"/>
    </row>
    <row r="36" spans="1:17" ht="15.75" thickBot="1" x14ac:dyDescent="0.3">
      <c r="A36" s="12"/>
      <c r="B36" s="28" t="s">
        <v>1377</v>
      </c>
      <c r="C36" s="75" t="s">
        <v>310</v>
      </c>
      <c r="D36" s="95">
        <v>314</v>
      </c>
      <c r="E36" s="27"/>
      <c r="F36" s="28"/>
      <c r="G36" s="75" t="s">
        <v>310</v>
      </c>
      <c r="H36" s="95" t="s">
        <v>1386</v>
      </c>
      <c r="I36" s="27" t="s">
        <v>320</v>
      </c>
      <c r="J36" s="28"/>
      <c r="K36" s="75" t="s">
        <v>310</v>
      </c>
      <c r="L36" s="95">
        <v>398</v>
      </c>
      <c r="M36" s="27"/>
      <c r="N36" s="28"/>
      <c r="O36" s="75" t="s">
        <v>310</v>
      </c>
      <c r="P36" s="95" t="s">
        <v>1387</v>
      </c>
      <c r="Q36" s="27" t="s">
        <v>320</v>
      </c>
    </row>
    <row r="37" spans="1:17" ht="15.75" thickTop="1" x14ac:dyDescent="0.25">
      <c r="A37" s="12"/>
      <c r="B37" s="30" t="s">
        <v>616</v>
      </c>
      <c r="C37" s="148"/>
      <c r="D37" s="148"/>
      <c r="E37" s="31"/>
      <c r="F37" s="30"/>
      <c r="G37" s="148"/>
      <c r="H37" s="148"/>
      <c r="I37" s="31"/>
      <c r="J37" s="30"/>
      <c r="K37" s="148"/>
      <c r="L37" s="148"/>
      <c r="M37" s="31"/>
      <c r="N37" s="30"/>
      <c r="O37" s="148"/>
      <c r="P37" s="148"/>
      <c r="Q37" s="31"/>
    </row>
    <row r="38" spans="1:17" x14ac:dyDescent="0.25">
      <c r="A38" s="12"/>
      <c r="B38" s="35" t="s">
        <v>617</v>
      </c>
      <c r="C38" s="27"/>
      <c r="D38" s="27"/>
      <c r="E38" s="27"/>
      <c r="F38" s="28"/>
      <c r="G38" s="27"/>
      <c r="H38" s="27"/>
      <c r="I38" s="27"/>
      <c r="J38" s="28"/>
      <c r="K38" s="27"/>
      <c r="L38" s="27"/>
      <c r="M38" s="27"/>
      <c r="N38" s="28"/>
      <c r="O38" s="27"/>
      <c r="P38" s="27"/>
      <c r="Q38" s="27"/>
    </row>
    <row r="39" spans="1:17" x14ac:dyDescent="0.25">
      <c r="A39" s="12"/>
      <c r="B39" s="38" t="s">
        <v>64</v>
      </c>
      <c r="C39" s="31" t="s">
        <v>310</v>
      </c>
      <c r="D39" s="33">
        <v>0.63</v>
      </c>
      <c r="E39" s="31"/>
      <c r="F39" s="30"/>
      <c r="G39" s="31" t="s">
        <v>310</v>
      </c>
      <c r="H39" s="33" t="s">
        <v>1388</v>
      </c>
      <c r="I39" s="31" t="s">
        <v>320</v>
      </c>
      <c r="J39" s="30"/>
      <c r="K39" s="31" t="s">
        <v>310</v>
      </c>
      <c r="L39" s="33">
        <v>0.84</v>
      </c>
      <c r="M39" s="31"/>
      <c r="N39" s="30"/>
      <c r="O39" s="31" t="s">
        <v>310</v>
      </c>
      <c r="P39" s="33" t="s">
        <v>1389</v>
      </c>
      <c r="Q39" s="31" t="s">
        <v>320</v>
      </c>
    </row>
    <row r="40" spans="1:17" x14ac:dyDescent="0.25">
      <c r="A40" s="12"/>
      <c r="B40" s="50" t="s">
        <v>65</v>
      </c>
      <c r="C40" s="36"/>
      <c r="D40" s="37" t="s">
        <v>317</v>
      </c>
      <c r="E40" s="27"/>
      <c r="F40" s="28"/>
      <c r="G40" s="36"/>
      <c r="H40" s="37">
        <v>0.15</v>
      </c>
      <c r="I40" s="27"/>
      <c r="J40" s="28"/>
      <c r="K40" s="36"/>
      <c r="L40" s="37" t="s">
        <v>1390</v>
      </c>
      <c r="M40" s="27" t="s">
        <v>320</v>
      </c>
      <c r="N40" s="28"/>
      <c r="O40" s="36"/>
      <c r="P40" s="37">
        <v>0.01</v>
      </c>
      <c r="Q40" s="27"/>
    </row>
    <row r="41" spans="1:17" ht="15.75" thickBot="1" x14ac:dyDescent="0.3">
      <c r="A41" s="12"/>
      <c r="B41" s="30"/>
      <c r="C41" s="55" t="s">
        <v>310</v>
      </c>
      <c r="D41" s="57">
        <v>0.63</v>
      </c>
      <c r="E41" s="31"/>
      <c r="F41" s="30"/>
      <c r="G41" s="55" t="s">
        <v>310</v>
      </c>
      <c r="H41" s="57" t="s">
        <v>1391</v>
      </c>
      <c r="I41" s="31" t="s">
        <v>320</v>
      </c>
      <c r="J41" s="30"/>
      <c r="K41" s="55" t="s">
        <v>310</v>
      </c>
      <c r="L41" s="57">
        <v>0.8</v>
      </c>
      <c r="M41" s="31"/>
      <c r="N41" s="30"/>
      <c r="O41" s="55" t="s">
        <v>310</v>
      </c>
      <c r="P41" s="57" t="s">
        <v>1392</v>
      </c>
      <c r="Q41" s="31" t="s">
        <v>320</v>
      </c>
    </row>
    <row r="42" spans="1:17" ht="15.75" thickTop="1" x14ac:dyDescent="0.25">
      <c r="A42" s="12"/>
      <c r="B42" s="35" t="s">
        <v>622</v>
      </c>
      <c r="C42" s="146"/>
      <c r="D42" s="146"/>
      <c r="E42" s="27"/>
      <c r="F42" s="28"/>
      <c r="G42" s="146"/>
      <c r="H42" s="146"/>
      <c r="I42" s="27"/>
      <c r="J42" s="28"/>
      <c r="K42" s="146"/>
      <c r="L42" s="146"/>
      <c r="M42" s="27"/>
      <c r="N42" s="28"/>
      <c r="O42" s="146"/>
      <c r="P42" s="146"/>
      <c r="Q42" s="27"/>
    </row>
    <row r="43" spans="1:17" x14ac:dyDescent="0.25">
      <c r="A43" s="12"/>
      <c r="B43" s="38" t="s">
        <v>64</v>
      </c>
      <c r="C43" s="31" t="s">
        <v>310</v>
      </c>
      <c r="D43" s="33">
        <v>0.63</v>
      </c>
      <c r="E43" s="31"/>
      <c r="F43" s="30"/>
      <c r="G43" s="31" t="s">
        <v>310</v>
      </c>
      <c r="H43" s="33" t="s">
        <v>1388</v>
      </c>
      <c r="I43" s="31" t="s">
        <v>320</v>
      </c>
      <c r="J43" s="30"/>
      <c r="K43" s="31" t="s">
        <v>310</v>
      </c>
      <c r="L43" s="33">
        <v>0.84</v>
      </c>
      <c r="M43" s="31"/>
      <c r="N43" s="30"/>
      <c r="O43" s="31" t="s">
        <v>310</v>
      </c>
      <c r="P43" s="33" t="s">
        <v>1389</v>
      </c>
      <c r="Q43" s="31" t="s">
        <v>320</v>
      </c>
    </row>
    <row r="44" spans="1:17" x14ac:dyDescent="0.25">
      <c r="A44" s="12"/>
      <c r="B44" s="50" t="s">
        <v>65</v>
      </c>
      <c r="C44" s="36"/>
      <c r="D44" s="37" t="s">
        <v>317</v>
      </c>
      <c r="E44" s="27"/>
      <c r="F44" s="28"/>
      <c r="G44" s="36"/>
      <c r="H44" s="37">
        <v>0.15</v>
      </c>
      <c r="I44" s="27"/>
      <c r="J44" s="28"/>
      <c r="K44" s="36"/>
      <c r="L44" s="37" t="s">
        <v>1390</v>
      </c>
      <c r="M44" s="27" t="s">
        <v>320</v>
      </c>
      <c r="N44" s="28"/>
      <c r="O44" s="36"/>
      <c r="P44" s="37">
        <v>0.01</v>
      </c>
      <c r="Q44" s="27"/>
    </row>
    <row r="45" spans="1:17" ht="15.75" thickBot="1" x14ac:dyDescent="0.3">
      <c r="A45" s="12"/>
      <c r="B45" s="30"/>
      <c r="C45" s="55" t="s">
        <v>310</v>
      </c>
      <c r="D45" s="57">
        <v>0.63</v>
      </c>
      <c r="E45" s="31"/>
      <c r="F45" s="30"/>
      <c r="G45" s="55" t="s">
        <v>310</v>
      </c>
      <c r="H45" s="57" t="s">
        <v>1391</v>
      </c>
      <c r="I45" s="31" t="s">
        <v>320</v>
      </c>
      <c r="J45" s="30"/>
      <c r="K45" s="55" t="s">
        <v>310</v>
      </c>
      <c r="L45" s="57">
        <v>0.8</v>
      </c>
      <c r="M45" s="31"/>
      <c r="N45" s="30"/>
      <c r="O45" s="55" t="s">
        <v>310</v>
      </c>
      <c r="P45" s="57" t="s">
        <v>1392</v>
      </c>
      <c r="Q45" s="31" t="s">
        <v>320</v>
      </c>
    </row>
    <row r="46" spans="1:17" ht="15.75" thickTop="1" x14ac:dyDescent="0.25">
      <c r="A46" s="12"/>
      <c r="B46" s="28" t="s">
        <v>1381</v>
      </c>
      <c r="C46" s="146"/>
      <c r="D46" s="146"/>
      <c r="E46" s="27"/>
      <c r="F46" s="28"/>
      <c r="G46" s="146"/>
      <c r="H46" s="146"/>
      <c r="I46" s="27"/>
      <c r="J46" s="28"/>
      <c r="K46" s="146"/>
      <c r="L46" s="146"/>
      <c r="M46" s="27"/>
      <c r="N46" s="28"/>
      <c r="O46" s="146"/>
      <c r="P46" s="146"/>
      <c r="Q46" s="27"/>
    </row>
    <row r="47" spans="1:17" x14ac:dyDescent="0.25">
      <c r="A47" s="12"/>
      <c r="B47" s="38" t="s">
        <v>613</v>
      </c>
      <c r="C47" s="31"/>
      <c r="D47" s="33">
        <v>497</v>
      </c>
      <c r="E47" s="31"/>
      <c r="F47" s="30"/>
      <c r="G47" s="31"/>
      <c r="H47" s="33">
        <v>497</v>
      </c>
      <c r="I47" s="31"/>
      <c r="J47" s="30"/>
      <c r="K47" s="31"/>
      <c r="L47" s="33">
        <v>498</v>
      </c>
      <c r="M47" s="31"/>
      <c r="N47" s="30"/>
      <c r="O47" s="31"/>
      <c r="P47" s="33">
        <v>498</v>
      </c>
      <c r="Q47" s="31"/>
    </row>
    <row r="48" spans="1:17" x14ac:dyDescent="0.25">
      <c r="A48" s="12"/>
      <c r="B48" s="50" t="s">
        <v>615</v>
      </c>
      <c r="C48" s="27"/>
      <c r="D48" s="42">
        <v>498</v>
      </c>
      <c r="E48" s="27"/>
      <c r="F48" s="28"/>
      <c r="G48" s="27"/>
      <c r="H48" s="42">
        <v>497</v>
      </c>
      <c r="I48" s="27"/>
      <c r="J48" s="28"/>
      <c r="K48" s="27"/>
      <c r="L48" s="42">
        <v>498</v>
      </c>
      <c r="M48" s="27"/>
      <c r="N48" s="28"/>
      <c r="O48" s="27"/>
      <c r="P48" s="42">
        <v>498</v>
      </c>
      <c r="Q48" s="27"/>
    </row>
    <row r="49" spans="1:17" x14ac:dyDescent="0.25">
      <c r="A49" s="12"/>
      <c r="B49" s="30" t="s">
        <v>70</v>
      </c>
      <c r="C49" s="31" t="s">
        <v>310</v>
      </c>
      <c r="D49" s="33">
        <v>0.42499999999999999</v>
      </c>
      <c r="E49" s="31"/>
      <c r="F49" s="30"/>
      <c r="G49" s="31" t="s">
        <v>310</v>
      </c>
      <c r="H49" s="33">
        <v>0.35</v>
      </c>
      <c r="I49" s="31"/>
      <c r="J49" s="30"/>
      <c r="K49" s="31" t="s">
        <v>310</v>
      </c>
      <c r="L49" s="33">
        <v>0.25</v>
      </c>
      <c r="M49" s="31"/>
      <c r="N49" s="30"/>
      <c r="O49" s="31" t="s">
        <v>310</v>
      </c>
      <c r="P49" s="33">
        <v>0.2</v>
      </c>
      <c r="Q49" s="31"/>
    </row>
    <row r="50" spans="1:17" x14ac:dyDescent="0.25">
      <c r="A50" s="12"/>
      <c r="B50" s="28" t="s">
        <v>1382</v>
      </c>
      <c r="C50" s="27" t="s">
        <v>310</v>
      </c>
      <c r="D50" s="42">
        <v>41.89</v>
      </c>
      <c r="E50" s="27"/>
      <c r="F50" s="28"/>
      <c r="G50" s="27" t="s">
        <v>310</v>
      </c>
      <c r="H50" s="42">
        <v>29.95</v>
      </c>
      <c r="I50" s="27"/>
      <c r="J50" s="28"/>
      <c r="K50" s="27" t="s">
        <v>310</v>
      </c>
      <c r="L50" s="42">
        <v>28.1</v>
      </c>
      <c r="M50" s="27"/>
      <c r="N50" s="28"/>
      <c r="O50" s="27" t="s">
        <v>310</v>
      </c>
      <c r="P50" s="42">
        <v>23.03</v>
      </c>
      <c r="Q50" s="27"/>
    </row>
    <row r="51" spans="1:17" x14ac:dyDescent="0.25">
      <c r="A51" s="12"/>
      <c r="B51" s="82"/>
      <c r="C51" s="82"/>
      <c r="D51" s="82"/>
      <c r="E51" s="82"/>
      <c r="F51" s="82"/>
      <c r="G51" s="82"/>
      <c r="H51" s="82"/>
      <c r="I51" s="82"/>
      <c r="J51" s="82"/>
      <c r="K51" s="82"/>
      <c r="L51" s="82"/>
      <c r="M51" s="82"/>
      <c r="N51" s="82"/>
      <c r="O51" s="82"/>
      <c r="P51" s="82"/>
      <c r="Q51" s="82"/>
    </row>
    <row r="52" spans="1:17" x14ac:dyDescent="0.25">
      <c r="A52" s="12"/>
      <c r="B52" s="247"/>
    </row>
    <row r="53" spans="1:17" ht="38.25" x14ac:dyDescent="0.25">
      <c r="A53" s="12"/>
      <c r="B53" s="65">
        <v>-1</v>
      </c>
      <c r="C53" s="248" t="s">
        <v>1393</v>
      </c>
    </row>
    <row r="54" spans="1:17" x14ac:dyDescent="0.25">
      <c r="A54" s="12"/>
      <c r="B54" s="65">
        <v>-2</v>
      </c>
      <c r="C54" s="66" t="s">
        <v>73</v>
      </c>
    </row>
  </sheetData>
  <mergeCells count="21">
    <mergeCell ref="A1:A2"/>
    <mergeCell ref="B1:Q1"/>
    <mergeCell ref="B2:Q2"/>
    <mergeCell ref="B3:Q3"/>
    <mergeCell ref="A4:A54"/>
    <mergeCell ref="B4:Q4"/>
    <mergeCell ref="B5:Q5"/>
    <mergeCell ref="B28:Q28"/>
    <mergeCell ref="B51:Q51"/>
    <mergeCell ref="C29:P29"/>
    <mergeCell ref="C30:P30"/>
    <mergeCell ref="C31:D31"/>
    <mergeCell ref="G31:H31"/>
    <mergeCell ref="K31:L31"/>
    <mergeCell ref="O31:P31"/>
    <mergeCell ref="C6:P6"/>
    <mergeCell ref="C7:P7"/>
    <mergeCell ref="C8:D8"/>
    <mergeCell ref="G8:H8"/>
    <mergeCell ref="K8:L8"/>
    <mergeCell ref="O8:P8"/>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45" x14ac:dyDescent="0.25">
      <c r="A1" s="1" t="s">
        <v>1499</v>
      </c>
      <c r="B1" s="1" t="s">
        <v>1</v>
      </c>
      <c r="C1" s="1"/>
      <c r="D1" s="1"/>
    </row>
    <row r="2" spans="1:4" x14ac:dyDescent="0.25">
      <c r="A2" s="1" t="s">
        <v>75</v>
      </c>
      <c r="B2" s="1" t="s">
        <v>2</v>
      </c>
      <c r="C2" s="1" t="s">
        <v>31</v>
      </c>
      <c r="D2" s="1" t="s">
        <v>35</v>
      </c>
    </row>
    <row r="3" spans="1:4" ht="30" x14ac:dyDescent="0.25">
      <c r="A3" s="3" t="s">
        <v>1500</v>
      </c>
      <c r="B3" s="4"/>
      <c r="C3" s="4"/>
      <c r="D3" s="4"/>
    </row>
    <row r="4" spans="1:4" ht="45" x14ac:dyDescent="0.25">
      <c r="A4" s="2" t="s">
        <v>1501</v>
      </c>
      <c r="B4" s="4" t="s">
        <v>1502</v>
      </c>
      <c r="C4" s="4"/>
      <c r="D4" s="4"/>
    </row>
    <row r="5" spans="1:4" x14ac:dyDescent="0.25">
      <c r="A5" s="2" t="s">
        <v>1503</v>
      </c>
      <c r="B5" s="4" t="s">
        <v>1504</v>
      </c>
      <c r="C5" s="4"/>
      <c r="D5" s="4"/>
    </row>
    <row r="6" spans="1:4" x14ac:dyDescent="0.25">
      <c r="A6" s="2" t="s">
        <v>305</v>
      </c>
      <c r="B6" s="6">
        <v>24916</v>
      </c>
      <c r="C6" s="6">
        <v>24607</v>
      </c>
      <c r="D6" s="6">
        <v>29573</v>
      </c>
    </row>
    <row r="7" spans="1:4" x14ac:dyDescent="0.25">
      <c r="A7" s="2" t="s">
        <v>1505</v>
      </c>
      <c r="B7" s="4"/>
      <c r="C7" s="4"/>
      <c r="D7" s="4"/>
    </row>
    <row r="8" spans="1:4" ht="30" x14ac:dyDescent="0.25">
      <c r="A8" s="3" t="s">
        <v>1500</v>
      </c>
      <c r="B8" s="4"/>
      <c r="C8" s="4"/>
      <c r="D8" s="4"/>
    </row>
    <row r="9" spans="1:4" ht="30" x14ac:dyDescent="0.25">
      <c r="A9" s="2" t="s">
        <v>1506</v>
      </c>
      <c r="B9" s="256">
        <v>0.5</v>
      </c>
      <c r="C9" s="4"/>
      <c r="D9" s="4"/>
    </row>
    <row r="10" spans="1:4" x14ac:dyDescent="0.25">
      <c r="A10" s="2" t="s">
        <v>1507</v>
      </c>
      <c r="B10" s="4"/>
      <c r="C10" s="4"/>
      <c r="D10" s="4"/>
    </row>
    <row r="11" spans="1:4" ht="30" x14ac:dyDescent="0.25">
      <c r="A11" s="3" t="s">
        <v>1500</v>
      </c>
      <c r="B11" s="4"/>
      <c r="C11" s="4"/>
      <c r="D11" s="4"/>
    </row>
    <row r="12" spans="1:4" x14ac:dyDescent="0.25">
      <c r="A12" s="2" t="s">
        <v>305</v>
      </c>
      <c r="B12" s="7">
        <v>1700</v>
      </c>
      <c r="C12" s="4"/>
      <c r="D12" s="4"/>
    </row>
    <row r="13" spans="1:4" x14ac:dyDescent="0.25">
      <c r="A13" s="2" t="s">
        <v>1508</v>
      </c>
      <c r="B13" s="4"/>
      <c r="C13" s="4"/>
      <c r="D13" s="4"/>
    </row>
    <row r="14" spans="1:4" ht="30" x14ac:dyDescent="0.25">
      <c r="A14" s="3" t="s">
        <v>1500</v>
      </c>
      <c r="B14" s="4"/>
      <c r="C14" s="4"/>
      <c r="D14" s="4"/>
    </row>
    <row r="15" spans="1:4" x14ac:dyDescent="0.25">
      <c r="A15" s="2" t="s">
        <v>305</v>
      </c>
      <c r="B15" s="4">
        <v>38</v>
      </c>
      <c r="C15" s="4">
        <v>33</v>
      </c>
      <c r="D15" s="4"/>
    </row>
    <row r="16" spans="1:4" ht="30" x14ac:dyDescent="0.25">
      <c r="A16" s="2" t="s">
        <v>1506</v>
      </c>
      <c r="B16" s="256">
        <v>0.44690000000000002</v>
      </c>
      <c r="C16" s="4"/>
      <c r="D16" s="4"/>
    </row>
    <row r="17" spans="1:4" x14ac:dyDescent="0.25">
      <c r="A17" s="2" t="s">
        <v>1509</v>
      </c>
      <c r="B17" s="4"/>
      <c r="C17" s="4"/>
      <c r="D17" s="4"/>
    </row>
    <row r="18" spans="1:4" ht="30" x14ac:dyDescent="0.25">
      <c r="A18" s="3" t="s">
        <v>1500</v>
      </c>
      <c r="B18" s="4"/>
      <c r="C18" s="4"/>
      <c r="D18" s="4"/>
    </row>
    <row r="19" spans="1:4" ht="30" x14ac:dyDescent="0.25">
      <c r="A19" s="2" t="s">
        <v>1506</v>
      </c>
      <c r="B19" s="256">
        <v>0.51349999999999996</v>
      </c>
      <c r="C19" s="4"/>
      <c r="D19" s="4"/>
    </row>
    <row r="20" spans="1:4" x14ac:dyDescent="0.25">
      <c r="A20" s="2" t="s">
        <v>1510</v>
      </c>
      <c r="B20" s="4"/>
      <c r="C20" s="4"/>
      <c r="D20" s="4"/>
    </row>
    <row r="21" spans="1:4" ht="30" x14ac:dyDescent="0.25">
      <c r="A21" s="3" t="s">
        <v>1500</v>
      </c>
      <c r="B21" s="4"/>
      <c r="C21" s="4"/>
      <c r="D21" s="4"/>
    </row>
    <row r="22" spans="1:4" x14ac:dyDescent="0.25">
      <c r="A22" s="2" t="s">
        <v>305</v>
      </c>
      <c r="B22" s="6">
        <v>3107</v>
      </c>
      <c r="C22" s="6">
        <v>3424</v>
      </c>
      <c r="D22" s="6">
        <v>3777</v>
      </c>
    </row>
    <row r="23" spans="1:4" ht="30" x14ac:dyDescent="0.25">
      <c r="A23" s="2" t="s">
        <v>1506</v>
      </c>
      <c r="B23" s="256">
        <v>0.48499999999999999</v>
      </c>
      <c r="C23" s="4"/>
      <c r="D23" s="4"/>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1" width="36.5703125" bestFit="1" customWidth="1"/>
    <col min="2" max="4" width="12.28515625" bestFit="1" customWidth="1"/>
    <col min="5" max="5" width="11.42578125" bestFit="1" customWidth="1"/>
    <col min="6" max="6" width="12" bestFit="1" customWidth="1"/>
  </cols>
  <sheetData>
    <row r="1" spans="1:6" ht="15" customHeight="1" x14ac:dyDescent="0.25">
      <c r="A1" s="1" t="s">
        <v>1511</v>
      </c>
      <c r="B1" s="8" t="s">
        <v>1</v>
      </c>
      <c r="C1" s="8"/>
      <c r="D1" s="8"/>
      <c r="E1" s="1"/>
      <c r="F1" s="1"/>
    </row>
    <row r="2" spans="1:6" x14ac:dyDescent="0.25">
      <c r="A2" s="1" t="s">
        <v>75</v>
      </c>
      <c r="B2" s="1" t="s">
        <v>2</v>
      </c>
      <c r="C2" s="1" t="s">
        <v>31</v>
      </c>
      <c r="D2" s="1" t="s">
        <v>35</v>
      </c>
      <c r="E2" s="1" t="s">
        <v>1512</v>
      </c>
      <c r="F2" s="1" t="s">
        <v>1513</v>
      </c>
    </row>
    <row r="3" spans="1:6" ht="30" x14ac:dyDescent="0.25">
      <c r="A3" s="3" t="s">
        <v>1514</v>
      </c>
      <c r="B3" s="4"/>
      <c r="C3" s="4"/>
      <c r="D3" s="4"/>
      <c r="E3" s="4"/>
      <c r="F3" s="4"/>
    </row>
    <row r="4" spans="1:6" x14ac:dyDescent="0.25">
      <c r="A4" s="2" t="s">
        <v>1515</v>
      </c>
      <c r="B4" s="6">
        <v>7292</v>
      </c>
      <c r="C4" s="6">
        <v>8414</v>
      </c>
      <c r="D4" s="6">
        <v>9964</v>
      </c>
      <c r="E4" s="4"/>
      <c r="F4" s="4"/>
    </row>
    <row r="5" spans="1:6" x14ac:dyDescent="0.25">
      <c r="A5" s="2" t="s">
        <v>1516</v>
      </c>
      <c r="B5" s="4"/>
      <c r="C5" s="4"/>
      <c r="D5" s="4"/>
      <c r="E5" s="4"/>
      <c r="F5" s="4"/>
    </row>
    <row r="6" spans="1:6" ht="30" x14ac:dyDescent="0.25">
      <c r="A6" s="3" t="s">
        <v>1514</v>
      </c>
      <c r="B6" s="4"/>
      <c r="C6" s="4"/>
      <c r="D6" s="4"/>
      <c r="E6" s="4"/>
      <c r="F6" s="4"/>
    </row>
    <row r="7" spans="1:6" x14ac:dyDescent="0.25">
      <c r="A7" s="2" t="s">
        <v>1515</v>
      </c>
      <c r="B7" s="7">
        <v>1514</v>
      </c>
      <c r="C7" s="7">
        <v>1787</v>
      </c>
      <c r="D7" s="4">
        <v>802</v>
      </c>
      <c r="E7" s="4"/>
      <c r="F7" s="4"/>
    </row>
    <row r="8" spans="1:6" ht="30" x14ac:dyDescent="0.25">
      <c r="A8" s="2" t="s">
        <v>1517</v>
      </c>
      <c r="B8" s="4"/>
      <c r="C8" s="4"/>
      <c r="D8" s="4"/>
      <c r="E8" s="4"/>
      <c r="F8" s="4"/>
    </row>
    <row r="9" spans="1:6" ht="30" x14ac:dyDescent="0.25">
      <c r="A9" s="3" t="s">
        <v>1514</v>
      </c>
      <c r="B9" s="4"/>
      <c r="C9" s="4"/>
      <c r="D9" s="4"/>
      <c r="E9" s="4"/>
      <c r="F9" s="4"/>
    </row>
    <row r="10" spans="1:6" x14ac:dyDescent="0.25">
      <c r="A10" s="2" t="s">
        <v>1518</v>
      </c>
      <c r="B10" s="256">
        <v>0.23</v>
      </c>
      <c r="C10" s="256">
        <v>0.23</v>
      </c>
      <c r="D10" s="256">
        <v>0.09</v>
      </c>
      <c r="E10" s="4"/>
      <c r="F10" s="4"/>
    </row>
    <row r="11" spans="1:6" x14ac:dyDescent="0.25">
      <c r="A11" s="2" t="s">
        <v>1519</v>
      </c>
      <c r="B11" s="4"/>
      <c r="C11" s="4"/>
      <c r="D11" s="4"/>
      <c r="E11" s="4"/>
      <c r="F11" s="4"/>
    </row>
    <row r="12" spans="1:6" ht="30" x14ac:dyDescent="0.25">
      <c r="A12" s="3" t="s">
        <v>1514</v>
      </c>
      <c r="B12" s="4"/>
      <c r="C12" s="4"/>
      <c r="D12" s="4"/>
      <c r="E12" s="4"/>
      <c r="F12" s="4"/>
    </row>
    <row r="13" spans="1:6" x14ac:dyDescent="0.25">
      <c r="A13" s="2" t="s">
        <v>1515</v>
      </c>
      <c r="B13" s="4"/>
      <c r="C13" s="4"/>
      <c r="D13" s="7">
        <v>1449</v>
      </c>
      <c r="E13" s="4"/>
      <c r="F13" s="4"/>
    </row>
    <row r="14" spans="1:6" ht="30" x14ac:dyDescent="0.25">
      <c r="A14" s="2" t="s">
        <v>1520</v>
      </c>
      <c r="B14" s="4"/>
      <c r="C14" s="4"/>
      <c r="D14" s="4"/>
      <c r="E14" s="4"/>
      <c r="F14" s="4"/>
    </row>
    <row r="15" spans="1:6" ht="30" x14ac:dyDescent="0.25">
      <c r="A15" s="3" t="s">
        <v>1514</v>
      </c>
      <c r="B15" s="4"/>
      <c r="C15" s="4"/>
      <c r="D15" s="4"/>
      <c r="E15" s="4"/>
      <c r="F15" s="4"/>
    </row>
    <row r="16" spans="1:6" x14ac:dyDescent="0.25">
      <c r="A16" s="2" t="s">
        <v>1518</v>
      </c>
      <c r="B16" s="4"/>
      <c r="C16" s="4"/>
      <c r="D16" s="256">
        <v>0.16</v>
      </c>
      <c r="E16" s="4"/>
      <c r="F16" s="4"/>
    </row>
    <row r="17" spans="1:6" x14ac:dyDescent="0.25">
      <c r="A17" s="2" t="s">
        <v>1521</v>
      </c>
      <c r="B17" s="4"/>
      <c r="C17" s="4"/>
      <c r="D17" s="4"/>
      <c r="E17" s="4"/>
      <c r="F17" s="4"/>
    </row>
    <row r="18" spans="1:6" ht="30" x14ac:dyDescent="0.25">
      <c r="A18" s="3" t="s">
        <v>1514</v>
      </c>
      <c r="B18" s="4"/>
      <c r="C18" s="4"/>
      <c r="D18" s="4"/>
      <c r="E18" s="4"/>
      <c r="F18" s="4"/>
    </row>
    <row r="19" spans="1:6" x14ac:dyDescent="0.25">
      <c r="A19" s="2" t="s">
        <v>1515</v>
      </c>
      <c r="B19" s="7">
        <v>1098</v>
      </c>
      <c r="C19" s="7">
        <v>1338</v>
      </c>
      <c r="D19" s="7">
        <v>1022</v>
      </c>
      <c r="E19" s="4"/>
      <c r="F19" s="4"/>
    </row>
    <row r="20" spans="1:6" ht="30" x14ac:dyDescent="0.25">
      <c r="A20" s="2" t="s">
        <v>1522</v>
      </c>
      <c r="B20" s="4"/>
      <c r="C20" s="4"/>
      <c r="D20" s="4"/>
      <c r="E20" s="4"/>
      <c r="F20" s="4"/>
    </row>
    <row r="21" spans="1:6" ht="30" x14ac:dyDescent="0.25">
      <c r="A21" s="3" t="s">
        <v>1514</v>
      </c>
      <c r="B21" s="4"/>
      <c r="C21" s="4"/>
      <c r="D21" s="4"/>
      <c r="E21" s="4"/>
      <c r="F21" s="4"/>
    </row>
    <row r="22" spans="1:6" x14ac:dyDescent="0.25">
      <c r="A22" s="2" t="s">
        <v>1518</v>
      </c>
      <c r="B22" s="256">
        <v>0.17</v>
      </c>
      <c r="C22" s="256">
        <v>0.17</v>
      </c>
      <c r="D22" s="256">
        <v>0.11</v>
      </c>
      <c r="E22" s="4"/>
      <c r="F22" s="4"/>
    </row>
    <row r="23" spans="1:6" x14ac:dyDescent="0.25">
      <c r="A23" s="2" t="s">
        <v>1523</v>
      </c>
      <c r="B23" s="4"/>
      <c r="C23" s="4"/>
      <c r="D23" s="4"/>
      <c r="E23" s="4"/>
      <c r="F23" s="4"/>
    </row>
    <row r="24" spans="1:6" ht="30" x14ac:dyDescent="0.25">
      <c r="A24" s="3" t="s">
        <v>1514</v>
      </c>
      <c r="B24" s="4"/>
      <c r="C24" s="4"/>
      <c r="D24" s="4"/>
      <c r="E24" s="4"/>
      <c r="F24" s="4"/>
    </row>
    <row r="25" spans="1:6" x14ac:dyDescent="0.25">
      <c r="A25" s="2" t="s">
        <v>1524</v>
      </c>
      <c r="B25" s="4"/>
      <c r="C25" s="4"/>
      <c r="D25" s="4"/>
      <c r="E25" s="4">
        <v>94</v>
      </c>
      <c r="F25" s="4"/>
    </row>
    <row r="26" spans="1:6" x14ac:dyDescent="0.25">
      <c r="A26" s="2" t="s">
        <v>1525</v>
      </c>
      <c r="B26" s="4"/>
      <c r="C26" s="4"/>
      <c r="D26" s="4"/>
      <c r="E26" s="4"/>
      <c r="F26" s="4"/>
    </row>
    <row r="27" spans="1:6" ht="30" x14ac:dyDescent="0.25">
      <c r="A27" s="3" t="s">
        <v>1514</v>
      </c>
      <c r="B27" s="4"/>
      <c r="C27" s="4"/>
      <c r="D27" s="4"/>
      <c r="E27" s="4"/>
      <c r="F27" s="4"/>
    </row>
    <row r="28" spans="1:6" x14ac:dyDescent="0.25">
      <c r="A28" s="2" t="s">
        <v>1524</v>
      </c>
      <c r="B28" s="4"/>
      <c r="C28" s="4"/>
      <c r="D28" s="4"/>
      <c r="E28" s="4"/>
      <c r="F28" s="6">
        <v>450</v>
      </c>
    </row>
    <row r="29" spans="1:6" ht="30" x14ac:dyDescent="0.25">
      <c r="A29" s="2" t="s">
        <v>1506</v>
      </c>
      <c r="B29" s="4"/>
      <c r="C29" s="4"/>
      <c r="D29" s="4"/>
      <c r="E29" s="4"/>
      <c r="F29" s="256">
        <v>0.44</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x14ac:dyDescent="0.25">
      <c r="A1" s="1" t="s">
        <v>1526</v>
      </c>
      <c r="B1" s="8" t="s">
        <v>28</v>
      </c>
      <c r="C1" s="8"/>
      <c r="D1" s="8"/>
      <c r="E1" s="8"/>
      <c r="F1" s="8"/>
      <c r="G1" s="8"/>
      <c r="H1" s="8"/>
      <c r="I1" s="8"/>
      <c r="J1" s="8" t="s">
        <v>1</v>
      </c>
      <c r="K1" s="8"/>
      <c r="L1" s="8"/>
      <c r="M1" s="8"/>
      <c r="N1" s="8"/>
      <c r="O1" s="8"/>
    </row>
    <row r="2" spans="1:15" ht="15" customHeight="1" x14ac:dyDescent="0.25">
      <c r="A2" s="1" t="s">
        <v>75</v>
      </c>
      <c r="B2" s="1" t="s">
        <v>2</v>
      </c>
      <c r="C2" s="1" t="s">
        <v>29</v>
      </c>
      <c r="D2" s="1" t="s">
        <v>4</v>
      </c>
      <c r="E2" s="1" t="s">
        <v>30</v>
      </c>
      <c r="F2" s="1" t="s">
        <v>31</v>
      </c>
      <c r="G2" s="1" t="s">
        <v>32</v>
      </c>
      <c r="H2" s="1" t="s">
        <v>33</v>
      </c>
      <c r="I2" s="1" t="s">
        <v>34</v>
      </c>
      <c r="J2" s="8" t="s">
        <v>2</v>
      </c>
      <c r="K2" s="8"/>
      <c r="L2" s="8" t="s">
        <v>31</v>
      </c>
      <c r="M2" s="8"/>
      <c r="N2" s="8" t="s">
        <v>35</v>
      </c>
      <c r="O2" s="8"/>
    </row>
    <row r="3" spans="1:15" ht="30" x14ac:dyDescent="0.25">
      <c r="A3" s="3" t="s">
        <v>1514</v>
      </c>
      <c r="B3" s="4"/>
      <c r="C3" s="4"/>
      <c r="D3" s="4"/>
      <c r="E3" s="4"/>
      <c r="F3" s="4"/>
      <c r="G3" s="4"/>
      <c r="H3" s="4"/>
      <c r="I3" s="4"/>
      <c r="J3" s="4"/>
      <c r="K3" s="4"/>
      <c r="L3" s="4"/>
      <c r="M3" s="4"/>
      <c r="N3" s="4"/>
      <c r="O3" s="4"/>
    </row>
    <row r="4" spans="1:15" x14ac:dyDescent="0.25">
      <c r="A4" s="2" t="s">
        <v>37</v>
      </c>
      <c r="B4" s="6">
        <v>2017</v>
      </c>
      <c r="C4" s="6">
        <v>1746</v>
      </c>
      <c r="D4" s="6">
        <v>1765</v>
      </c>
      <c r="E4" s="6">
        <v>1764</v>
      </c>
      <c r="F4" s="6">
        <v>2188</v>
      </c>
      <c r="G4" s="6">
        <v>2020</v>
      </c>
      <c r="H4" s="6">
        <v>2018</v>
      </c>
      <c r="I4" s="6">
        <v>2188</v>
      </c>
      <c r="J4" s="6">
        <v>7292</v>
      </c>
      <c r="K4" s="4"/>
      <c r="L4" s="6">
        <v>8414</v>
      </c>
      <c r="M4" s="4"/>
      <c r="N4" s="6">
        <v>9964</v>
      </c>
      <c r="O4" s="4"/>
    </row>
    <row r="5" spans="1:15" ht="17.25" x14ac:dyDescent="0.25">
      <c r="A5" s="2" t="s">
        <v>39</v>
      </c>
      <c r="B5" s="4"/>
      <c r="C5" s="4"/>
      <c r="D5" s="4"/>
      <c r="E5" s="4"/>
      <c r="F5" s="4"/>
      <c r="G5" s="4"/>
      <c r="H5" s="4"/>
      <c r="I5" s="4"/>
      <c r="J5" s="7">
        <v>4457</v>
      </c>
      <c r="K5" s="9" t="s">
        <v>40</v>
      </c>
      <c r="L5" s="7">
        <v>5299</v>
      </c>
      <c r="M5" s="9" t="s">
        <v>40</v>
      </c>
      <c r="N5" s="7">
        <v>4334</v>
      </c>
      <c r="O5" s="9" t="s">
        <v>40</v>
      </c>
    </row>
    <row r="6" spans="1:15" x14ac:dyDescent="0.25">
      <c r="A6" s="2" t="s">
        <v>41</v>
      </c>
      <c r="B6" s="4"/>
      <c r="C6" s="4"/>
      <c r="D6" s="4"/>
      <c r="E6" s="4"/>
      <c r="F6" s="4"/>
      <c r="G6" s="4"/>
      <c r="H6" s="4"/>
      <c r="I6" s="4"/>
      <c r="J6" s="7">
        <v>1229</v>
      </c>
      <c r="K6" s="4"/>
      <c r="L6" s="7">
        <v>1362</v>
      </c>
      <c r="M6" s="4"/>
      <c r="N6" s="7">
        <v>1032</v>
      </c>
      <c r="O6" s="4"/>
    </row>
    <row r="7" spans="1:15" x14ac:dyDescent="0.25">
      <c r="A7" s="2" t="s">
        <v>1527</v>
      </c>
      <c r="B7" s="4"/>
      <c r="C7" s="4"/>
      <c r="D7" s="4"/>
      <c r="E7" s="4"/>
      <c r="F7" s="4"/>
      <c r="G7" s="4"/>
      <c r="H7" s="4"/>
      <c r="I7" s="4"/>
      <c r="J7" s="4">
        <v>325</v>
      </c>
      <c r="K7" s="4"/>
      <c r="L7" s="4">
        <v>469</v>
      </c>
      <c r="M7" s="4"/>
      <c r="N7" s="4">
        <v>704</v>
      </c>
      <c r="O7" s="4"/>
    </row>
    <row r="8" spans="1:15" ht="17.25" x14ac:dyDescent="0.25">
      <c r="A8" s="2" t="s">
        <v>1528</v>
      </c>
      <c r="B8" s="4"/>
      <c r="C8" s="4"/>
      <c r="D8" s="4"/>
      <c r="E8" s="4"/>
      <c r="F8" s="4"/>
      <c r="G8" s="4"/>
      <c r="H8" s="4"/>
      <c r="I8" s="4"/>
      <c r="J8" s="4">
        <v>506</v>
      </c>
      <c r="K8" s="4"/>
      <c r="L8" s="7">
        <v>-3606</v>
      </c>
      <c r="M8" s="9" t="s">
        <v>54</v>
      </c>
      <c r="N8" s="7">
        <v>3114</v>
      </c>
      <c r="O8" s="4"/>
    </row>
    <row r="9" spans="1:15" x14ac:dyDescent="0.25">
      <c r="A9" s="2" t="s">
        <v>305</v>
      </c>
      <c r="B9" s="7">
        <v>24916</v>
      </c>
      <c r="C9" s="4"/>
      <c r="D9" s="4"/>
      <c r="E9" s="4"/>
      <c r="F9" s="7">
        <v>24607</v>
      </c>
      <c r="G9" s="4"/>
      <c r="H9" s="4"/>
      <c r="I9" s="4"/>
      <c r="J9" s="7">
        <v>24916</v>
      </c>
      <c r="K9" s="4"/>
      <c r="L9" s="7">
        <v>24607</v>
      </c>
      <c r="M9" s="4"/>
      <c r="N9" s="7">
        <v>29573</v>
      </c>
      <c r="O9" s="4"/>
    </row>
    <row r="10" spans="1:15" ht="17.25" x14ac:dyDescent="0.25">
      <c r="A10" s="2" t="s">
        <v>1529</v>
      </c>
      <c r="B10" s="4"/>
      <c r="C10" s="4"/>
      <c r="D10" s="4"/>
      <c r="E10" s="4"/>
      <c r="F10" s="4"/>
      <c r="G10" s="4"/>
      <c r="H10" s="4"/>
      <c r="I10" s="4"/>
      <c r="J10" s="7">
        <v>1099</v>
      </c>
      <c r="K10" s="9" t="s">
        <v>62</v>
      </c>
      <c r="L10" s="7">
        <v>1812</v>
      </c>
      <c r="M10" s="9" t="s">
        <v>1530</v>
      </c>
      <c r="N10" s="7">
        <v>3152</v>
      </c>
      <c r="O10" s="9" t="s">
        <v>1531</v>
      </c>
    </row>
    <row r="11" spans="1:15" x14ac:dyDescent="0.25">
      <c r="A11" s="2" t="s">
        <v>1532</v>
      </c>
      <c r="B11" s="4"/>
      <c r="C11" s="4"/>
      <c r="D11" s="4"/>
      <c r="E11" s="4"/>
      <c r="F11" s="4"/>
      <c r="G11" s="4"/>
      <c r="H11" s="4"/>
      <c r="I11" s="4"/>
      <c r="J11" s="4"/>
      <c r="K11" s="4"/>
      <c r="L11" s="4"/>
      <c r="M11" s="4"/>
      <c r="N11" s="4"/>
      <c r="O11" s="4"/>
    </row>
    <row r="12" spans="1:15" ht="30" x14ac:dyDescent="0.25">
      <c r="A12" s="3" t="s">
        <v>1514</v>
      </c>
      <c r="B12" s="4"/>
      <c r="C12" s="4"/>
      <c r="D12" s="4"/>
      <c r="E12" s="4"/>
      <c r="F12" s="4"/>
      <c r="G12" s="4"/>
      <c r="H12" s="4"/>
      <c r="I12" s="4"/>
      <c r="J12" s="4"/>
      <c r="K12" s="4"/>
      <c r="L12" s="4"/>
      <c r="M12" s="4"/>
      <c r="N12" s="4"/>
      <c r="O12" s="4"/>
    </row>
    <row r="13" spans="1:15" x14ac:dyDescent="0.25">
      <c r="A13" s="2" t="s">
        <v>37</v>
      </c>
      <c r="B13" s="4"/>
      <c r="C13" s="4"/>
      <c r="D13" s="4"/>
      <c r="E13" s="4"/>
      <c r="F13" s="4"/>
      <c r="G13" s="4"/>
      <c r="H13" s="4"/>
      <c r="I13" s="4"/>
      <c r="J13" s="7">
        <v>1143</v>
      </c>
      <c r="K13" s="4"/>
      <c r="L13" s="7">
        <v>1390</v>
      </c>
      <c r="M13" s="4"/>
      <c r="N13" s="7">
        <v>1828</v>
      </c>
      <c r="O13" s="4"/>
    </row>
    <row r="14" spans="1:15" x14ac:dyDescent="0.25">
      <c r="A14" s="2" t="s">
        <v>39</v>
      </c>
      <c r="B14" s="4"/>
      <c r="C14" s="4"/>
      <c r="D14" s="4"/>
      <c r="E14" s="4"/>
      <c r="F14" s="4"/>
      <c r="G14" s="4"/>
      <c r="H14" s="4"/>
      <c r="I14" s="4"/>
      <c r="J14" s="4">
        <v>795</v>
      </c>
      <c r="K14" s="4"/>
      <c r="L14" s="4">
        <v>767</v>
      </c>
      <c r="M14" s="4"/>
      <c r="N14" s="4">
        <v>767</v>
      </c>
      <c r="O14" s="4"/>
    </row>
    <row r="15" spans="1:15" x14ac:dyDescent="0.25">
      <c r="A15" s="2" t="s">
        <v>41</v>
      </c>
      <c r="B15" s="4"/>
      <c r="C15" s="4"/>
      <c r="D15" s="4"/>
      <c r="E15" s="4"/>
      <c r="F15" s="4"/>
      <c r="G15" s="4"/>
      <c r="H15" s="4"/>
      <c r="I15" s="4"/>
      <c r="J15" s="4">
        <v>162</v>
      </c>
      <c r="K15" s="4"/>
      <c r="L15" s="4">
        <v>142</v>
      </c>
      <c r="M15" s="4"/>
      <c r="N15" s="4">
        <v>137</v>
      </c>
      <c r="O15" s="4"/>
    </row>
    <row r="16" spans="1:15" x14ac:dyDescent="0.25">
      <c r="A16" s="2" t="s">
        <v>1527</v>
      </c>
      <c r="B16" s="4"/>
      <c r="C16" s="4"/>
      <c r="D16" s="4"/>
      <c r="E16" s="4"/>
      <c r="F16" s="4"/>
      <c r="G16" s="4"/>
      <c r="H16" s="4"/>
      <c r="I16" s="4"/>
      <c r="J16" s="4">
        <v>22</v>
      </c>
      <c r="K16" s="4"/>
      <c r="L16" s="4">
        <v>34</v>
      </c>
      <c r="M16" s="4"/>
      <c r="N16" s="4">
        <v>47</v>
      </c>
      <c r="O16" s="4"/>
    </row>
    <row r="17" spans="1:15" ht="17.25" x14ac:dyDescent="0.25">
      <c r="A17" s="2" t="s">
        <v>1528</v>
      </c>
      <c r="B17" s="4"/>
      <c r="C17" s="4"/>
      <c r="D17" s="4"/>
      <c r="E17" s="4"/>
      <c r="F17" s="4"/>
      <c r="G17" s="4"/>
      <c r="H17" s="4"/>
      <c r="I17" s="4"/>
      <c r="J17" s="4">
        <v>147</v>
      </c>
      <c r="K17" s="4"/>
      <c r="L17" s="4">
        <v>440</v>
      </c>
      <c r="M17" s="9" t="s">
        <v>54</v>
      </c>
      <c r="N17" s="4">
        <v>845</v>
      </c>
      <c r="O17" s="4"/>
    </row>
    <row r="18" spans="1:15" x14ac:dyDescent="0.25">
      <c r="A18" s="2" t="s">
        <v>305</v>
      </c>
      <c r="B18" s="7">
        <v>2147</v>
      </c>
      <c r="C18" s="4"/>
      <c r="D18" s="4"/>
      <c r="E18" s="4"/>
      <c r="F18" s="7">
        <v>2140</v>
      </c>
      <c r="G18" s="4"/>
      <c r="H18" s="4"/>
      <c r="I18" s="4"/>
      <c r="J18" s="7">
        <v>2147</v>
      </c>
      <c r="K18" s="4"/>
      <c r="L18" s="7">
        <v>2140</v>
      </c>
      <c r="M18" s="4"/>
      <c r="N18" s="7">
        <v>1952</v>
      </c>
      <c r="O18" s="4"/>
    </row>
    <row r="19" spans="1:15" ht="17.25" x14ac:dyDescent="0.25">
      <c r="A19" s="2" t="s">
        <v>1529</v>
      </c>
      <c r="B19" s="4"/>
      <c r="C19" s="4"/>
      <c r="D19" s="4"/>
      <c r="E19" s="4"/>
      <c r="F19" s="4"/>
      <c r="G19" s="4"/>
      <c r="H19" s="4"/>
      <c r="I19" s="4"/>
      <c r="J19" s="4">
        <v>251</v>
      </c>
      <c r="K19" s="9" t="s">
        <v>62</v>
      </c>
      <c r="L19" s="4">
        <v>238</v>
      </c>
      <c r="M19" s="9" t="s">
        <v>1530</v>
      </c>
      <c r="N19" s="4">
        <v>336</v>
      </c>
      <c r="O19" s="9" t="s">
        <v>1531</v>
      </c>
    </row>
    <row r="20" spans="1:15" x14ac:dyDescent="0.25">
      <c r="A20" s="2" t="s">
        <v>1533</v>
      </c>
      <c r="B20" s="4"/>
      <c r="C20" s="4"/>
      <c r="D20" s="4"/>
      <c r="E20" s="4"/>
      <c r="F20" s="4"/>
      <c r="G20" s="4"/>
      <c r="H20" s="4"/>
      <c r="I20" s="4"/>
      <c r="J20" s="4"/>
      <c r="K20" s="4"/>
      <c r="L20" s="4"/>
      <c r="M20" s="4"/>
      <c r="N20" s="4"/>
      <c r="O20" s="4"/>
    </row>
    <row r="21" spans="1:15" ht="30" x14ac:dyDescent="0.25">
      <c r="A21" s="3" t="s">
        <v>1514</v>
      </c>
      <c r="B21" s="4"/>
      <c r="C21" s="4"/>
      <c r="D21" s="4"/>
      <c r="E21" s="4"/>
      <c r="F21" s="4"/>
      <c r="G21" s="4"/>
      <c r="H21" s="4"/>
      <c r="I21" s="4"/>
      <c r="J21" s="4"/>
      <c r="K21" s="4"/>
      <c r="L21" s="4"/>
      <c r="M21" s="4"/>
      <c r="N21" s="4"/>
      <c r="O21" s="4"/>
    </row>
    <row r="22" spans="1:15" x14ac:dyDescent="0.25">
      <c r="A22" s="2" t="s">
        <v>37</v>
      </c>
      <c r="B22" s="4"/>
      <c r="C22" s="4"/>
      <c r="D22" s="4"/>
      <c r="E22" s="4"/>
      <c r="F22" s="4"/>
      <c r="G22" s="4"/>
      <c r="H22" s="4"/>
      <c r="I22" s="4"/>
      <c r="J22" s="4">
        <v>405</v>
      </c>
      <c r="K22" s="4"/>
      <c r="L22" s="4">
        <v>387</v>
      </c>
      <c r="M22" s="4"/>
      <c r="N22" s="4">
        <v>401</v>
      </c>
      <c r="O22" s="4"/>
    </row>
    <row r="23" spans="1:15" x14ac:dyDescent="0.25">
      <c r="A23" s="2" t="s">
        <v>39</v>
      </c>
      <c r="B23" s="4"/>
      <c r="C23" s="4"/>
      <c r="D23" s="4"/>
      <c r="E23" s="4"/>
      <c r="F23" s="4"/>
      <c r="G23" s="4"/>
      <c r="H23" s="4"/>
      <c r="I23" s="4"/>
      <c r="J23" s="4">
        <v>268</v>
      </c>
      <c r="K23" s="4"/>
      <c r="L23" s="4">
        <v>216</v>
      </c>
      <c r="M23" s="4"/>
      <c r="N23" s="4">
        <v>171</v>
      </c>
      <c r="O23" s="4"/>
    </row>
    <row r="24" spans="1:15" x14ac:dyDescent="0.25">
      <c r="A24" s="2" t="s">
        <v>41</v>
      </c>
      <c r="B24" s="4"/>
      <c r="C24" s="4"/>
      <c r="D24" s="4"/>
      <c r="E24" s="4"/>
      <c r="F24" s="4"/>
      <c r="G24" s="4"/>
      <c r="H24" s="4"/>
      <c r="I24" s="4"/>
      <c r="J24" s="4">
        <v>53</v>
      </c>
      <c r="K24" s="4"/>
      <c r="L24" s="4">
        <v>43</v>
      </c>
      <c r="M24" s="4"/>
      <c r="N24" s="4">
        <v>31</v>
      </c>
      <c r="O24" s="4"/>
    </row>
    <row r="25" spans="1:15" x14ac:dyDescent="0.25">
      <c r="A25" s="2" t="s">
        <v>1527</v>
      </c>
      <c r="B25" s="4"/>
      <c r="C25" s="4"/>
      <c r="D25" s="4"/>
      <c r="E25" s="4"/>
      <c r="F25" s="4"/>
      <c r="G25" s="4"/>
      <c r="H25" s="4"/>
      <c r="I25" s="4"/>
      <c r="J25" s="4">
        <v>6</v>
      </c>
      <c r="K25" s="4"/>
      <c r="L25" s="4">
        <v>10</v>
      </c>
      <c r="M25" s="4"/>
      <c r="N25" s="4">
        <v>21</v>
      </c>
      <c r="O25" s="4"/>
    </row>
    <row r="26" spans="1:15" ht="17.25" x14ac:dyDescent="0.25">
      <c r="A26" s="2" t="s">
        <v>1528</v>
      </c>
      <c r="B26" s="4"/>
      <c r="C26" s="4"/>
      <c r="D26" s="4"/>
      <c r="E26" s="4"/>
      <c r="F26" s="4"/>
      <c r="G26" s="4"/>
      <c r="H26" s="4"/>
      <c r="I26" s="4"/>
      <c r="J26" s="4">
        <v>65</v>
      </c>
      <c r="K26" s="4"/>
      <c r="L26" s="4">
        <v>101</v>
      </c>
      <c r="M26" s="9" t="s">
        <v>54</v>
      </c>
      <c r="N26" s="4">
        <v>179</v>
      </c>
      <c r="O26" s="4"/>
    </row>
    <row r="27" spans="1:15" x14ac:dyDescent="0.25">
      <c r="A27" s="2" t="s">
        <v>305</v>
      </c>
      <c r="B27" s="7">
        <v>1040</v>
      </c>
      <c r="C27" s="4"/>
      <c r="D27" s="4"/>
      <c r="E27" s="4"/>
      <c r="F27" s="7">
        <v>1022</v>
      </c>
      <c r="G27" s="4"/>
      <c r="H27" s="4"/>
      <c r="I27" s="4"/>
      <c r="J27" s="7">
        <v>1040</v>
      </c>
      <c r="K27" s="4"/>
      <c r="L27" s="7">
        <v>1022</v>
      </c>
      <c r="M27" s="4"/>
      <c r="N27" s="4">
        <v>908</v>
      </c>
      <c r="O27" s="4"/>
    </row>
    <row r="28" spans="1:15" ht="17.25" x14ac:dyDescent="0.25">
      <c r="A28" s="2" t="s">
        <v>1529</v>
      </c>
      <c r="B28" s="4"/>
      <c r="C28" s="4"/>
      <c r="D28" s="4"/>
      <c r="E28" s="4"/>
      <c r="F28" s="4"/>
      <c r="G28" s="4"/>
      <c r="H28" s="4"/>
      <c r="I28" s="4"/>
      <c r="J28" s="4">
        <v>32</v>
      </c>
      <c r="K28" s="9" t="s">
        <v>62</v>
      </c>
      <c r="L28" s="4">
        <v>121</v>
      </c>
      <c r="M28" s="9" t="s">
        <v>1530</v>
      </c>
      <c r="N28" s="4">
        <v>139</v>
      </c>
      <c r="O28" s="9" t="s">
        <v>1531</v>
      </c>
    </row>
    <row r="29" spans="1:15" x14ac:dyDescent="0.25">
      <c r="A29" s="2" t="s">
        <v>1534</v>
      </c>
      <c r="B29" s="4"/>
      <c r="C29" s="4"/>
      <c r="D29" s="4"/>
      <c r="E29" s="4"/>
      <c r="F29" s="4"/>
      <c r="G29" s="4"/>
      <c r="H29" s="4"/>
      <c r="I29" s="4"/>
      <c r="J29" s="4"/>
      <c r="K29" s="4"/>
      <c r="L29" s="4"/>
      <c r="M29" s="4"/>
      <c r="N29" s="4"/>
      <c r="O29" s="4"/>
    </row>
    <row r="30" spans="1:15" ht="30" x14ac:dyDescent="0.25">
      <c r="A30" s="3" t="s">
        <v>1514</v>
      </c>
      <c r="B30" s="4"/>
      <c r="C30" s="4"/>
      <c r="D30" s="4"/>
      <c r="E30" s="4"/>
      <c r="F30" s="4"/>
      <c r="G30" s="4"/>
      <c r="H30" s="4"/>
      <c r="I30" s="4"/>
      <c r="J30" s="4"/>
      <c r="K30" s="4"/>
      <c r="L30" s="4"/>
      <c r="M30" s="4"/>
      <c r="N30" s="4"/>
      <c r="O30" s="4"/>
    </row>
    <row r="31" spans="1:15" x14ac:dyDescent="0.25">
      <c r="A31" s="2" t="s">
        <v>37</v>
      </c>
      <c r="B31" s="4"/>
      <c r="C31" s="4"/>
      <c r="D31" s="4"/>
      <c r="E31" s="4"/>
      <c r="F31" s="4"/>
      <c r="G31" s="4"/>
      <c r="H31" s="4"/>
      <c r="I31" s="4"/>
      <c r="J31" s="4">
        <v>271</v>
      </c>
      <c r="K31" s="4"/>
      <c r="L31" s="4">
        <v>295</v>
      </c>
      <c r="M31" s="4"/>
      <c r="N31" s="4">
        <v>305</v>
      </c>
      <c r="O31" s="4"/>
    </row>
    <row r="32" spans="1:15" x14ac:dyDescent="0.25">
      <c r="A32" s="2" t="s">
        <v>39</v>
      </c>
      <c r="B32" s="4"/>
      <c r="C32" s="4"/>
      <c r="D32" s="4"/>
      <c r="E32" s="4"/>
      <c r="F32" s="4"/>
      <c r="G32" s="4"/>
      <c r="H32" s="4"/>
      <c r="I32" s="4"/>
      <c r="J32" s="4">
        <v>160</v>
      </c>
      <c r="K32" s="4"/>
      <c r="L32" s="4">
        <v>164</v>
      </c>
      <c r="M32" s="4"/>
      <c r="N32" s="4">
        <v>111</v>
      </c>
      <c r="O32" s="4"/>
    </row>
    <row r="33" spans="1:15" x14ac:dyDescent="0.25">
      <c r="A33" s="2" t="s">
        <v>41</v>
      </c>
      <c r="B33" s="4"/>
      <c r="C33" s="4"/>
      <c r="D33" s="4"/>
      <c r="E33" s="4"/>
      <c r="F33" s="4"/>
      <c r="G33" s="4"/>
      <c r="H33" s="4"/>
      <c r="I33" s="4"/>
      <c r="J33" s="4">
        <v>35</v>
      </c>
      <c r="K33" s="4"/>
      <c r="L33" s="4">
        <v>32</v>
      </c>
      <c r="M33" s="4"/>
      <c r="N33" s="4">
        <v>22</v>
      </c>
      <c r="O33" s="4"/>
    </row>
    <row r="34" spans="1:15" x14ac:dyDescent="0.25">
      <c r="A34" s="2" t="s">
        <v>1535</v>
      </c>
      <c r="B34" s="4"/>
      <c r="C34" s="4"/>
      <c r="D34" s="4"/>
      <c r="E34" s="4"/>
      <c r="F34" s="4"/>
      <c r="G34" s="4"/>
      <c r="H34" s="4"/>
      <c r="I34" s="4"/>
      <c r="J34" s="4"/>
      <c r="K34" s="4"/>
      <c r="L34" s="4"/>
      <c r="M34" s="4"/>
      <c r="N34" s="4"/>
      <c r="O34" s="4"/>
    </row>
    <row r="35" spans="1:15" ht="30" x14ac:dyDescent="0.25">
      <c r="A35" s="3" t="s">
        <v>1514</v>
      </c>
      <c r="B35" s="4"/>
      <c r="C35" s="4"/>
      <c r="D35" s="4"/>
      <c r="E35" s="4"/>
      <c r="F35" s="4"/>
      <c r="G35" s="4"/>
      <c r="H35" s="4"/>
      <c r="I35" s="4"/>
      <c r="J35" s="4"/>
      <c r="K35" s="4"/>
      <c r="L35" s="4"/>
      <c r="M35" s="4"/>
      <c r="N35" s="4"/>
      <c r="O35" s="4"/>
    </row>
    <row r="36" spans="1:15" x14ac:dyDescent="0.25">
      <c r="A36" s="2" t="s">
        <v>37</v>
      </c>
      <c r="B36" s="4"/>
      <c r="C36" s="4"/>
      <c r="D36" s="4"/>
      <c r="E36" s="4"/>
      <c r="F36" s="4"/>
      <c r="G36" s="4"/>
      <c r="H36" s="4"/>
      <c r="I36" s="4"/>
      <c r="J36" s="4">
        <v>134</v>
      </c>
      <c r="K36" s="4"/>
      <c r="L36" s="4">
        <v>92</v>
      </c>
      <c r="M36" s="4"/>
      <c r="N36" s="4">
        <v>96</v>
      </c>
      <c r="O36" s="4"/>
    </row>
    <row r="37" spans="1:15" x14ac:dyDescent="0.25">
      <c r="A37" s="2" t="s">
        <v>39</v>
      </c>
      <c r="B37" s="4"/>
      <c r="C37" s="4"/>
      <c r="D37" s="4"/>
      <c r="E37" s="4"/>
      <c r="F37" s="4"/>
      <c r="G37" s="4"/>
      <c r="H37" s="4"/>
      <c r="I37" s="4"/>
      <c r="J37" s="4">
        <v>108</v>
      </c>
      <c r="K37" s="4"/>
      <c r="L37" s="4">
        <v>52</v>
      </c>
      <c r="M37" s="4"/>
      <c r="N37" s="4">
        <v>60</v>
      </c>
      <c r="O37" s="4"/>
    </row>
    <row r="38" spans="1:15" x14ac:dyDescent="0.25">
      <c r="A38" s="2" t="s">
        <v>41</v>
      </c>
      <c r="B38" s="4"/>
      <c r="C38" s="4"/>
      <c r="D38" s="4"/>
      <c r="E38" s="4"/>
      <c r="F38" s="4"/>
      <c r="G38" s="4"/>
      <c r="H38" s="4"/>
      <c r="I38" s="4"/>
      <c r="J38" s="4">
        <v>18</v>
      </c>
      <c r="K38" s="4"/>
      <c r="L38" s="4">
        <v>11</v>
      </c>
      <c r="M38" s="4"/>
      <c r="N38" s="4">
        <v>9</v>
      </c>
      <c r="O38" s="4"/>
    </row>
    <row r="39" spans="1:15" x14ac:dyDescent="0.25">
      <c r="A39" s="2" t="s">
        <v>1536</v>
      </c>
      <c r="B39" s="4"/>
      <c r="C39" s="4"/>
      <c r="D39" s="4"/>
      <c r="E39" s="4"/>
      <c r="F39" s="4"/>
      <c r="G39" s="4"/>
      <c r="H39" s="4"/>
      <c r="I39" s="4"/>
      <c r="J39" s="4"/>
      <c r="K39" s="4"/>
      <c r="L39" s="4"/>
      <c r="M39" s="4"/>
      <c r="N39" s="4"/>
      <c r="O39" s="4"/>
    </row>
    <row r="40" spans="1:15" ht="30" x14ac:dyDescent="0.25">
      <c r="A40" s="3" t="s">
        <v>1514</v>
      </c>
      <c r="B40" s="4"/>
      <c r="C40" s="4"/>
      <c r="D40" s="4"/>
      <c r="E40" s="4"/>
      <c r="F40" s="4"/>
      <c r="G40" s="4"/>
      <c r="H40" s="4"/>
      <c r="I40" s="4"/>
      <c r="J40" s="4"/>
      <c r="K40" s="4"/>
      <c r="L40" s="4"/>
      <c r="M40" s="4"/>
      <c r="N40" s="4"/>
      <c r="O40" s="4"/>
    </row>
    <row r="41" spans="1:15" x14ac:dyDescent="0.25">
      <c r="A41" s="2" t="s">
        <v>37</v>
      </c>
      <c r="B41" s="4"/>
      <c r="C41" s="4"/>
      <c r="D41" s="4"/>
      <c r="E41" s="4"/>
      <c r="F41" s="4"/>
      <c r="G41" s="4"/>
      <c r="H41" s="4"/>
      <c r="I41" s="4"/>
      <c r="J41" s="4">
        <v>509</v>
      </c>
      <c r="K41" s="4"/>
      <c r="L41" s="4">
        <v>728</v>
      </c>
      <c r="M41" s="4"/>
      <c r="N41" s="4">
        <v>718</v>
      </c>
      <c r="O41" s="4"/>
    </row>
    <row r="42" spans="1:15" x14ac:dyDescent="0.25">
      <c r="A42" s="2" t="s">
        <v>39</v>
      </c>
      <c r="B42" s="4"/>
      <c r="C42" s="4"/>
      <c r="D42" s="4"/>
      <c r="E42" s="4"/>
      <c r="F42" s="4"/>
      <c r="G42" s="4"/>
      <c r="H42" s="4"/>
      <c r="I42" s="4"/>
      <c r="J42" s="4">
        <v>207</v>
      </c>
      <c r="K42" s="4"/>
      <c r="L42" s="4">
        <v>273</v>
      </c>
      <c r="M42" s="4"/>
      <c r="N42" s="4">
        <v>256</v>
      </c>
      <c r="O42" s="4"/>
    </row>
    <row r="43" spans="1:15" x14ac:dyDescent="0.25">
      <c r="A43" s="2" t="s">
        <v>41</v>
      </c>
      <c r="B43" s="4"/>
      <c r="C43" s="4"/>
      <c r="D43" s="4"/>
      <c r="E43" s="4"/>
      <c r="F43" s="4"/>
      <c r="G43" s="4"/>
      <c r="H43" s="4"/>
      <c r="I43" s="4"/>
      <c r="J43" s="4">
        <v>43</v>
      </c>
      <c r="K43" s="4"/>
      <c r="L43" s="4">
        <v>80</v>
      </c>
      <c r="M43" s="4"/>
      <c r="N43" s="4">
        <v>61</v>
      </c>
      <c r="O43" s="4"/>
    </row>
    <row r="44" spans="1:15" x14ac:dyDescent="0.25">
      <c r="A44" s="2" t="s">
        <v>1527</v>
      </c>
      <c r="B44" s="4"/>
      <c r="C44" s="4"/>
      <c r="D44" s="4"/>
      <c r="E44" s="4"/>
      <c r="F44" s="4"/>
      <c r="G44" s="4"/>
      <c r="H44" s="4"/>
      <c r="I44" s="4"/>
      <c r="J44" s="4">
        <v>5</v>
      </c>
      <c r="K44" s="4"/>
      <c r="L44" s="4">
        <v>7</v>
      </c>
      <c r="M44" s="4"/>
      <c r="N44" s="4">
        <v>30</v>
      </c>
      <c r="O44" s="4"/>
    </row>
    <row r="45" spans="1:15" ht="17.25" x14ac:dyDescent="0.25">
      <c r="A45" s="2" t="s">
        <v>1528</v>
      </c>
      <c r="B45" s="4"/>
      <c r="C45" s="4"/>
      <c r="D45" s="4"/>
      <c r="E45" s="4"/>
      <c r="F45" s="4"/>
      <c r="G45" s="4"/>
      <c r="H45" s="4"/>
      <c r="I45" s="4"/>
      <c r="J45" s="4">
        <v>295</v>
      </c>
      <c r="K45" s="4"/>
      <c r="L45" s="4">
        <v>364</v>
      </c>
      <c r="M45" s="9" t="s">
        <v>54</v>
      </c>
      <c r="N45" s="4">
        <v>392</v>
      </c>
      <c r="O45" s="4"/>
    </row>
    <row r="46" spans="1:15" x14ac:dyDescent="0.25">
      <c r="A46" s="2" t="s">
        <v>305</v>
      </c>
      <c r="B46" s="7">
        <v>1110</v>
      </c>
      <c r="C46" s="4"/>
      <c r="D46" s="4"/>
      <c r="E46" s="4"/>
      <c r="F46" s="7">
        <v>1131</v>
      </c>
      <c r="G46" s="4"/>
      <c r="H46" s="4"/>
      <c r="I46" s="4"/>
      <c r="J46" s="7">
        <v>1110</v>
      </c>
      <c r="K46" s="4"/>
      <c r="L46" s="7">
        <v>1131</v>
      </c>
      <c r="M46" s="4"/>
      <c r="N46" s="7">
        <v>1089</v>
      </c>
      <c r="O46" s="4"/>
    </row>
    <row r="47" spans="1:15" ht="17.25" x14ac:dyDescent="0.25">
      <c r="A47" s="2" t="s">
        <v>1529</v>
      </c>
      <c r="B47" s="4"/>
      <c r="C47" s="4"/>
      <c r="D47" s="4"/>
      <c r="E47" s="4"/>
      <c r="F47" s="4"/>
      <c r="G47" s="4"/>
      <c r="H47" s="4"/>
      <c r="I47" s="4"/>
      <c r="J47" s="4">
        <v>112</v>
      </c>
      <c r="K47" s="9" t="s">
        <v>62</v>
      </c>
      <c r="L47" s="4">
        <v>68</v>
      </c>
      <c r="M47" s="9" t="s">
        <v>1530</v>
      </c>
      <c r="N47" s="4">
        <v>131</v>
      </c>
      <c r="O47" s="9" t="s">
        <v>1531</v>
      </c>
    </row>
    <row r="48" spans="1:15" x14ac:dyDescent="0.25">
      <c r="A48" s="2" t="s">
        <v>1525</v>
      </c>
      <c r="B48" s="4"/>
      <c r="C48" s="4"/>
      <c r="D48" s="4"/>
      <c r="E48" s="4"/>
      <c r="F48" s="4"/>
      <c r="G48" s="4"/>
      <c r="H48" s="4"/>
      <c r="I48" s="4"/>
      <c r="J48" s="4"/>
      <c r="K48" s="4"/>
      <c r="L48" s="4"/>
      <c r="M48" s="4"/>
      <c r="N48" s="4"/>
      <c r="O48" s="4"/>
    </row>
    <row r="49" spans="1:15" ht="30" x14ac:dyDescent="0.25">
      <c r="A49" s="3" t="s">
        <v>1514</v>
      </c>
      <c r="B49" s="4"/>
      <c r="C49" s="4"/>
      <c r="D49" s="4"/>
      <c r="E49" s="4"/>
      <c r="F49" s="4"/>
      <c r="G49" s="4"/>
      <c r="H49" s="4"/>
      <c r="I49" s="4"/>
      <c r="J49" s="4"/>
      <c r="K49" s="4"/>
      <c r="L49" s="4"/>
      <c r="M49" s="4"/>
      <c r="N49" s="4"/>
      <c r="O49" s="4"/>
    </row>
    <row r="50" spans="1:15" x14ac:dyDescent="0.25">
      <c r="A50" s="2" t="s">
        <v>37</v>
      </c>
      <c r="B50" s="4"/>
      <c r="C50" s="4"/>
      <c r="D50" s="4"/>
      <c r="E50" s="4"/>
      <c r="F50" s="4"/>
      <c r="G50" s="4"/>
      <c r="H50" s="4"/>
      <c r="I50" s="4"/>
      <c r="J50" s="4">
        <v>152</v>
      </c>
      <c r="K50" s="4"/>
      <c r="L50" s="4">
        <v>258</v>
      </c>
      <c r="M50" s="4"/>
      <c r="N50" s="4">
        <v>354</v>
      </c>
      <c r="O50" s="4"/>
    </row>
    <row r="51" spans="1:15" x14ac:dyDescent="0.25">
      <c r="A51" s="2" t="s">
        <v>39</v>
      </c>
      <c r="B51" s="4"/>
      <c r="C51" s="4"/>
      <c r="D51" s="4"/>
      <c r="E51" s="4"/>
      <c r="F51" s="4"/>
      <c r="G51" s="4"/>
      <c r="H51" s="4"/>
      <c r="I51" s="4"/>
      <c r="J51" s="4">
        <v>89</v>
      </c>
      <c r="K51" s="4"/>
      <c r="L51" s="4">
        <v>177</v>
      </c>
      <c r="M51" s="4"/>
      <c r="N51" s="4">
        <v>132</v>
      </c>
      <c r="O51" s="4"/>
    </row>
    <row r="52" spans="1:15" x14ac:dyDescent="0.25">
      <c r="A52" s="2" t="s">
        <v>41</v>
      </c>
      <c r="B52" s="4"/>
      <c r="C52" s="4"/>
      <c r="D52" s="4"/>
      <c r="E52" s="4"/>
      <c r="F52" s="4"/>
      <c r="G52" s="4"/>
      <c r="H52" s="4"/>
      <c r="I52" s="4"/>
      <c r="J52" s="4">
        <v>29</v>
      </c>
      <c r="K52" s="4"/>
      <c r="L52" s="4">
        <v>34</v>
      </c>
      <c r="M52" s="4"/>
      <c r="N52" s="4">
        <v>21</v>
      </c>
      <c r="O52" s="4"/>
    </row>
    <row r="53" spans="1:15" x14ac:dyDescent="0.25">
      <c r="A53" s="2" t="s">
        <v>1527</v>
      </c>
      <c r="B53" s="4"/>
      <c r="C53" s="4"/>
      <c r="D53" s="4"/>
      <c r="E53" s="4"/>
      <c r="F53" s="4"/>
      <c r="G53" s="4"/>
      <c r="H53" s="4"/>
      <c r="I53" s="4"/>
      <c r="J53" s="4">
        <v>12</v>
      </c>
      <c r="K53" s="4"/>
      <c r="L53" s="4">
        <v>42</v>
      </c>
      <c r="M53" s="4"/>
      <c r="N53" s="4">
        <v>41</v>
      </c>
      <c r="O53" s="4"/>
    </row>
    <row r="54" spans="1:15" ht="17.25" x14ac:dyDescent="0.25">
      <c r="A54" s="2" t="s">
        <v>1528</v>
      </c>
      <c r="B54" s="4"/>
      <c r="C54" s="4"/>
      <c r="D54" s="4"/>
      <c r="E54" s="4"/>
      <c r="F54" s="4"/>
      <c r="G54" s="4"/>
      <c r="H54" s="4"/>
      <c r="I54" s="4"/>
      <c r="J54" s="4">
        <v>54</v>
      </c>
      <c r="K54" s="4"/>
      <c r="L54" s="4">
        <v>5</v>
      </c>
      <c r="M54" s="9" t="s">
        <v>54</v>
      </c>
      <c r="N54" s="4">
        <v>157</v>
      </c>
      <c r="O54" s="4"/>
    </row>
    <row r="55" spans="1:15" x14ac:dyDescent="0.25">
      <c r="A55" s="2" t="s">
        <v>305</v>
      </c>
      <c r="B55" s="4"/>
      <c r="C55" s="4"/>
      <c r="D55" s="4"/>
      <c r="E55" s="4"/>
      <c r="F55" s="4">
        <v>434</v>
      </c>
      <c r="G55" s="4"/>
      <c r="H55" s="4"/>
      <c r="I55" s="4"/>
      <c r="J55" s="4"/>
      <c r="K55" s="4"/>
      <c r="L55" s="4">
        <v>434</v>
      </c>
      <c r="M55" s="4"/>
      <c r="N55" s="4">
        <v>438</v>
      </c>
      <c r="O55" s="4"/>
    </row>
    <row r="56" spans="1:15" ht="17.25" x14ac:dyDescent="0.25">
      <c r="A56" s="2" t="s">
        <v>1529</v>
      </c>
      <c r="B56" s="4"/>
      <c r="C56" s="4"/>
      <c r="D56" s="4"/>
      <c r="E56" s="4"/>
      <c r="F56" s="4"/>
      <c r="G56" s="4"/>
      <c r="H56" s="4"/>
      <c r="I56" s="4"/>
      <c r="J56" s="4">
        <v>23</v>
      </c>
      <c r="K56" s="9" t="s">
        <v>62</v>
      </c>
      <c r="L56" s="4">
        <v>103</v>
      </c>
      <c r="M56" s="9" t="s">
        <v>1530</v>
      </c>
      <c r="N56" s="4">
        <v>89</v>
      </c>
      <c r="O56" s="9" t="s">
        <v>1531</v>
      </c>
    </row>
    <row r="57" spans="1:15" x14ac:dyDescent="0.25">
      <c r="A57" s="2" t="s">
        <v>1537</v>
      </c>
      <c r="B57" s="4"/>
      <c r="C57" s="4"/>
      <c r="D57" s="4"/>
      <c r="E57" s="4"/>
      <c r="F57" s="4"/>
      <c r="G57" s="4"/>
      <c r="H57" s="4"/>
      <c r="I57" s="4"/>
      <c r="J57" s="4"/>
      <c r="K57" s="4"/>
      <c r="L57" s="4"/>
      <c r="M57" s="4"/>
      <c r="N57" s="4"/>
      <c r="O57" s="4"/>
    </row>
    <row r="58" spans="1:15" ht="30" x14ac:dyDescent="0.25">
      <c r="A58" s="3" t="s">
        <v>1514</v>
      </c>
      <c r="B58" s="4"/>
      <c r="C58" s="4"/>
      <c r="D58" s="4"/>
      <c r="E58" s="4"/>
      <c r="F58" s="4"/>
      <c r="G58" s="4"/>
      <c r="H58" s="4"/>
      <c r="I58" s="4"/>
      <c r="J58" s="4"/>
      <c r="K58" s="4"/>
      <c r="L58" s="4"/>
      <c r="M58" s="4"/>
      <c r="N58" s="4"/>
      <c r="O58" s="4"/>
    </row>
    <row r="59" spans="1:15" x14ac:dyDescent="0.25">
      <c r="A59" s="2" t="s">
        <v>41</v>
      </c>
      <c r="B59" s="4"/>
      <c r="C59" s="4"/>
      <c r="D59" s="4"/>
      <c r="E59" s="4"/>
      <c r="F59" s="4"/>
      <c r="G59" s="4"/>
      <c r="H59" s="4"/>
      <c r="I59" s="4"/>
      <c r="J59" s="4"/>
      <c r="K59" s="4"/>
      <c r="L59" s="4"/>
      <c r="M59" s="4"/>
      <c r="N59" s="4">
        <v>1</v>
      </c>
      <c r="O59" s="4"/>
    </row>
    <row r="60" spans="1:15" x14ac:dyDescent="0.25">
      <c r="A60" s="2" t="s">
        <v>1527</v>
      </c>
      <c r="B60" s="4"/>
      <c r="C60" s="4"/>
      <c r="D60" s="4"/>
      <c r="E60" s="4"/>
      <c r="F60" s="4"/>
      <c r="G60" s="4"/>
      <c r="H60" s="4"/>
      <c r="I60" s="4"/>
      <c r="J60" s="4">
        <v>25</v>
      </c>
      <c r="K60" s="4"/>
      <c r="L60" s="4">
        <v>42</v>
      </c>
      <c r="M60" s="4"/>
      <c r="N60" s="4">
        <v>40</v>
      </c>
      <c r="O60" s="4"/>
    </row>
    <row r="61" spans="1:15" ht="17.25" x14ac:dyDescent="0.25">
      <c r="A61" s="2" t="s">
        <v>1528</v>
      </c>
      <c r="B61" s="4"/>
      <c r="C61" s="4"/>
      <c r="D61" s="4"/>
      <c r="E61" s="4"/>
      <c r="F61" s="4"/>
      <c r="G61" s="4"/>
      <c r="H61" s="4"/>
      <c r="I61" s="4"/>
      <c r="J61" s="4">
        <v>-16</v>
      </c>
      <c r="K61" s="4"/>
      <c r="L61" s="7">
        <v>-2131</v>
      </c>
      <c r="M61" s="9" t="s">
        <v>54</v>
      </c>
      <c r="N61" s="4">
        <v>-44</v>
      </c>
      <c r="O61" s="4"/>
    </row>
    <row r="62" spans="1:15" x14ac:dyDescent="0.25">
      <c r="A62" s="2" t="s">
        <v>305</v>
      </c>
      <c r="B62" s="7">
        <v>1596</v>
      </c>
      <c r="C62" s="4"/>
      <c r="D62" s="4"/>
      <c r="E62" s="4"/>
      <c r="F62" s="7">
        <v>1541</v>
      </c>
      <c r="G62" s="4"/>
      <c r="H62" s="4"/>
      <c r="I62" s="4"/>
      <c r="J62" s="7">
        <v>1596</v>
      </c>
      <c r="K62" s="4"/>
      <c r="L62" s="7">
        <v>1541</v>
      </c>
      <c r="M62" s="4"/>
      <c r="N62" s="7">
        <v>3615</v>
      </c>
      <c r="O62" s="4"/>
    </row>
    <row r="63" spans="1:15" ht="17.25" x14ac:dyDescent="0.25">
      <c r="A63" s="2" t="s">
        <v>1529</v>
      </c>
      <c r="B63" s="4"/>
      <c r="C63" s="4"/>
      <c r="D63" s="4"/>
      <c r="E63" s="4"/>
      <c r="F63" s="4"/>
      <c r="G63" s="4"/>
      <c r="H63" s="4"/>
      <c r="I63" s="4"/>
      <c r="J63" s="4">
        <v>23</v>
      </c>
      <c r="K63" s="9" t="s">
        <v>62</v>
      </c>
      <c r="L63" s="4">
        <v>26</v>
      </c>
      <c r="M63" s="9" t="s">
        <v>1530</v>
      </c>
      <c r="N63" s="4">
        <v>71</v>
      </c>
      <c r="O63" s="9" t="s">
        <v>1531</v>
      </c>
    </row>
    <row r="64" spans="1:15" x14ac:dyDescent="0.25">
      <c r="A64" s="2" t="s">
        <v>1538</v>
      </c>
      <c r="B64" s="4"/>
      <c r="C64" s="4"/>
      <c r="D64" s="4"/>
      <c r="E64" s="4"/>
      <c r="F64" s="4"/>
      <c r="G64" s="4"/>
      <c r="H64" s="4"/>
      <c r="I64" s="4"/>
      <c r="J64" s="4"/>
      <c r="K64" s="4"/>
      <c r="L64" s="4"/>
      <c r="M64" s="4"/>
      <c r="N64" s="4"/>
      <c r="O64" s="4"/>
    </row>
    <row r="65" spans="1:15" ht="30" x14ac:dyDescent="0.25">
      <c r="A65" s="3" t="s">
        <v>1514</v>
      </c>
      <c r="B65" s="4"/>
      <c r="C65" s="4"/>
      <c r="D65" s="4"/>
      <c r="E65" s="4"/>
      <c r="F65" s="4"/>
      <c r="G65" s="4"/>
      <c r="H65" s="4"/>
      <c r="I65" s="4"/>
      <c r="J65" s="4"/>
      <c r="K65" s="4"/>
      <c r="L65" s="4"/>
      <c r="M65" s="4"/>
      <c r="N65" s="4"/>
      <c r="O65" s="4"/>
    </row>
    <row r="66" spans="1:15" x14ac:dyDescent="0.25">
      <c r="A66" s="2" t="s">
        <v>37</v>
      </c>
      <c r="B66" s="4"/>
      <c r="C66" s="4"/>
      <c r="D66" s="4"/>
      <c r="E66" s="4"/>
      <c r="F66" s="4"/>
      <c r="G66" s="4"/>
      <c r="H66" s="4"/>
      <c r="I66" s="4"/>
      <c r="J66" s="7">
        <v>2209</v>
      </c>
      <c r="K66" s="4"/>
      <c r="L66" s="7">
        <v>2763</v>
      </c>
      <c r="M66" s="4"/>
      <c r="N66" s="7">
        <v>3301</v>
      </c>
      <c r="O66" s="4"/>
    </row>
    <row r="67" spans="1:15" x14ac:dyDescent="0.25">
      <c r="A67" s="2" t="s">
        <v>39</v>
      </c>
      <c r="B67" s="4"/>
      <c r="C67" s="4"/>
      <c r="D67" s="4"/>
      <c r="E67" s="4"/>
      <c r="F67" s="4"/>
      <c r="G67" s="4"/>
      <c r="H67" s="4"/>
      <c r="I67" s="4"/>
      <c r="J67" s="7">
        <v>1359</v>
      </c>
      <c r="K67" s="4"/>
      <c r="L67" s="7">
        <v>1433</v>
      </c>
      <c r="M67" s="4"/>
      <c r="N67" s="7">
        <v>1326</v>
      </c>
      <c r="O67" s="4"/>
    </row>
    <row r="68" spans="1:15" x14ac:dyDescent="0.25">
      <c r="A68" s="2" t="s">
        <v>41</v>
      </c>
      <c r="B68" s="4"/>
      <c r="C68" s="4"/>
      <c r="D68" s="4"/>
      <c r="E68" s="4"/>
      <c r="F68" s="4"/>
      <c r="G68" s="4"/>
      <c r="H68" s="4"/>
      <c r="I68" s="4"/>
      <c r="J68" s="4">
        <v>287</v>
      </c>
      <c r="K68" s="4"/>
      <c r="L68" s="4">
        <v>299</v>
      </c>
      <c r="M68" s="4"/>
      <c r="N68" s="4">
        <v>251</v>
      </c>
      <c r="O68" s="4"/>
    </row>
    <row r="69" spans="1:15" x14ac:dyDescent="0.25">
      <c r="A69" s="2" t="s">
        <v>1527</v>
      </c>
      <c r="B69" s="4"/>
      <c r="C69" s="4"/>
      <c r="D69" s="4"/>
      <c r="E69" s="4"/>
      <c r="F69" s="4"/>
      <c r="G69" s="4"/>
      <c r="H69" s="4"/>
      <c r="I69" s="4"/>
      <c r="J69" s="4">
        <v>70</v>
      </c>
      <c r="K69" s="4"/>
      <c r="L69" s="4">
        <v>135</v>
      </c>
      <c r="M69" s="4"/>
      <c r="N69" s="4">
        <v>179</v>
      </c>
      <c r="O69" s="4"/>
    </row>
    <row r="70" spans="1:15" ht="17.25" x14ac:dyDescent="0.25">
      <c r="A70" s="2" t="s">
        <v>1528</v>
      </c>
      <c r="B70" s="4"/>
      <c r="C70" s="4"/>
      <c r="D70" s="4"/>
      <c r="E70" s="4"/>
      <c r="F70" s="4"/>
      <c r="G70" s="4"/>
      <c r="H70" s="4"/>
      <c r="I70" s="4"/>
      <c r="J70" s="4">
        <v>545</v>
      </c>
      <c r="K70" s="4"/>
      <c r="L70" s="7">
        <v>-1221</v>
      </c>
      <c r="M70" s="9" t="s">
        <v>54</v>
      </c>
      <c r="N70" s="7">
        <v>1529</v>
      </c>
      <c r="O70" s="4"/>
    </row>
    <row r="71" spans="1:15" x14ac:dyDescent="0.25">
      <c r="A71" s="2" t="s">
        <v>305</v>
      </c>
      <c r="B71" s="7">
        <v>5893</v>
      </c>
      <c r="C71" s="4"/>
      <c r="D71" s="4"/>
      <c r="E71" s="4"/>
      <c r="F71" s="7">
        <v>6268</v>
      </c>
      <c r="G71" s="4"/>
      <c r="H71" s="4"/>
      <c r="I71" s="4"/>
      <c r="J71" s="7">
        <v>5893</v>
      </c>
      <c r="K71" s="4"/>
      <c r="L71" s="7">
        <v>6268</v>
      </c>
      <c r="M71" s="4"/>
      <c r="N71" s="7">
        <v>8002</v>
      </c>
      <c r="O71" s="4"/>
    </row>
    <row r="72" spans="1:15" ht="17.25" x14ac:dyDescent="0.25">
      <c r="A72" s="2" t="s">
        <v>1529</v>
      </c>
      <c r="B72" s="4"/>
      <c r="C72" s="4"/>
      <c r="D72" s="4"/>
      <c r="E72" s="4"/>
      <c r="F72" s="4"/>
      <c r="G72" s="4"/>
      <c r="H72" s="4"/>
      <c r="I72" s="4"/>
      <c r="J72" s="4">
        <v>441</v>
      </c>
      <c r="K72" s="9" t="s">
        <v>62</v>
      </c>
      <c r="L72" s="4">
        <v>556</v>
      </c>
      <c r="M72" s="9" t="s">
        <v>1530</v>
      </c>
      <c r="N72" s="4">
        <v>766</v>
      </c>
      <c r="O72" s="9" t="s">
        <v>1531</v>
      </c>
    </row>
    <row r="73" spans="1:15" x14ac:dyDescent="0.25">
      <c r="A73" s="2" t="s">
        <v>1539</v>
      </c>
      <c r="B73" s="4"/>
      <c r="C73" s="4"/>
      <c r="D73" s="4"/>
      <c r="E73" s="4"/>
      <c r="F73" s="4"/>
      <c r="G73" s="4"/>
      <c r="H73" s="4"/>
      <c r="I73" s="4"/>
      <c r="J73" s="4"/>
      <c r="K73" s="4"/>
      <c r="L73" s="4"/>
      <c r="M73" s="4"/>
      <c r="N73" s="4"/>
      <c r="O73" s="4"/>
    </row>
    <row r="74" spans="1:15" ht="30" x14ac:dyDescent="0.25">
      <c r="A74" s="3" t="s">
        <v>1514</v>
      </c>
      <c r="B74" s="4"/>
      <c r="C74" s="4"/>
      <c r="D74" s="4"/>
      <c r="E74" s="4"/>
      <c r="F74" s="4"/>
      <c r="G74" s="4"/>
      <c r="H74" s="4"/>
      <c r="I74" s="4"/>
      <c r="J74" s="4"/>
      <c r="K74" s="4"/>
      <c r="L74" s="4"/>
      <c r="M74" s="4"/>
      <c r="N74" s="4"/>
      <c r="O74" s="4"/>
    </row>
    <row r="75" spans="1:15" x14ac:dyDescent="0.25">
      <c r="A75" s="2" t="s">
        <v>37</v>
      </c>
      <c r="B75" s="4"/>
      <c r="C75" s="4"/>
      <c r="D75" s="4"/>
      <c r="E75" s="4"/>
      <c r="F75" s="4"/>
      <c r="G75" s="4"/>
      <c r="H75" s="4"/>
      <c r="I75" s="4"/>
      <c r="J75" s="7">
        <v>1210</v>
      </c>
      <c r="K75" s="4"/>
      <c r="L75" s="7">
        <v>1458</v>
      </c>
      <c r="M75" s="4"/>
      <c r="N75" s="7">
        <v>2202</v>
      </c>
      <c r="O75" s="4"/>
    </row>
    <row r="76" spans="1:15" x14ac:dyDescent="0.25">
      <c r="A76" s="2" t="s">
        <v>39</v>
      </c>
      <c r="B76" s="4"/>
      <c r="C76" s="4"/>
      <c r="D76" s="4"/>
      <c r="E76" s="4"/>
      <c r="F76" s="4"/>
      <c r="G76" s="4"/>
      <c r="H76" s="4"/>
      <c r="I76" s="4"/>
      <c r="J76" s="4">
        <v>663</v>
      </c>
      <c r="K76" s="4"/>
      <c r="L76" s="4">
        <v>684</v>
      </c>
      <c r="M76" s="4"/>
      <c r="N76" s="4">
        <v>669</v>
      </c>
      <c r="O76" s="4"/>
    </row>
    <row r="77" spans="1:15" x14ac:dyDescent="0.25">
      <c r="A77" s="2" t="s">
        <v>41</v>
      </c>
      <c r="B77" s="4"/>
      <c r="C77" s="4"/>
      <c r="D77" s="4"/>
      <c r="E77" s="4"/>
      <c r="F77" s="4"/>
      <c r="G77" s="4"/>
      <c r="H77" s="4"/>
      <c r="I77" s="4"/>
      <c r="J77" s="4">
        <v>338</v>
      </c>
      <c r="K77" s="4"/>
      <c r="L77" s="4">
        <v>333</v>
      </c>
      <c r="M77" s="4"/>
      <c r="N77" s="4">
        <v>254</v>
      </c>
      <c r="O77" s="4"/>
    </row>
    <row r="78" spans="1:15" x14ac:dyDescent="0.25">
      <c r="A78" s="2" t="s">
        <v>1527</v>
      </c>
      <c r="B78" s="4"/>
      <c r="C78" s="4"/>
      <c r="D78" s="4"/>
      <c r="E78" s="4"/>
      <c r="F78" s="4"/>
      <c r="G78" s="4"/>
      <c r="H78" s="4"/>
      <c r="I78" s="4"/>
      <c r="J78" s="4">
        <v>32</v>
      </c>
      <c r="K78" s="4"/>
      <c r="L78" s="4">
        <v>41</v>
      </c>
      <c r="M78" s="4"/>
      <c r="N78" s="4">
        <v>59</v>
      </c>
      <c r="O78" s="4"/>
    </row>
    <row r="79" spans="1:15" ht="17.25" x14ac:dyDescent="0.25">
      <c r="A79" s="2" t="s">
        <v>1528</v>
      </c>
      <c r="B79" s="4"/>
      <c r="C79" s="4"/>
      <c r="D79" s="4"/>
      <c r="E79" s="4"/>
      <c r="F79" s="4"/>
      <c r="G79" s="4"/>
      <c r="H79" s="4"/>
      <c r="I79" s="4"/>
      <c r="J79" s="4">
        <v>89</v>
      </c>
      <c r="K79" s="4"/>
      <c r="L79" s="4">
        <v>292</v>
      </c>
      <c r="M79" s="9" t="s">
        <v>54</v>
      </c>
      <c r="N79" s="7">
        <v>1100</v>
      </c>
      <c r="O79" s="4"/>
    </row>
    <row r="80" spans="1:15" x14ac:dyDescent="0.25">
      <c r="A80" s="2" t="s">
        <v>305</v>
      </c>
      <c r="B80" s="7">
        <v>2795</v>
      </c>
      <c r="C80" s="4"/>
      <c r="D80" s="4"/>
      <c r="E80" s="4"/>
      <c r="F80" s="7">
        <v>2797</v>
      </c>
      <c r="G80" s="4"/>
      <c r="H80" s="4"/>
      <c r="I80" s="4"/>
      <c r="J80" s="7">
        <v>2795</v>
      </c>
      <c r="K80" s="4"/>
      <c r="L80" s="7">
        <v>2797</v>
      </c>
      <c r="M80" s="4"/>
      <c r="N80" s="7">
        <v>2921</v>
      </c>
      <c r="O80" s="4"/>
    </row>
    <row r="81" spans="1:15" ht="17.25" x14ac:dyDescent="0.25">
      <c r="A81" s="2" t="s">
        <v>1529</v>
      </c>
      <c r="B81" s="4"/>
      <c r="C81" s="4"/>
      <c r="D81" s="4"/>
      <c r="E81" s="4"/>
      <c r="F81" s="4"/>
      <c r="G81" s="4"/>
      <c r="H81" s="4"/>
      <c r="I81" s="4"/>
      <c r="J81" s="4">
        <v>83</v>
      </c>
      <c r="K81" s="9" t="s">
        <v>62</v>
      </c>
      <c r="L81" s="4">
        <v>178</v>
      </c>
      <c r="M81" s="9" t="s">
        <v>1530</v>
      </c>
      <c r="N81" s="4">
        <v>510</v>
      </c>
      <c r="O81" s="9" t="s">
        <v>1531</v>
      </c>
    </row>
    <row r="82" spans="1:15" x14ac:dyDescent="0.25">
      <c r="A82" s="2" t="s">
        <v>1540</v>
      </c>
      <c r="B82" s="4"/>
      <c r="C82" s="4"/>
      <c r="D82" s="4"/>
      <c r="E82" s="4"/>
      <c r="F82" s="4"/>
      <c r="G82" s="4"/>
      <c r="H82" s="4"/>
      <c r="I82" s="4"/>
      <c r="J82" s="4"/>
      <c r="K82" s="4"/>
      <c r="L82" s="4"/>
      <c r="M82" s="4"/>
      <c r="N82" s="4"/>
      <c r="O82" s="4"/>
    </row>
    <row r="83" spans="1:15" ht="30" x14ac:dyDescent="0.25">
      <c r="A83" s="3" t="s">
        <v>1514</v>
      </c>
      <c r="B83" s="4"/>
      <c r="C83" s="4"/>
      <c r="D83" s="4"/>
      <c r="E83" s="4"/>
      <c r="F83" s="4"/>
      <c r="G83" s="4"/>
      <c r="H83" s="4"/>
      <c r="I83" s="4"/>
      <c r="J83" s="4"/>
      <c r="K83" s="4"/>
      <c r="L83" s="4"/>
      <c r="M83" s="4"/>
      <c r="N83" s="4"/>
      <c r="O83" s="4"/>
    </row>
    <row r="84" spans="1:15" x14ac:dyDescent="0.25">
      <c r="A84" s="2" t="s">
        <v>41</v>
      </c>
      <c r="B84" s="4"/>
      <c r="C84" s="4"/>
      <c r="D84" s="4"/>
      <c r="E84" s="4"/>
      <c r="F84" s="4"/>
      <c r="G84" s="4"/>
      <c r="H84" s="4"/>
      <c r="I84" s="4"/>
      <c r="J84" s="4"/>
      <c r="K84" s="4"/>
      <c r="L84" s="4">
        <v>1</v>
      </c>
      <c r="M84" s="4"/>
      <c r="N84" s="4"/>
      <c r="O84" s="4"/>
    </row>
    <row r="85" spans="1:15" x14ac:dyDescent="0.25">
      <c r="A85" s="2" t="s">
        <v>1527</v>
      </c>
      <c r="B85" s="4"/>
      <c r="C85" s="4"/>
      <c r="D85" s="4"/>
      <c r="E85" s="4"/>
      <c r="F85" s="4"/>
      <c r="G85" s="4"/>
      <c r="H85" s="4"/>
      <c r="I85" s="4"/>
      <c r="J85" s="4">
        <v>41</v>
      </c>
      <c r="K85" s="4"/>
      <c r="L85" s="4">
        <v>34</v>
      </c>
      <c r="M85" s="4"/>
      <c r="N85" s="4">
        <v>72</v>
      </c>
      <c r="O85" s="4"/>
    </row>
    <row r="86" spans="1:15" ht="17.25" x14ac:dyDescent="0.25">
      <c r="A86" s="2" t="s">
        <v>1528</v>
      </c>
      <c r="B86" s="4"/>
      <c r="C86" s="4"/>
      <c r="D86" s="4"/>
      <c r="E86" s="4"/>
      <c r="F86" s="4"/>
      <c r="G86" s="4"/>
      <c r="H86" s="4"/>
      <c r="I86" s="4"/>
      <c r="J86" s="4">
        <v>-57</v>
      </c>
      <c r="K86" s="4"/>
      <c r="L86" s="4">
        <v>-32</v>
      </c>
      <c r="M86" s="9" t="s">
        <v>54</v>
      </c>
      <c r="N86" s="4">
        <v>-91</v>
      </c>
      <c r="O86" s="4"/>
    </row>
    <row r="87" spans="1:15" x14ac:dyDescent="0.25">
      <c r="A87" s="2" t="s">
        <v>305</v>
      </c>
      <c r="B87" s="7">
        <v>1708</v>
      </c>
      <c r="C87" s="4"/>
      <c r="D87" s="4"/>
      <c r="E87" s="4"/>
      <c r="F87" s="7">
        <v>1731</v>
      </c>
      <c r="G87" s="4"/>
      <c r="H87" s="4"/>
      <c r="I87" s="4"/>
      <c r="J87" s="7">
        <v>1708</v>
      </c>
      <c r="K87" s="4"/>
      <c r="L87" s="7">
        <v>1731</v>
      </c>
      <c r="M87" s="4"/>
      <c r="N87" s="7">
        <v>1650</v>
      </c>
      <c r="O87" s="4"/>
    </row>
    <row r="88" spans="1:15" ht="17.25" x14ac:dyDescent="0.25">
      <c r="A88" s="2" t="s">
        <v>1529</v>
      </c>
      <c r="B88" s="4"/>
      <c r="C88" s="4"/>
      <c r="D88" s="4"/>
      <c r="E88" s="4"/>
      <c r="F88" s="4"/>
      <c r="G88" s="4"/>
      <c r="H88" s="4"/>
      <c r="I88" s="4"/>
      <c r="J88" s="4">
        <v>37</v>
      </c>
      <c r="K88" s="9" t="s">
        <v>62</v>
      </c>
      <c r="L88" s="4">
        <v>193</v>
      </c>
      <c r="M88" s="9" t="s">
        <v>1530</v>
      </c>
      <c r="N88" s="4">
        <v>601</v>
      </c>
      <c r="O88" s="9" t="s">
        <v>1531</v>
      </c>
    </row>
    <row r="89" spans="1:15" x14ac:dyDescent="0.25">
      <c r="A89" s="2" t="s">
        <v>1541</v>
      </c>
      <c r="B89" s="4"/>
      <c r="C89" s="4"/>
      <c r="D89" s="4"/>
      <c r="E89" s="4"/>
      <c r="F89" s="4"/>
      <c r="G89" s="4"/>
      <c r="H89" s="4"/>
      <c r="I89" s="4"/>
      <c r="J89" s="4"/>
      <c r="K89" s="4"/>
      <c r="L89" s="4"/>
      <c r="M89" s="4"/>
      <c r="N89" s="4"/>
      <c r="O89" s="4"/>
    </row>
    <row r="90" spans="1:15" ht="30" x14ac:dyDescent="0.25">
      <c r="A90" s="3" t="s">
        <v>1514</v>
      </c>
      <c r="B90" s="4"/>
      <c r="C90" s="4"/>
      <c r="D90" s="4"/>
      <c r="E90" s="4"/>
      <c r="F90" s="4"/>
      <c r="G90" s="4"/>
      <c r="H90" s="4"/>
      <c r="I90" s="4"/>
      <c r="J90" s="4"/>
      <c r="K90" s="4"/>
      <c r="L90" s="4"/>
      <c r="M90" s="4"/>
      <c r="N90" s="4"/>
      <c r="O90" s="4"/>
    </row>
    <row r="91" spans="1:15" x14ac:dyDescent="0.25">
      <c r="A91" s="2" t="s">
        <v>37</v>
      </c>
      <c r="B91" s="4"/>
      <c r="C91" s="4"/>
      <c r="D91" s="4"/>
      <c r="E91" s="4"/>
      <c r="F91" s="4"/>
      <c r="G91" s="4"/>
      <c r="H91" s="4"/>
      <c r="I91" s="4"/>
      <c r="J91" s="7">
        <v>1210</v>
      </c>
      <c r="K91" s="4"/>
      <c r="L91" s="7">
        <v>1458</v>
      </c>
      <c r="M91" s="4"/>
      <c r="N91" s="7">
        <v>2202</v>
      </c>
      <c r="O91" s="4"/>
    </row>
    <row r="92" spans="1:15" x14ac:dyDescent="0.25">
      <c r="A92" s="2" t="s">
        <v>39</v>
      </c>
      <c r="B92" s="4"/>
      <c r="C92" s="4"/>
      <c r="D92" s="4"/>
      <c r="E92" s="4"/>
      <c r="F92" s="4"/>
      <c r="G92" s="4"/>
      <c r="H92" s="4"/>
      <c r="I92" s="4"/>
      <c r="J92" s="4">
        <v>663</v>
      </c>
      <c r="K92" s="4"/>
      <c r="L92" s="4">
        <v>684</v>
      </c>
      <c r="M92" s="4"/>
      <c r="N92" s="4">
        <v>669</v>
      </c>
      <c r="O92" s="4"/>
    </row>
    <row r="93" spans="1:15" x14ac:dyDescent="0.25">
      <c r="A93" s="2" t="s">
        <v>41</v>
      </c>
      <c r="B93" s="4"/>
      <c r="C93" s="4"/>
      <c r="D93" s="4"/>
      <c r="E93" s="4"/>
      <c r="F93" s="4"/>
      <c r="G93" s="4"/>
      <c r="H93" s="4"/>
      <c r="I93" s="4"/>
      <c r="J93" s="4">
        <v>338</v>
      </c>
      <c r="K93" s="4"/>
      <c r="L93" s="4">
        <v>334</v>
      </c>
      <c r="M93" s="4"/>
      <c r="N93" s="4">
        <v>254</v>
      </c>
      <c r="O93" s="4"/>
    </row>
    <row r="94" spans="1:15" x14ac:dyDescent="0.25">
      <c r="A94" s="2" t="s">
        <v>1527</v>
      </c>
      <c r="B94" s="4"/>
      <c r="C94" s="4"/>
      <c r="D94" s="4"/>
      <c r="E94" s="4"/>
      <c r="F94" s="4"/>
      <c r="G94" s="4"/>
      <c r="H94" s="4"/>
      <c r="I94" s="4"/>
      <c r="J94" s="4">
        <v>73</v>
      </c>
      <c r="K94" s="4"/>
      <c r="L94" s="4">
        <v>75</v>
      </c>
      <c r="M94" s="4"/>
      <c r="N94" s="4">
        <v>131</v>
      </c>
      <c r="O94" s="4"/>
    </row>
    <row r="95" spans="1:15" ht="17.25" x14ac:dyDescent="0.25">
      <c r="A95" s="2" t="s">
        <v>1528</v>
      </c>
      <c r="B95" s="4"/>
      <c r="C95" s="4"/>
      <c r="D95" s="4"/>
      <c r="E95" s="4"/>
      <c r="F95" s="4"/>
      <c r="G95" s="4"/>
      <c r="H95" s="4"/>
      <c r="I95" s="4"/>
      <c r="J95" s="4">
        <v>32</v>
      </c>
      <c r="K95" s="4"/>
      <c r="L95" s="4">
        <v>260</v>
      </c>
      <c r="M95" s="9" t="s">
        <v>54</v>
      </c>
      <c r="N95" s="7">
        <v>1009</v>
      </c>
      <c r="O95" s="4"/>
    </row>
    <row r="96" spans="1:15" x14ac:dyDescent="0.25">
      <c r="A96" s="2" t="s">
        <v>305</v>
      </c>
      <c r="B96" s="7">
        <v>4503</v>
      </c>
      <c r="C96" s="4"/>
      <c r="D96" s="4"/>
      <c r="E96" s="4"/>
      <c r="F96" s="7">
        <v>4528</v>
      </c>
      <c r="G96" s="4"/>
      <c r="H96" s="4"/>
      <c r="I96" s="4"/>
      <c r="J96" s="7">
        <v>4503</v>
      </c>
      <c r="K96" s="4"/>
      <c r="L96" s="7">
        <v>4528</v>
      </c>
      <c r="M96" s="4"/>
      <c r="N96" s="7">
        <v>4571</v>
      </c>
      <c r="O96" s="4"/>
    </row>
    <row r="97" spans="1:15" ht="17.25" x14ac:dyDescent="0.25">
      <c r="A97" s="2" t="s">
        <v>1529</v>
      </c>
      <c r="B97" s="4"/>
      <c r="C97" s="4"/>
      <c r="D97" s="4"/>
      <c r="E97" s="4"/>
      <c r="F97" s="4"/>
      <c r="G97" s="4"/>
      <c r="H97" s="4"/>
      <c r="I97" s="4"/>
      <c r="J97" s="4">
        <v>120</v>
      </c>
      <c r="K97" s="9" t="s">
        <v>62</v>
      </c>
      <c r="L97" s="4">
        <v>371</v>
      </c>
      <c r="M97" s="9" t="s">
        <v>1530</v>
      </c>
      <c r="N97" s="7">
        <v>1111</v>
      </c>
      <c r="O97" s="9" t="s">
        <v>1531</v>
      </c>
    </row>
    <row r="98" spans="1:15" x14ac:dyDescent="0.25">
      <c r="A98" s="2" t="s">
        <v>1542</v>
      </c>
      <c r="B98" s="4"/>
      <c r="C98" s="4"/>
      <c r="D98" s="4"/>
      <c r="E98" s="4"/>
      <c r="F98" s="4"/>
      <c r="G98" s="4"/>
      <c r="H98" s="4"/>
      <c r="I98" s="4"/>
      <c r="J98" s="4"/>
      <c r="K98" s="4"/>
      <c r="L98" s="4"/>
      <c r="M98" s="4"/>
      <c r="N98" s="4"/>
      <c r="O98" s="4"/>
    </row>
    <row r="99" spans="1:15" ht="30" x14ac:dyDescent="0.25">
      <c r="A99" s="3" t="s">
        <v>1514</v>
      </c>
      <c r="B99" s="4"/>
      <c r="C99" s="4"/>
      <c r="D99" s="4"/>
      <c r="E99" s="4"/>
      <c r="F99" s="4"/>
      <c r="G99" s="4"/>
      <c r="H99" s="4"/>
      <c r="I99" s="4"/>
      <c r="J99" s="4"/>
      <c r="K99" s="4"/>
      <c r="L99" s="4"/>
      <c r="M99" s="4"/>
      <c r="N99" s="4"/>
      <c r="O99" s="4"/>
    </row>
    <row r="100" spans="1:15" x14ac:dyDescent="0.25">
      <c r="A100" s="2" t="s">
        <v>37</v>
      </c>
      <c r="B100" s="4"/>
      <c r="C100" s="4"/>
      <c r="D100" s="4"/>
      <c r="E100" s="4"/>
      <c r="F100" s="4"/>
      <c r="G100" s="4"/>
      <c r="H100" s="4"/>
      <c r="I100" s="4"/>
      <c r="J100" s="7">
        <v>1040</v>
      </c>
      <c r="K100" s="4"/>
      <c r="L100" s="7">
        <v>1249</v>
      </c>
      <c r="M100" s="4"/>
      <c r="N100" s="7">
        <v>1408</v>
      </c>
      <c r="O100" s="4"/>
    </row>
    <row r="101" spans="1:15" x14ac:dyDescent="0.25">
      <c r="A101" s="2" t="s">
        <v>39</v>
      </c>
      <c r="B101" s="4"/>
      <c r="C101" s="4"/>
      <c r="D101" s="4"/>
      <c r="E101" s="4"/>
      <c r="F101" s="4"/>
      <c r="G101" s="4"/>
      <c r="H101" s="4"/>
      <c r="I101" s="4"/>
      <c r="J101" s="4">
        <v>743</v>
      </c>
      <c r="K101" s="4"/>
      <c r="L101" s="7">
        <v>1000</v>
      </c>
      <c r="M101" s="4"/>
      <c r="N101" s="4">
        <v>773</v>
      </c>
      <c r="O101" s="4"/>
    </row>
    <row r="102" spans="1:15" x14ac:dyDescent="0.25">
      <c r="A102" s="2" t="s">
        <v>41</v>
      </c>
      <c r="B102" s="4"/>
      <c r="C102" s="4"/>
      <c r="D102" s="4"/>
      <c r="E102" s="4"/>
      <c r="F102" s="4"/>
      <c r="G102" s="4"/>
      <c r="H102" s="4"/>
      <c r="I102" s="4"/>
      <c r="J102" s="4">
        <v>129</v>
      </c>
      <c r="K102" s="4"/>
      <c r="L102" s="4">
        <v>202</v>
      </c>
      <c r="M102" s="4"/>
      <c r="N102" s="4">
        <v>193</v>
      </c>
      <c r="O102" s="4"/>
    </row>
    <row r="103" spans="1:15" x14ac:dyDescent="0.25">
      <c r="A103" s="2" t="s">
        <v>1527</v>
      </c>
      <c r="B103" s="4"/>
      <c r="C103" s="4"/>
      <c r="D103" s="4"/>
      <c r="E103" s="4"/>
      <c r="F103" s="4"/>
      <c r="G103" s="4"/>
      <c r="H103" s="4"/>
      <c r="I103" s="4"/>
      <c r="J103" s="4"/>
      <c r="K103" s="4"/>
      <c r="L103" s="4">
        <v>1</v>
      </c>
      <c r="M103" s="4"/>
      <c r="N103" s="4">
        <v>8</v>
      </c>
      <c r="O103" s="4"/>
    </row>
    <row r="104" spans="1:15" ht="17.25" x14ac:dyDescent="0.25">
      <c r="A104" s="2" t="s">
        <v>1528</v>
      </c>
      <c r="B104" s="4"/>
      <c r="C104" s="4"/>
      <c r="D104" s="4"/>
      <c r="E104" s="4"/>
      <c r="F104" s="4"/>
      <c r="G104" s="4"/>
      <c r="H104" s="4"/>
      <c r="I104" s="4"/>
      <c r="J104" s="4">
        <v>167</v>
      </c>
      <c r="K104" s="4"/>
      <c r="L104" s="7">
        <v>-2056</v>
      </c>
      <c r="M104" s="9" t="s">
        <v>54</v>
      </c>
      <c r="N104" s="4">
        <v>407</v>
      </c>
      <c r="O104" s="4"/>
    </row>
    <row r="105" spans="1:15" x14ac:dyDescent="0.25">
      <c r="A105" s="2" t="s">
        <v>305</v>
      </c>
      <c r="B105" s="7">
        <v>2271</v>
      </c>
      <c r="C105" s="4"/>
      <c r="D105" s="4"/>
      <c r="E105" s="4"/>
      <c r="F105" s="7">
        <v>2209</v>
      </c>
      <c r="G105" s="4"/>
      <c r="H105" s="4"/>
      <c r="I105" s="4"/>
      <c r="J105" s="7">
        <v>2271</v>
      </c>
      <c r="K105" s="4"/>
      <c r="L105" s="7">
        <v>2209</v>
      </c>
      <c r="M105" s="4"/>
      <c r="N105" s="7">
        <v>4629</v>
      </c>
      <c r="O105" s="4"/>
    </row>
    <row r="106" spans="1:15" ht="17.25" x14ac:dyDescent="0.25">
      <c r="A106" s="2" t="s">
        <v>1529</v>
      </c>
      <c r="B106" s="4"/>
      <c r="C106" s="4"/>
      <c r="D106" s="4"/>
      <c r="E106" s="4"/>
      <c r="F106" s="4"/>
      <c r="G106" s="4"/>
      <c r="H106" s="4"/>
      <c r="I106" s="4"/>
      <c r="J106" s="4">
        <v>87</v>
      </c>
      <c r="K106" s="9" t="s">
        <v>62</v>
      </c>
      <c r="L106" s="4">
        <v>113</v>
      </c>
      <c r="M106" s="9" t="s">
        <v>1530</v>
      </c>
      <c r="N106" s="4">
        <v>141</v>
      </c>
      <c r="O106" s="9" t="s">
        <v>1531</v>
      </c>
    </row>
    <row r="107" spans="1:15" ht="30" x14ac:dyDescent="0.25">
      <c r="A107" s="2" t="s">
        <v>1543</v>
      </c>
      <c r="B107" s="4"/>
      <c r="C107" s="4"/>
      <c r="D107" s="4"/>
      <c r="E107" s="4"/>
      <c r="F107" s="4"/>
      <c r="G107" s="4"/>
      <c r="H107" s="4"/>
      <c r="I107" s="4"/>
      <c r="J107" s="4"/>
      <c r="K107" s="4"/>
      <c r="L107" s="4"/>
      <c r="M107" s="4"/>
      <c r="N107" s="4"/>
      <c r="O107" s="4"/>
    </row>
    <row r="108" spans="1:15" ht="30" x14ac:dyDescent="0.25">
      <c r="A108" s="3" t="s">
        <v>1514</v>
      </c>
      <c r="B108" s="4"/>
      <c r="C108" s="4"/>
      <c r="D108" s="4"/>
      <c r="E108" s="4"/>
      <c r="F108" s="4"/>
      <c r="G108" s="4"/>
      <c r="H108" s="4"/>
      <c r="I108" s="4"/>
      <c r="J108" s="4"/>
      <c r="K108" s="4"/>
      <c r="L108" s="4"/>
      <c r="M108" s="4"/>
      <c r="N108" s="4"/>
      <c r="O108" s="4"/>
    </row>
    <row r="109" spans="1:15" x14ac:dyDescent="0.25">
      <c r="A109" s="2" t="s">
        <v>37</v>
      </c>
      <c r="B109" s="4"/>
      <c r="C109" s="4"/>
      <c r="D109" s="4"/>
      <c r="E109" s="4"/>
      <c r="F109" s="4"/>
      <c r="G109" s="4"/>
      <c r="H109" s="4"/>
      <c r="I109" s="4"/>
      <c r="J109" s="4">
        <v>867</v>
      </c>
      <c r="K109" s="4"/>
      <c r="L109" s="7">
        <v>1038</v>
      </c>
      <c r="M109" s="4"/>
      <c r="N109" s="7">
        <v>1184</v>
      </c>
      <c r="O109" s="4"/>
    </row>
    <row r="110" spans="1:15" x14ac:dyDescent="0.25">
      <c r="A110" s="2" t="s">
        <v>39</v>
      </c>
      <c r="B110" s="4"/>
      <c r="C110" s="4"/>
      <c r="D110" s="4"/>
      <c r="E110" s="4"/>
      <c r="F110" s="4"/>
      <c r="G110" s="4"/>
      <c r="H110" s="4"/>
      <c r="I110" s="4"/>
      <c r="J110" s="4">
        <v>585</v>
      </c>
      <c r="K110" s="4"/>
      <c r="L110" s="4">
        <v>805</v>
      </c>
      <c r="M110" s="4"/>
      <c r="N110" s="4">
        <v>623</v>
      </c>
      <c r="O110" s="4"/>
    </row>
    <row r="111" spans="1:15" x14ac:dyDescent="0.25">
      <c r="A111" s="2" t="s">
        <v>41</v>
      </c>
      <c r="B111" s="4"/>
      <c r="C111" s="4"/>
      <c r="D111" s="4"/>
      <c r="E111" s="4"/>
      <c r="F111" s="4"/>
      <c r="G111" s="4"/>
      <c r="H111" s="4"/>
      <c r="I111" s="4"/>
      <c r="J111" s="4">
        <v>104</v>
      </c>
      <c r="K111" s="4"/>
      <c r="L111" s="4">
        <v>165</v>
      </c>
      <c r="M111" s="4"/>
      <c r="N111" s="4">
        <v>159</v>
      </c>
      <c r="O111" s="4"/>
    </row>
    <row r="112" spans="1:15" ht="30" x14ac:dyDescent="0.25">
      <c r="A112" s="2" t="s">
        <v>1544</v>
      </c>
      <c r="B112" s="4"/>
      <c r="C112" s="4"/>
      <c r="D112" s="4"/>
      <c r="E112" s="4"/>
      <c r="F112" s="4"/>
      <c r="G112" s="4"/>
      <c r="H112" s="4"/>
      <c r="I112" s="4"/>
      <c r="J112" s="4"/>
      <c r="K112" s="4"/>
      <c r="L112" s="4"/>
      <c r="M112" s="4"/>
      <c r="N112" s="4"/>
      <c r="O112" s="4"/>
    </row>
    <row r="113" spans="1:15" ht="30" x14ac:dyDescent="0.25">
      <c r="A113" s="3" t="s">
        <v>1514</v>
      </c>
      <c r="B113" s="4"/>
      <c r="C113" s="4"/>
      <c r="D113" s="4"/>
      <c r="E113" s="4"/>
      <c r="F113" s="4"/>
      <c r="G113" s="4"/>
      <c r="H113" s="4"/>
      <c r="I113" s="4"/>
      <c r="J113" s="4"/>
      <c r="K113" s="4"/>
      <c r="L113" s="4"/>
      <c r="M113" s="4"/>
      <c r="N113" s="4"/>
      <c r="O113" s="4"/>
    </row>
    <row r="114" spans="1:15" x14ac:dyDescent="0.25">
      <c r="A114" s="2" t="s">
        <v>37</v>
      </c>
      <c r="B114" s="4"/>
      <c r="C114" s="4"/>
      <c r="D114" s="4"/>
      <c r="E114" s="4"/>
      <c r="F114" s="4"/>
      <c r="G114" s="4"/>
      <c r="H114" s="4"/>
      <c r="I114" s="4"/>
      <c r="J114" s="4">
        <v>173</v>
      </c>
      <c r="K114" s="4"/>
      <c r="L114" s="4">
        <v>211</v>
      </c>
      <c r="M114" s="4"/>
      <c r="N114" s="4">
        <v>224</v>
      </c>
      <c r="O114" s="4"/>
    </row>
    <row r="115" spans="1:15" x14ac:dyDescent="0.25">
      <c r="A115" s="2" t="s">
        <v>39</v>
      </c>
      <c r="B115" s="4"/>
      <c r="C115" s="4"/>
      <c r="D115" s="4"/>
      <c r="E115" s="4"/>
      <c r="F115" s="4"/>
      <c r="G115" s="4"/>
      <c r="H115" s="4"/>
      <c r="I115" s="4"/>
      <c r="J115" s="4">
        <v>158</v>
      </c>
      <c r="K115" s="4"/>
      <c r="L115" s="4">
        <v>195</v>
      </c>
      <c r="M115" s="4"/>
      <c r="N115" s="4">
        <v>150</v>
      </c>
      <c r="O115" s="4"/>
    </row>
    <row r="116" spans="1:15" x14ac:dyDescent="0.25">
      <c r="A116" s="2" t="s">
        <v>41</v>
      </c>
      <c r="B116" s="4"/>
      <c r="C116" s="4"/>
      <c r="D116" s="4"/>
      <c r="E116" s="4"/>
      <c r="F116" s="4"/>
      <c r="G116" s="4"/>
      <c r="H116" s="4"/>
      <c r="I116" s="4"/>
      <c r="J116" s="4">
        <v>25</v>
      </c>
      <c r="K116" s="4"/>
      <c r="L116" s="4">
        <v>37</v>
      </c>
      <c r="M116" s="4"/>
      <c r="N116" s="4">
        <v>34</v>
      </c>
      <c r="O116" s="4"/>
    </row>
    <row r="117" spans="1:15" x14ac:dyDescent="0.25">
      <c r="A117" s="2" t="s">
        <v>1545</v>
      </c>
      <c r="B117" s="4"/>
      <c r="C117" s="4"/>
      <c r="D117" s="4"/>
      <c r="E117" s="4"/>
      <c r="F117" s="4"/>
      <c r="G117" s="4"/>
      <c r="H117" s="4"/>
      <c r="I117" s="4"/>
      <c r="J117" s="4"/>
      <c r="K117" s="4"/>
      <c r="L117" s="4"/>
      <c r="M117" s="4"/>
      <c r="N117" s="4"/>
      <c r="O117" s="4"/>
    </row>
    <row r="118" spans="1:15" ht="30" x14ac:dyDescent="0.25">
      <c r="A118" s="3" t="s">
        <v>1514</v>
      </c>
      <c r="B118" s="4"/>
      <c r="C118" s="4"/>
      <c r="D118" s="4"/>
      <c r="E118" s="4"/>
      <c r="F118" s="4"/>
      <c r="G118" s="4"/>
      <c r="H118" s="4"/>
      <c r="I118" s="4"/>
      <c r="J118" s="4"/>
      <c r="K118" s="4"/>
      <c r="L118" s="4"/>
      <c r="M118" s="4"/>
      <c r="N118" s="4"/>
      <c r="O118" s="4"/>
    </row>
    <row r="119" spans="1:15" x14ac:dyDescent="0.25">
      <c r="A119" s="2" t="s">
        <v>37</v>
      </c>
      <c r="B119" s="4"/>
      <c r="C119" s="4"/>
      <c r="D119" s="4"/>
      <c r="E119" s="4"/>
      <c r="F119" s="4"/>
      <c r="G119" s="4"/>
      <c r="H119" s="4"/>
      <c r="I119" s="4"/>
      <c r="J119" s="4">
        <v>437</v>
      </c>
      <c r="K119" s="4"/>
      <c r="L119" s="4">
        <v>449</v>
      </c>
      <c r="M119" s="4"/>
      <c r="N119" s="4">
        <v>302</v>
      </c>
      <c r="O119" s="4"/>
    </row>
    <row r="120" spans="1:15" x14ac:dyDescent="0.25">
      <c r="A120" s="2" t="s">
        <v>39</v>
      </c>
      <c r="B120" s="4"/>
      <c r="C120" s="4"/>
      <c r="D120" s="4"/>
      <c r="E120" s="4"/>
      <c r="F120" s="4"/>
      <c r="G120" s="4"/>
      <c r="H120" s="4"/>
      <c r="I120" s="4"/>
      <c r="J120" s="4">
        <v>251</v>
      </c>
      <c r="K120" s="4"/>
      <c r="L120" s="4">
        <v>270</v>
      </c>
      <c r="M120" s="4"/>
      <c r="N120" s="4">
        <v>250</v>
      </c>
      <c r="O120" s="4"/>
    </row>
    <row r="121" spans="1:15" x14ac:dyDescent="0.25">
      <c r="A121" s="2" t="s">
        <v>41</v>
      </c>
      <c r="B121" s="4"/>
      <c r="C121" s="4"/>
      <c r="D121" s="4"/>
      <c r="E121" s="4"/>
      <c r="F121" s="4"/>
      <c r="G121" s="4"/>
      <c r="H121" s="4"/>
      <c r="I121" s="4"/>
      <c r="J121" s="4">
        <v>72</v>
      </c>
      <c r="K121" s="4"/>
      <c r="L121" s="4">
        <v>81</v>
      </c>
      <c r="M121" s="4"/>
      <c r="N121" s="4">
        <v>50</v>
      </c>
      <c r="O121" s="4"/>
    </row>
    <row r="122" spans="1:15" x14ac:dyDescent="0.25">
      <c r="A122" s="2" t="s">
        <v>1527</v>
      </c>
      <c r="B122" s="4"/>
      <c r="C122" s="4"/>
      <c r="D122" s="4"/>
      <c r="E122" s="4"/>
      <c r="F122" s="4"/>
      <c r="G122" s="4"/>
      <c r="H122" s="4"/>
      <c r="I122" s="4"/>
      <c r="J122" s="4">
        <v>10</v>
      </c>
      <c r="K122" s="4"/>
      <c r="L122" s="4">
        <v>11</v>
      </c>
      <c r="M122" s="4"/>
      <c r="N122" s="4">
        <v>28</v>
      </c>
      <c r="O122" s="4"/>
    </row>
    <row r="123" spans="1:15" ht="17.25" x14ac:dyDescent="0.25">
      <c r="A123" s="2" t="s">
        <v>1528</v>
      </c>
      <c r="B123" s="4"/>
      <c r="C123" s="4"/>
      <c r="D123" s="4"/>
      <c r="E123" s="4"/>
      <c r="F123" s="4"/>
      <c r="G123" s="4"/>
      <c r="H123" s="4"/>
      <c r="I123" s="4"/>
      <c r="J123" s="4">
        <v>104</v>
      </c>
      <c r="K123" s="4"/>
      <c r="L123" s="4">
        <v>-33</v>
      </c>
      <c r="M123" s="9" t="s">
        <v>54</v>
      </c>
      <c r="N123" s="4">
        <v>-24</v>
      </c>
      <c r="O123" s="4"/>
    </row>
    <row r="124" spans="1:15" x14ac:dyDescent="0.25">
      <c r="A124" s="2" t="s">
        <v>305</v>
      </c>
      <c r="B124" s="4">
        <v>530</v>
      </c>
      <c r="C124" s="4"/>
      <c r="D124" s="4"/>
      <c r="E124" s="4"/>
      <c r="F124" s="4">
        <v>518</v>
      </c>
      <c r="G124" s="4"/>
      <c r="H124" s="4"/>
      <c r="I124" s="4"/>
      <c r="J124" s="4">
        <v>530</v>
      </c>
      <c r="K124" s="4"/>
      <c r="L124" s="4">
        <v>518</v>
      </c>
      <c r="M124" s="4"/>
      <c r="N124" s="4">
        <v>632</v>
      </c>
      <c r="O124" s="4"/>
    </row>
    <row r="125" spans="1:15" ht="17.25" x14ac:dyDescent="0.25">
      <c r="A125" s="2" t="s">
        <v>1529</v>
      </c>
      <c r="B125" s="4"/>
      <c r="C125" s="4"/>
      <c r="D125" s="4"/>
      <c r="E125" s="4"/>
      <c r="F125" s="4"/>
      <c r="G125" s="4"/>
      <c r="H125" s="4"/>
      <c r="I125" s="4"/>
      <c r="J125" s="4">
        <v>90</v>
      </c>
      <c r="K125" s="9" t="s">
        <v>62</v>
      </c>
      <c r="L125" s="4">
        <v>93</v>
      </c>
      <c r="M125" s="9" t="s">
        <v>1530</v>
      </c>
      <c r="N125" s="4">
        <v>179</v>
      </c>
      <c r="O125" s="9" t="s">
        <v>1531</v>
      </c>
    </row>
    <row r="126" spans="1:15" x14ac:dyDescent="0.25">
      <c r="A126" s="2" t="s">
        <v>1523</v>
      </c>
      <c r="B126" s="4"/>
      <c r="C126" s="4"/>
      <c r="D126" s="4"/>
      <c r="E126" s="4"/>
      <c r="F126" s="4"/>
      <c r="G126" s="4"/>
      <c r="H126" s="4"/>
      <c r="I126" s="4"/>
      <c r="J126" s="4"/>
      <c r="K126" s="4"/>
      <c r="L126" s="4"/>
      <c r="M126" s="4"/>
      <c r="N126" s="4"/>
      <c r="O126" s="4"/>
    </row>
    <row r="127" spans="1:15" ht="30" x14ac:dyDescent="0.25">
      <c r="A127" s="3" t="s">
        <v>1514</v>
      </c>
      <c r="B127" s="4"/>
      <c r="C127" s="4"/>
      <c r="D127" s="4"/>
      <c r="E127" s="4"/>
      <c r="F127" s="4"/>
      <c r="G127" s="4"/>
      <c r="H127" s="4"/>
      <c r="I127" s="4"/>
      <c r="J127" s="4"/>
      <c r="K127" s="4"/>
      <c r="L127" s="4"/>
      <c r="M127" s="4"/>
      <c r="N127" s="4"/>
      <c r="O127" s="4"/>
    </row>
    <row r="128" spans="1:15" x14ac:dyDescent="0.25">
      <c r="A128" s="2" t="s">
        <v>37</v>
      </c>
      <c r="B128" s="4"/>
      <c r="C128" s="4"/>
      <c r="D128" s="4"/>
      <c r="E128" s="4"/>
      <c r="F128" s="4"/>
      <c r="G128" s="4"/>
      <c r="H128" s="4"/>
      <c r="I128" s="4"/>
      <c r="J128" s="4">
        <v>181</v>
      </c>
      <c r="K128" s="4"/>
      <c r="L128" s="4">
        <v>398</v>
      </c>
      <c r="M128" s="4"/>
      <c r="N128" s="4">
        <v>537</v>
      </c>
      <c r="O128" s="4"/>
    </row>
    <row r="129" spans="1:15" x14ac:dyDescent="0.25">
      <c r="A129" s="2" t="s">
        <v>39</v>
      </c>
      <c r="B129" s="4"/>
      <c r="C129" s="4"/>
      <c r="D129" s="4"/>
      <c r="E129" s="4"/>
      <c r="F129" s="4"/>
      <c r="G129" s="4"/>
      <c r="H129" s="4"/>
      <c r="I129" s="4"/>
      <c r="J129" s="4">
        <v>85</v>
      </c>
      <c r="K129" s="4"/>
      <c r="L129" s="4">
        <v>206</v>
      </c>
      <c r="M129" s="4"/>
      <c r="N129" s="4">
        <v>172</v>
      </c>
      <c r="O129" s="4"/>
    </row>
    <row r="130" spans="1:15" x14ac:dyDescent="0.25">
      <c r="A130" s="2" t="s">
        <v>41</v>
      </c>
      <c r="B130" s="4"/>
      <c r="C130" s="4"/>
      <c r="D130" s="4"/>
      <c r="E130" s="4"/>
      <c r="F130" s="4"/>
      <c r="G130" s="4"/>
      <c r="H130" s="4"/>
      <c r="I130" s="4"/>
      <c r="J130" s="4">
        <v>34</v>
      </c>
      <c r="K130" s="4"/>
      <c r="L130" s="4">
        <v>80</v>
      </c>
      <c r="M130" s="4"/>
      <c r="N130" s="4">
        <v>50</v>
      </c>
      <c r="O130" s="4"/>
    </row>
    <row r="131" spans="1:15" x14ac:dyDescent="0.25">
      <c r="A131" s="2" t="s">
        <v>1527</v>
      </c>
      <c r="B131" s="4"/>
      <c r="C131" s="4"/>
      <c r="D131" s="4"/>
      <c r="E131" s="4"/>
      <c r="F131" s="4"/>
      <c r="G131" s="4"/>
      <c r="H131" s="4"/>
      <c r="I131" s="4"/>
      <c r="J131" s="4">
        <v>1</v>
      </c>
      <c r="K131" s="4"/>
      <c r="L131" s="4">
        <v>7</v>
      </c>
      <c r="M131" s="4"/>
      <c r="N131" s="4">
        <v>20</v>
      </c>
      <c r="O131" s="4"/>
    </row>
    <row r="132" spans="1:15" ht="17.25" x14ac:dyDescent="0.25">
      <c r="A132" s="2" t="s">
        <v>1528</v>
      </c>
      <c r="B132" s="4"/>
      <c r="C132" s="4"/>
      <c r="D132" s="4"/>
      <c r="E132" s="4"/>
      <c r="F132" s="4"/>
      <c r="G132" s="4"/>
      <c r="H132" s="4"/>
      <c r="I132" s="4"/>
      <c r="J132" s="4">
        <v>83</v>
      </c>
      <c r="K132" s="4"/>
      <c r="L132" s="4">
        <v>106</v>
      </c>
      <c r="M132" s="9" t="s">
        <v>54</v>
      </c>
      <c r="N132" s="4">
        <v>292</v>
      </c>
      <c r="O132" s="4"/>
    </row>
    <row r="133" spans="1:15" x14ac:dyDescent="0.25">
      <c r="A133" s="2" t="s">
        <v>305</v>
      </c>
      <c r="B133" s="4"/>
      <c r="C133" s="4"/>
      <c r="D133" s="4"/>
      <c r="E133" s="4"/>
      <c r="F133" s="4">
        <v>140</v>
      </c>
      <c r="G133" s="4"/>
      <c r="H133" s="4"/>
      <c r="I133" s="4"/>
      <c r="J133" s="4"/>
      <c r="K133" s="4"/>
      <c r="L133" s="4">
        <v>140</v>
      </c>
      <c r="M133" s="4"/>
      <c r="N133" s="4">
        <v>202</v>
      </c>
      <c r="O133" s="4"/>
    </row>
    <row r="134" spans="1:15" ht="17.25" x14ac:dyDescent="0.25">
      <c r="A134" s="2" t="s">
        <v>1529</v>
      </c>
      <c r="B134" s="4"/>
      <c r="C134" s="4"/>
      <c r="D134" s="4"/>
      <c r="E134" s="4"/>
      <c r="F134" s="4"/>
      <c r="G134" s="4"/>
      <c r="H134" s="4"/>
      <c r="I134" s="4"/>
      <c r="J134" s="4">
        <v>15</v>
      </c>
      <c r="K134" s="9" t="s">
        <v>62</v>
      </c>
      <c r="L134" s="4">
        <v>45</v>
      </c>
      <c r="M134" s="9" t="s">
        <v>1530</v>
      </c>
      <c r="N134" s="4">
        <v>58</v>
      </c>
      <c r="O134" s="9" t="s">
        <v>1531</v>
      </c>
    </row>
    <row r="135" spans="1:15" x14ac:dyDescent="0.25">
      <c r="A135" s="2" t="s">
        <v>1546</v>
      </c>
      <c r="B135" s="4"/>
      <c r="C135" s="4"/>
      <c r="D135" s="4"/>
      <c r="E135" s="4"/>
      <c r="F135" s="4"/>
      <c r="G135" s="4"/>
      <c r="H135" s="4"/>
      <c r="I135" s="4"/>
      <c r="J135" s="4"/>
      <c r="K135" s="4"/>
      <c r="L135" s="4"/>
      <c r="M135" s="4"/>
      <c r="N135" s="4"/>
      <c r="O135" s="4"/>
    </row>
    <row r="136" spans="1:15" ht="30" x14ac:dyDescent="0.25">
      <c r="A136" s="3" t="s">
        <v>1514</v>
      </c>
      <c r="B136" s="4"/>
      <c r="C136" s="4"/>
      <c r="D136" s="4"/>
      <c r="E136" s="4"/>
      <c r="F136" s="4"/>
      <c r="G136" s="4"/>
      <c r="H136" s="4"/>
      <c r="I136" s="4"/>
      <c r="J136" s="4"/>
      <c r="K136" s="4"/>
      <c r="L136" s="4"/>
      <c r="M136" s="4"/>
      <c r="N136" s="4"/>
      <c r="O136" s="4"/>
    </row>
    <row r="137" spans="1:15" x14ac:dyDescent="0.25">
      <c r="A137" s="2" t="s">
        <v>37</v>
      </c>
      <c r="B137" s="4"/>
      <c r="C137" s="4"/>
      <c r="D137" s="4"/>
      <c r="E137" s="4"/>
      <c r="F137" s="4"/>
      <c r="G137" s="4"/>
      <c r="H137" s="4"/>
      <c r="I137" s="4"/>
      <c r="J137" s="4">
        <v>167</v>
      </c>
      <c r="K137" s="4"/>
      <c r="L137" s="4">
        <v>157</v>
      </c>
      <c r="M137" s="4"/>
      <c r="N137" s="4">
        <v>104</v>
      </c>
      <c r="O137" s="4"/>
    </row>
    <row r="138" spans="1:15" x14ac:dyDescent="0.25">
      <c r="A138" s="2" t="s">
        <v>39</v>
      </c>
      <c r="B138" s="4"/>
      <c r="C138" s="4"/>
      <c r="D138" s="4"/>
      <c r="E138" s="4"/>
      <c r="F138" s="4"/>
      <c r="G138" s="4"/>
      <c r="H138" s="4"/>
      <c r="I138" s="4"/>
      <c r="J138" s="4">
        <v>76</v>
      </c>
      <c r="K138" s="4"/>
      <c r="L138" s="4">
        <v>103</v>
      </c>
      <c r="M138" s="4"/>
      <c r="N138" s="4">
        <v>97</v>
      </c>
      <c r="O138" s="4"/>
    </row>
    <row r="139" spans="1:15" x14ac:dyDescent="0.25">
      <c r="A139" s="2" t="s">
        <v>41</v>
      </c>
      <c r="B139" s="4"/>
      <c r="C139" s="4"/>
      <c r="D139" s="4"/>
      <c r="E139" s="4"/>
      <c r="F139" s="4"/>
      <c r="G139" s="4"/>
      <c r="H139" s="4"/>
      <c r="I139" s="4"/>
      <c r="J139" s="4">
        <v>24</v>
      </c>
      <c r="K139" s="4"/>
      <c r="L139" s="4">
        <v>31</v>
      </c>
      <c r="M139" s="4"/>
      <c r="N139" s="4">
        <v>23</v>
      </c>
      <c r="O139" s="4"/>
    </row>
    <row r="140" spans="1:15" x14ac:dyDescent="0.25">
      <c r="A140" s="2" t="s">
        <v>1527</v>
      </c>
      <c r="B140" s="4"/>
      <c r="C140" s="4"/>
      <c r="D140" s="4"/>
      <c r="E140" s="4"/>
      <c r="F140" s="4"/>
      <c r="G140" s="4"/>
      <c r="H140" s="4"/>
      <c r="I140" s="4"/>
      <c r="J140" s="4">
        <v>7</v>
      </c>
      <c r="K140" s="4"/>
      <c r="L140" s="4">
        <v>5</v>
      </c>
      <c r="M140" s="4"/>
      <c r="N140" s="4">
        <v>12</v>
      </c>
      <c r="O140" s="4"/>
    </row>
    <row r="141" spans="1:15" ht="17.25" x14ac:dyDescent="0.25">
      <c r="A141" s="2" t="s">
        <v>1528</v>
      </c>
      <c r="B141" s="4"/>
      <c r="C141" s="4"/>
      <c r="D141" s="4"/>
      <c r="E141" s="4"/>
      <c r="F141" s="4"/>
      <c r="G141" s="4"/>
      <c r="H141" s="4"/>
      <c r="I141" s="4"/>
      <c r="J141" s="4">
        <v>58</v>
      </c>
      <c r="K141" s="4"/>
      <c r="L141" s="4">
        <v>15</v>
      </c>
      <c r="M141" s="9" t="s">
        <v>54</v>
      </c>
      <c r="N141" s="4">
        <v>-33</v>
      </c>
      <c r="O141" s="4"/>
    </row>
    <row r="142" spans="1:15" x14ac:dyDescent="0.25">
      <c r="A142" s="2" t="s">
        <v>305</v>
      </c>
      <c r="B142" s="4">
        <v>123</v>
      </c>
      <c r="C142" s="4"/>
      <c r="D142" s="4"/>
      <c r="E142" s="4"/>
      <c r="F142" s="4">
        <v>127</v>
      </c>
      <c r="G142" s="4"/>
      <c r="H142" s="4"/>
      <c r="I142" s="4"/>
      <c r="J142" s="4">
        <v>123</v>
      </c>
      <c r="K142" s="4"/>
      <c r="L142" s="4">
        <v>127</v>
      </c>
      <c r="M142" s="4"/>
      <c r="N142" s="4">
        <v>160</v>
      </c>
      <c r="O142" s="4"/>
    </row>
    <row r="143" spans="1:15" ht="17.25" x14ac:dyDescent="0.25">
      <c r="A143" s="2" t="s">
        <v>1529</v>
      </c>
      <c r="B143" s="4"/>
      <c r="C143" s="4"/>
      <c r="D143" s="4"/>
      <c r="E143" s="4"/>
      <c r="F143" s="4"/>
      <c r="G143" s="4"/>
      <c r="H143" s="4"/>
      <c r="I143" s="4"/>
      <c r="J143" s="4">
        <v>20</v>
      </c>
      <c r="K143" s="9" t="s">
        <v>62</v>
      </c>
      <c r="L143" s="4">
        <v>11</v>
      </c>
      <c r="M143" s="9" t="s">
        <v>1530</v>
      </c>
      <c r="N143" s="4">
        <v>19</v>
      </c>
      <c r="O143" s="9" t="s">
        <v>1531</v>
      </c>
    </row>
    <row r="144" spans="1:15" x14ac:dyDescent="0.25">
      <c r="A144" s="2" t="s">
        <v>1547</v>
      </c>
      <c r="B144" s="4"/>
      <c r="C144" s="4"/>
      <c r="D144" s="4"/>
      <c r="E144" s="4"/>
      <c r="F144" s="4"/>
      <c r="G144" s="4"/>
      <c r="H144" s="4"/>
      <c r="I144" s="4"/>
      <c r="J144" s="4"/>
      <c r="K144" s="4"/>
      <c r="L144" s="4"/>
      <c r="M144" s="4"/>
      <c r="N144" s="4"/>
      <c r="O144" s="4"/>
    </row>
    <row r="145" spans="1:15" ht="30" x14ac:dyDescent="0.25">
      <c r="A145" s="3" t="s">
        <v>1514</v>
      </c>
      <c r="B145" s="4"/>
      <c r="C145" s="4"/>
      <c r="D145" s="4"/>
      <c r="E145" s="4"/>
      <c r="F145" s="4"/>
      <c r="G145" s="4"/>
      <c r="H145" s="4"/>
      <c r="I145" s="4"/>
      <c r="J145" s="4"/>
      <c r="K145" s="4"/>
      <c r="L145" s="4"/>
      <c r="M145" s="4"/>
      <c r="N145" s="4"/>
      <c r="O145" s="4"/>
    </row>
    <row r="146" spans="1:15" x14ac:dyDescent="0.25">
      <c r="A146" s="2" t="s">
        <v>37</v>
      </c>
      <c r="B146" s="4"/>
      <c r="C146" s="4"/>
      <c r="D146" s="4"/>
      <c r="E146" s="4"/>
      <c r="F146" s="4"/>
      <c r="G146" s="4"/>
      <c r="H146" s="4"/>
      <c r="I146" s="4"/>
      <c r="J146" s="4">
        <v>409</v>
      </c>
      <c r="K146" s="4"/>
      <c r="L146" s="4">
        <v>460</v>
      </c>
      <c r="M146" s="4"/>
      <c r="N146" s="4">
        <v>569</v>
      </c>
      <c r="O146" s="4"/>
    </row>
    <row r="147" spans="1:15" x14ac:dyDescent="0.25">
      <c r="A147" s="2" t="s">
        <v>39</v>
      </c>
      <c r="B147" s="4"/>
      <c r="C147" s="4"/>
      <c r="D147" s="4"/>
      <c r="E147" s="4"/>
      <c r="F147" s="4"/>
      <c r="G147" s="4"/>
      <c r="H147" s="4"/>
      <c r="I147" s="4"/>
      <c r="J147" s="4">
        <v>284</v>
      </c>
      <c r="K147" s="4"/>
      <c r="L147" s="4">
        <v>342</v>
      </c>
      <c r="M147" s="4"/>
      <c r="N147" s="4">
        <v>277</v>
      </c>
      <c r="O147" s="4"/>
    </row>
    <row r="148" spans="1:15" x14ac:dyDescent="0.25">
      <c r="A148" s="2" t="s">
        <v>41</v>
      </c>
      <c r="B148" s="4"/>
      <c r="C148" s="4"/>
      <c r="D148" s="4"/>
      <c r="E148" s="4"/>
      <c r="F148" s="4"/>
      <c r="G148" s="4"/>
      <c r="H148" s="4"/>
      <c r="I148" s="4"/>
      <c r="J148" s="4">
        <v>18</v>
      </c>
      <c r="K148" s="4"/>
      <c r="L148" s="4">
        <v>23</v>
      </c>
      <c r="M148" s="4"/>
      <c r="N148" s="4">
        <v>18</v>
      </c>
      <c r="O148" s="4"/>
    </row>
    <row r="149" spans="1:15" x14ac:dyDescent="0.25">
      <c r="A149" s="2" t="s">
        <v>1527</v>
      </c>
      <c r="B149" s="4"/>
      <c r="C149" s="4"/>
      <c r="D149" s="4"/>
      <c r="E149" s="4"/>
      <c r="F149" s="4"/>
      <c r="G149" s="4"/>
      <c r="H149" s="4"/>
      <c r="I149" s="4"/>
      <c r="J149" s="4">
        <v>5</v>
      </c>
      <c r="K149" s="4"/>
      <c r="L149" s="4">
        <v>3</v>
      </c>
      <c r="M149" s="4"/>
      <c r="N149" s="4">
        <v>5</v>
      </c>
      <c r="O149" s="4"/>
    </row>
    <row r="150" spans="1:15" ht="17.25" x14ac:dyDescent="0.25">
      <c r="A150" s="2" t="s">
        <v>1528</v>
      </c>
      <c r="B150" s="4"/>
      <c r="C150" s="4"/>
      <c r="D150" s="4"/>
      <c r="E150" s="4"/>
      <c r="F150" s="4"/>
      <c r="G150" s="4"/>
      <c r="H150" s="4"/>
      <c r="I150" s="4"/>
      <c r="J150" s="4">
        <v>105</v>
      </c>
      <c r="K150" s="4"/>
      <c r="L150" s="4">
        <v>96</v>
      </c>
      <c r="M150" s="9" t="s">
        <v>54</v>
      </c>
      <c r="N150" s="4">
        <v>255</v>
      </c>
      <c r="O150" s="4"/>
    </row>
    <row r="151" spans="1:15" x14ac:dyDescent="0.25">
      <c r="A151" s="2" t="s">
        <v>305</v>
      </c>
      <c r="B151" s="4">
        <v>418</v>
      </c>
      <c r="C151" s="4"/>
      <c r="D151" s="4"/>
      <c r="E151" s="4"/>
      <c r="F151" s="4">
        <v>375</v>
      </c>
      <c r="G151" s="4"/>
      <c r="H151" s="4"/>
      <c r="I151" s="4"/>
      <c r="J151" s="4">
        <v>418</v>
      </c>
      <c r="K151" s="4"/>
      <c r="L151" s="4">
        <v>375</v>
      </c>
      <c r="M151" s="4"/>
      <c r="N151" s="4">
        <v>447</v>
      </c>
      <c r="O151" s="4"/>
    </row>
    <row r="152" spans="1:15" ht="17.25" x14ac:dyDescent="0.25">
      <c r="A152" s="2" t="s">
        <v>1529</v>
      </c>
      <c r="B152" s="4"/>
      <c r="C152" s="4"/>
      <c r="D152" s="4"/>
      <c r="E152" s="4"/>
      <c r="F152" s="4"/>
      <c r="G152" s="4"/>
      <c r="H152" s="4"/>
      <c r="I152" s="4"/>
      <c r="J152" s="4">
        <v>33</v>
      </c>
      <c r="K152" s="9" t="s">
        <v>62</v>
      </c>
      <c r="L152" s="4">
        <v>19</v>
      </c>
      <c r="M152" s="9" t="s">
        <v>1530</v>
      </c>
      <c r="N152" s="4">
        <v>21</v>
      </c>
      <c r="O152" s="9" t="s">
        <v>1531</v>
      </c>
    </row>
    <row r="153" spans="1:15" ht="30" x14ac:dyDescent="0.25">
      <c r="A153" s="2" t="s">
        <v>1548</v>
      </c>
      <c r="B153" s="4"/>
      <c r="C153" s="4"/>
      <c r="D153" s="4"/>
      <c r="E153" s="4"/>
      <c r="F153" s="4"/>
      <c r="G153" s="4"/>
      <c r="H153" s="4"/>
      <c r="I153" s="4"/>
      <c r="J153" s="4"/>
      <c r="K153" s="4"/>
      <c r="L153" s="4"/>
      <c r="M153" s="4"/>
      <c r="N153" s="4"/>
      <c r="O153" s="4"/>
    </row>
    <row r="154" spans="1:15" ht="30" x14ac:dyDescent="0.25">
      <c r="A154" s="3" t="s">
        <v>1514</v>
      </c>
      <c r="B154" s="4"/>
      <c r="C154" s="4"/>
      <c r="D154" s="4"/>
      <c r="E154" s="4"/>
      <c r="F154" s="4"/>
      <c r="G154" s="4"/>
      <c r="H154" s="4"/>
      <c r="I154" s="4"/>
      <c r="J154" s="4"/>
      <c r="K154" s="4"/>
      <c r="L154" s="4"/>
      <c r="M154" s="4"/>
      <c r="N154" s="4"/>
      <c r="O154" s="4"/>
    </row>
    <row r="155" spans="1:15" x14ac:dyDescent="0.25">
      <c r="A155" s="2" t="s">
        <v>41</v>
      </c>
      <c r="B155" s="4"/>
      <c r="C155" s="4"/>
      <c r="D155" s="4"/>
      <c r="E155" s="4"/>
      <c r="F155" s="4"/>
      <c r="G155" s="4"/>
      <c r="H155" s="4"/>
      <c r="I155" s="4"/>
      <c r="J155" s="4">
        <v>17</v>
      </c>
      <c r="K155" s="4"/>
      <c r="L155" s="4">
        <v>14</v>
      </c>
      <c r="M155" s="4"/>
      <c r="N155" s="4">
        <v>5</v>
      </c>
      <c r="O155" s="4"/>
    </row>
    <row r="156" spans="1:15" x14ac:dyDescent="0.25">
      <c r="A156" s="2" t="s">
        <v>1527</v>
      </c>
      <c r="B156" s="4"/>
      <c r="C156" s="4"/>
      <c r="D156" s="4"/>
      <c r="E156" s="4"/>
      <c r="F156" s="4"/>
      <c r="G156" s="4"/>
      <c r="H156" s="4"/>
      <c r="I156" s="4"/>
      <c r="J156" s="4">
        <v>5</v>
      </c>
      <c r="K156" s="4"/>
      <c r="L156" s="4">
        <v>13</v>
      </c>
      <c r="M156" s="4"/>
      <c r="N156" s="4">
        <v>19</v>
      </c>
      <c r="O156" s="4"/>
    </row>
    <row r="157" spans="1:15" ht="17.25" x14ac:dyDescent="0.25">
      <c r="A157" s="2" t="s">
        <v>1528</v>
      </c>
      <c r="B157" s="4"/>
      <c r="C157" s="4"/>
      <c r="D157" s="4"/>
      <c r="E157" s="4"/>
      <c r="F157" s="4"/>
      <c r="G157" s="4"/>
      <c r="H157" s="4"/>
      <c r="I157" s="4"/>
      <c r="J157" s="4">
        <v>-77</v>
      </c>
      <c r="K157" s="4"/>
      <c r="L157" s="4">
        <v>-39</v>
      </c>
      <c r="M157" s="9" t="s">
        <v>54</v>
      </c>
      <c r="N157" s="4">
        <v>86</v>
      </c>
      <c r="O157" s="4"/>
    </row>
    <row r="158" spans="1:15" x14ac:dyDescent="0.25">
      <c r="A158" s="2" t="s">
        <v>305</v>
      </c>
      <c r="B158" s="4">
        <v>148</v>
      </c>
      <c r="C158" s="4"/>
      <c r="D158" s="4"/>
      <c r="E158" s="4"/>
      <c r="F158" s="4">
        <v>136</v>
      </c>
      <c r="G158" s="4"/>
      <c r="H158" s="4"/>
      <c r="I158" s="4"/>
      <c r="J158" s="4">
        <v>148</v>
      </c>
      <c r="K158" s="4"/>
      <c r="L158" s="4">
        <v>136</v>
      </c>
      <c r="M158" s="4"/>
      <c r="N158" s="4">
        <v>235</v>
      </c>
      <c r="O158" s="4"/>
    </row>
    <row r="159" spans="1:15" ht="17.25" x14ac:dyDescent="0.25">
      <c r="A159" s="2" t="s">
        <v>1529</v>
      </c>
      <c r="B159" s="4"/>
      <c r="C159" s="4"/>
      <c r="D159" s="4"/>
      <c r="E159" s="4"/>
      <c r="F159" s="4"/>
      <c r="G159" s="4"/>
      <c r="H159" s="4"/>
      <c r="I159" s="4"/>
      <c r="J159" s="4">
        <v>6</v>
      </c>
      <c r="K159" s="9" t="s">
        <v>62</v>
      </c>
      <c r="L159" s="4">
        <v>5</v>
      </c>
      <c r="M159" s="9" t="s">
        <v>1530</v>
      </c>
      <c r="N159" s="4">
        <v>19</v>
      </c>
      <c r="O159" s="9" t="s">
        <v>1531</v>
      </c>
    </row>
    <row r="160" spans="1:15" x14ac:dyDescent="0.25">
      <c r="A160" s="2" t="s">
        <v>1549</v>
      </c>
      <c r="B160" s="4"/>
      <c r="C160" s="4"/>
      <c r="D160" s="4"/>
      <c r="E160" s="4"/>
      <c r="F160" s="4"/>
      <c r="G160" s="4"/>
      <c r="H160" s="4"/>
      <c r="I160" s="4"/>
      <c r="J160" s="4"/>
      <c r="K160" s="4"/>
      <c r="L160" s="4"/>
      <c r="M160" s="4"/>
      <c r="N160" s="4"/>
      <c r="O160" s="4"/>
    </row>
    <row r="161" spans="1:15" ht="30" x14ac:dyDescent="0.25">
      <c r="A161" s="3" t="s">
        <v>1514</v>
      </c>
      <c r="B161" s="4"/>
      <c r="C161" s="4"/>
      <c r="D161" s="4"/>
      <c r="E161" s="4"/>
      <c r="F161" s="4"/>
      <c r="G161" s="4"/>
      <c r="H161" s="4"/>
      <c r="I161" s="4"/>
      <c r="J161" s="4"/>
      <c r="K161" s="4"/>
      <c r="L161" s="4"/>
      <c r="M161" s="4"/>
      <c r="N161" s="4"/>
      <c r="O161" s="4"/>
    </row>
    <row r="162" spans="1:15" x14ac:dyDescent="0.25">
      <c r="A162" s="2" t="s">
        <v>37</v>
      </c>
      <c r="B162" s="4"/>
      <c r="C162" s="4"/>
      <c r="D162" s="4"/>
      <c r="E162" s="4"/>
      <c r="F162" s="4"/>
      <c r="G162" s="4"/>
      <c r="H162" s="4"/>
      <c r="I162" s="4"/>
      <c r="J162" s="7">
        <v>2234</v>
      </c>
      <c r="K162" s="4"/>
      <c r="L162" s="7">
        <v>2713</v>
      </c>
      <c r="M162" s="4"/>
      <c r="N162" s="7">
        <v>2920</v>
      </c>
      <c r="O162" s="4"/>
    </row>
    <row r="163" spans="1:15" x14ac:dyDescent="0.25">
      <c r="A163" s="2" t="s">
        <v>39</v>
      </c>
      <c r="B163" s="4"/>
      <c r="C163" s="4"/>
      <c r="D163" s="4"/>
      <c r="E163" s="4"/>
      <c r="F163" s="4"/>
      <c r="G163" s="4"/>
      <c r="H163" s="4"/>
      <c r="I163" s="4"/>
      <c r="J163" s="7">
        <v>1439</v>
      </c>
      <c r="K163" s="4"/>
      <c r="L163" s="7">
        <v>1921</v>
      </c>
      <c r="M163" s="4"/>
      <c r="N163" s="7">
        <v>1569</v>
      </c>
      <c r="O163" s="4"/>
    </row>
    <row r="164" spans="1:15" x14ac:dyDescent="0.25">
      <c r="A164" s="2" t="s">
        <v>41</v>
      </c>
      <c r="B164" s="4"/>
      <c r="C164" s="4"/>
      <c r="D164" s="4"/>
      <c r="E164" s="4"/>
      <c r="F164" s="4"/>
      <c r="G164" s="4"/>
      <c r="H164" s="4"/>
      <c r="I164" s="4"/>
      <c r="J164" s="4">
        <v>294</v>
      </c>
      <c r="K164" s="4"/>
      <c r="L164" s="4">
        <v>431</v>
      </c>
      <c r="M164" s="4"/>
      <c r="N164" s="4">
        <v>339</v>
      </c>
      <c r="O164" s="4"/>
    </row>
    <row r="165" spans="1:15" x14ac:dyDescent="0.25">
      <c r="A165" s="2" t="s">
        <v>1527</v>
      </c>
      <c r="B165" s="4"/>
      <c r="C165" s="4"/>
      <c r="D165" s="4"/>
      <c r="E165" s="4"/>
      <c r="F165" s="4"/>
      <c r="G165" s="4"/>
      <c r="H165" s="4"/>
      <c r="I165" s="4"/>
      <c r="J165" s="4">
        <v>28</v>
      </c>
      <c r="K165" s="4"/>
      <c r="L165" s="4">
        <v>40</v>
      </c>
      <c r="M165" s="4"/>
      <c r="N165" s="4">
        <v>92</v>
      </c>
      <c r="O165" s="4"/>
    </row>
    <row r="166" spans="1:15" ht="17.25" x14ac:dyDescent="0.25">
      <c r="A166" s="2" t="s">
        <v>1528</v>
      </c>
      <c r="B166" s="4"/>
      <c r="C166" s="4"/>
      <c r="D166" s="4"/>
      <c r="E166" s="4"/>
      <c r="F166" s="4"/>
      <c r="G166" s="4"/>
      <c r="H166" s="4"/>
      <c r="I166" s="4"/>
      <c r="J166" s="4">
        <v>440</v>
      </c>
      <c r="K166" s="4"/>
      <c r="L166" s="7">
        <v>-1911</v>
      </c>
      <c r="M166" s="9" t="s">
        <v>54</v>
      </c>
      <c r="N166" s="4">
        <v>983</v>
      </c>
      <c r="O166" s="4"/>
    </row>
    <row r="167" spans="1:15" x14ac:dyDescent="0.25">
      <c r="A167" s="2" t="s">
        <v>305</v>
      </c>
      <c r="B167" s="7">
        <v>3490</v>
      </c>
      <c r="C167" s="4"/>
      <c r="D167" s="4"/>
      <c r="E167" s="4"/>
      <c r="F167" s="7">
        <v>3505</v>
      </c>
      <c r="G167" s="4"/>
      <c r="H167" s="4"/>
      <c r="I167" s="4"/>
      <c r="J167" s="7">
        <v>3490</v>
      </c>
      <c r="K167" s="4"/>
      <c r="L167" s="7">
        <v>3505</v>
      </c>
      <c r="M167" s="4"/>
      <c r="N167" s="7">
        <v>6305</v>
      </c>
      <c r="O167" s="4"/>
    </row>
    <row r="168" spans="1:15" ht="17.25" x14ac:dyDescent="0.25">
      <c r="A168" s="2" t="s">
        <v>1529</v>
      </c>
      <c r="B168" s="4"/>
      <c r="C168" s="4"/>
      <c r="D168" s="4"/>
      <c r="E168" s="4"/>
      <c r="F168" s="4"/>
      <c r="G168" s="4"/>
      <c r="H168" s="4"/>
      <c r="I168" s="4"/>
      <c r="J168" s="4">
        <v>251</v>
      </c>
      <c r="K168" s="9" t="s">
        <v>62</v>
      </c>
      <c r="L168" s="4">
        <v>286</v>
      </c>
      <c r="M168" s="9" t="s">
        <v>1530</v>
      </c>
      <c r="N168" s="4">
        <v>437</v>
      </c>
      <c r="O168" s="9" t="s">
        <v>1531</v>
      </c>
    </row>
    <row r="169" spans="1:15" x14ac:dyDescent="0.25">
      <c r="A169" s="2" t="s">
        <v>1510</v>
      </c>
      <c r="B169" s="4"/>
      <c r="C169" s="4"/>
      <c r="D169" s="4"/>
      <c r="E169" s="4"/>
      <c r="F169" s="4"/>
      <c r="G169" s="4"/>
      <c r="H169" s="4"/>
      <c r="I169" s="4"/>
      <c r="J169" s="4"/>
      <c r="K169" s="4"/>
      <c r="L169" s="4"/>
      <c r="M169" s="4"/>
      <c r="N169" s="4"/>
      <c r="O169" s="4"/>
    </row>
    <row r="170" spans="1:15" ht="30" x14ac:dyDescent="0.25">
      <c r="A170" s="3" t="s">
        <v>1514</v>
      </c>
      <c r="B170" s="4"/>
      <c r="C170" s="4"/>
      <c r="D170" s="4"/>
      <c r="E170" s="4"/>
      <c r="F170" s="4"/>
      <c r="G170" s="4"/>
      <c r="H170" s="4"/>
      <c r="I170" s="4"/>
      <c r="J170" s="4"/>
      <c r="K170" s="4"/>
      <c r="L170" s="4"/>
      <c r="M170" s="4"/>
      <c r="N170" s="4"/>
      <c r="O170" s="4"/>
    </row>
    <row r="171" spans="1:15" x14ac:dyDescent="0.25">
      <c r="A171" s="2" t="s">
        <v>37</v>
      </c>
      <c r="B171" s="4"/>
      <c r="C171" s="4"/>
      <c r="D171" s="4"/>
      <c r="E171" s="4"/>
      <c r="F171" s="4"/>
      <c r="G171" s="4"/>
      <c r="H171" s="4"/>
      <c r="I171" s="4"/>
      <c r="J171" s="4">
        <v>473</v>
      </c>
      <c r="K171" s="4"/>
      <c r="L171" s="4">
        <v>523</v>
      </c>
      <c r="M171" s="4"/>
      <c r="N171" s="4">
        <v>667</v>
      </c>
      <c r="O171" s="4"/>
    </row>
    <row r="172" spans="1:15" x14ac:dyDescent="0.25">
      <c r="A172" s="2" t="s">
        <v>39</v>
      </c>
      <c r="B172" s="4"/>
      <c r="C172" s="4"/>
      <c r="D172" s="4"/>
      <c r="E172" s="4"/>
      <c r="F172" s="4"/>
      <c r="G172" s="4"/>
      <c r="H172" s="4"/>
      <c r="I172" s="4"/>
      <c r="J172" s="4">
        <v>575</v>
      </c>
      <c r="K172" s="4"/>
      <c r="L172" s="4">
        <v>922</v>
      </c>
      <c r="M172" s="4"/>
      <c r="N172" s="4">
        <v>456</v>
      </c>
      <c r="O172" s="4"/>
    </row>
    <row r="173" spans="1:15" x14ac:dyDescent="0.25">
      <c r="A173" s="2" t="s">
        <v>41</v>
      </c>
      <c r="B173" s="4"/>
      <c r="C173" s="4"/>
      <c r="D173" s="4"/>
      <c r="E173" s="4"/>
      <c r="F173" s="4"/>
      <c r="G173" s="4"/>
      <c r="H173" s="4"/>
      <c r="I173" s="4"/>
      <c r="J173" s="4">
        <v>141</v>
      </c>
      <c r="K173" s="4"/>
      <c r="L173" s="4">
        <v>185</v>
      </c>
      <c r="M173" s="4"/>
      <c r="N173" s="4">
        <v>88</v>
      </c>
      <c r="O173" s="4"/>
    </row>
    <row r="174" spans="1:15" x14ac:dyDescent="0.25">
      <c r="A174" s="2" t="s">
        <v>1527</v>
      </c>
      <c r="B174" s="4"/>
      <c r="C174" s="4"/>
      <c r="D174" s="4"/>
      <c r="E174" s="4"/>
      <c r="F174" s="4"/>
      <c r="G174" s="4"/>
      <c r="H174" s="4"/>
      <c r="I174" s="4"/>
      <c r="J174" s="4">
        <v>3</v>
      </c>
      <c r="K174" s="4"/>
      <c r="L174" s="4">
        <v>14</v>
      </c>
      <c r="M174" s="4"/>
      <c r="N174" s="4">
        <v>32</v>
      </c>
      <c r="O174" s="4"/>
    </row>
    <row r="175" spans="1:15" ht="17.25" x14ac:dyDescent="0.25">
      <c r="A175" s="2" t="s">
        <v>1528</v>
      </c>
      <c r="B175" s="4"/>
      <c r="C175" s="4"/>
      <c r="D175" s="4"/>
      <c r="E175" s="4"/>
      <c r="F175" s="4"/>
      <c r="G175" s="4"/>
      <c r="H175" s="4"/>
      <c r="I175" s="4"/>
      <c r="J175" s="4">
        <v>-315</v>
      </c>
      <c r="K175" s="4"/>
      <c r="L175" s="4">
        <v>-658</v>
      </c>
      <c r="M175" s="9" t="s">
        <v>54</v>
      </c>
      <c r="N175" s="4">
        <v>8</v>
      </c>
      <c r="O175" s="4"/>
    </row>
    <row r="176" spans="1:15" x14ac:dyDescent="0.25">
      <c r="A176" s="2" t="s">
        <v>305</v>
      </c>
      <c r="B176" s="7">
        <v>3107</v>
      </c>
      <c r="C176" s="4"/>
      <c r="D176" s="4"/>
      <c r="E176" s="4"/>
      <c r="F176" s="7">
        <v>3424</v>
      </c>
      <c r="G176" s="4"/>
      <c r="H176" s="4"/>
      <c r="I176" s="4"/>
      <c r="J176" s="7">
        <v>3107</v>
      </c>
      <c r="K176" s="4"/>
      <c r="L176" s="7">
        <v>3424</v>
      </c>
      <c r="M176" s="4"/>
      <c r="N176" s="7">
        <v>3777</v>
      </c>
      <c r="O176" s="4"/>
    </row>
    <row r="177" spans="1:15" ht="17.25" x14ac:dyDescent="0.25">
      <c r="A177" s="2" t="s">
        <v>1529</v>
      </c>
      <c r="B177" s="4"/>
      <c r="C177" s="4"/>
      <c r="D177" s="4"/>
      <c r="E177" s="4"/>
      <c r="F177" s="4"/>
      <c r="G177" s="4"/>
      <c r="H177" s="4"/>
      <c r="I177" s="4"/>
      <c r="J177" s="4">
        <v>59</v>
      </c>
      <c r="K177" s="9" t="s">
        <v>62</v>
      </c>
      <c r="L177" s="4">
        <v>105</v>
      </c>
      <c r="M177" s="9" t="s">
        <v>1530</v>
      </c>
      <c r="N177" s="4">
        <v>148</v>
      </c>
      <c r="O177" s="9" t="s">
        <v>1531</v>
      </c>
    </row>
    <row r="178" spans="1:15" x14ac:dyDescent="0.25">
      <c r="A178" s="2" t="s">
        <v>1550</v>
      </c>
      <c r="B178" s="4"/>
      <c r="C178" s="4"/>
      <c r="D178" s="4"/>
      <c r="E178" s="4"/>
      <c r="F178" s="4"/>
      <c r="G178" s="4"/>
      <c r="H178" s="4"/>
      <c r="I178" s="4"/>
      <c r="J178" s="4"/>
      <c r="K178" s="4"/>
      <c r="L178" s="4"/>
      <c r="M178" s="4"/>
      <c r="N178" s="4"/>
      <c r="O178" s="4"/>
    </row>
    <row r="179" spans="1:15" ht="30" x14ac:dyDescent="0.25">
      <c r="A179" s="3" t="s">
        <v>1514</v>
      </c>
      <c r="B179" s="4"/>
      <c r="C179" s="4"/>
      <c r="D179" s="4"/>
      <c r="E179" s="4"/>
      <c r="F179" s="4"/>
      <c r="G179" s="4"/>
      <c r="H179" s="4"/>
      <c r="I179" s="4"/>
      <c r="J179" s="4"/>
      <c r="K179" s="4"/>
      <c r="L179" s="4"/>
      <c r="M179" s="4"/>
      <c r="N179" s="4"/>
      <c r="O179" s="4"/>
    </row>
    <row r="180" spans="1:15" x14ac:dyDescent="0.25">
      <c r="A180" s="2" t="s">
        <v>37</v>
      </c>
      <c r="B180" s="4"/>
      <c r="C180" s="4"/>
      <c r="D180" s="4"/>
      <c r="E180" s="4"/>
      <c r="F180" s="4"/>
      <c r="G180" s="4"/>
      <c r="H180" s="4"/>
      <c r="I180" s="4"/>
      <c r="J180" s="4">
        <v>80</v>
      </c>
      <c r="K180" s="4"/>
      <c r="L180" s="4">
        <v>57</v>
      </c>
      <c r="M180" s="4"/>
      <c r="N180" s="4">
        <v>106</v>
      </c>
      <c r="O180" s="4"/>
    </row>
    <row r="181" spans="1:15" x14ac:dyDescent="0.25">
      <c r="A181" s="2" t="s">
        <v>39</v>
      </c>
      <c r="B181" s="4"/>
      <c r="C181" s="4"/>
      <c r="D181" s="4"/>
      <c r="E181" s="4"/>
      <c r="F181" s="4"/>
      <c r="G181" s="4"/>
      <c r="H181" s="4"/>
      <c r="I181" s="4"/>
      <c r="J181" s="4">
        <v>81</v>
      </c>
      <c r="K181" s="4"/>
      <c r="L181" s="4">
        <v>107</v>
      </c>
      <c r="M181" s="4"/>
      <c r="N181" s="4">
        <v>71</v>
      </c>
      <c r="O181" s="4"/>
    </row>
    <row r="182" spans="1:15" x14ac:dyDescent="0.25">
      <c r="A182" s="2" t="s">
        <v>41</v>
      </c>
      <c r="B182" s="4"/>
      <c r="C182" s="4"/>
      <c r="D182" s="4"/>
      <c r="E182" s="4"/>
      <c r="F182" s="4"/>
      <c r="G182" s="4"/>
      <c r="H182" s="4"/>
      <c r="I182" s="4"/>
      <c r="J182" s="4">
        <v>20</v>
      </c>
      <c r="K182" s="4"/>
      <c r="L182" s="4">
        <v>22</v>
      </c>
      <c r="M182" s="4"/>
      <c r="N182" s="4">
        <v>12</v>
      </c>
      <c r="O182" s="4"/>
    </row>
    <row r="183" spans="1:15" ht="30" x14ac:dyDescent="0.25">
      <c r="A183" s="2" t="s">
        <v>1551</v>
      </c>
      <c r="B183" s="4"/>
      <c r="C183" s="4"/>
      <c r="D183" s="4"/>
      <c r="E183" s="4"/>
      <c r="F183" s="4"/>
      <c r="G183" s="4"/>
      <c r="H183" s="4"/>
      <c r="I183" s="4"/>
      <c r="J183" s="4"/>
      <c r="K183" s="4"/>
      <c r="L183" s="4"/>
      <c r="M183" s="4"/>
      <c r="N183" s="4"/>
      <c r="O183" s="4"/>
    </row>
    <row r="184" spans="1:15" ht="30" x14ac:dyDescent="0.25">
      <c r="A184" s="3" t="s">
        <v>1514</v>
      </c>
      <c r="B184" s="4"/>
      <c r="C184" s="4"/>
      <c r="D184" s="4"/>
      <c r="E184" s="4"/>
      <c r="F184" s="4"/>
      <c r="G184" s="4"/>
      <c r="H184" s="4"/>
      <c r="I184" s="4"/>
      <c r="J184" s="4"/>
      <c r="K184" s="4"/>
      <c r="L184" s="4"/>
      <c r="M184" s="4"/>
      <c r="N184" s="4"/>
      <c r="O184" s="4"/>
    </row>
    <row r="185" spans="1:15" x14ac:dyDescent="0.25">
      <c r="A185" s="2" t="s">
        <v>37</v>
      </c>
      <c r="B185" s="4"/>
      <c r="C185" s="4"/>
      <c r="D185" s="4"/>
      <c r="E185" s="4"/>
      <c r="F185" s="4"/>
      <c r="G185" s="4"/>
      <c r="H185" s="4"/>
      <c r="I185" s="4"/>
      <c r="J185" s="4">
        <v>393</v>
      </c>
      <c r="K185" s="4"/>
      <c r="L185" s="4">
        <v>466</v>
      </c>
      <c r="M185" s="4"/>
      <c r="N185" s="4">
        <v>561</v>
      </c>
      <c r="O185" s="4"/>
    </row>
    <row r="186" spans="1:15" x14ac:dyDescent="0.25">
      <c r="A186" s="2" t="s">
        <v>39</v>
      </c>
      <c r="B186" s="4"/>
      <c r="C186" s="4"/>
      <c r="D186" s="4"/>
      <c r="E186" s="4"/>
      <c r="F186" s="4"/>
      <c r="G186" s="4"/>
      <c r="H186" s="4"/>
      <c r="I186" s="4"/>
      <c r="J186" s="4">
        <v>494</v>
      </c>
      <c r="K186" s="4"/>
      <c r="L186" s="4">
        <v>815</v>
      </c>
      <c r="M186" s="4"/>
      <c r="N186" s="4">
        <v>385</v>
      </c>
      <c r="O186" s="4"/>
    </row>
    <row r="187" spans="1:15" x14ac:dyDescent="0.25">
      <c r="A187" s="2" t="s">
        <v>41</v>
      </c>
      <c r="B187" s="4"/>
      <c r="C187" s="4"/>
      <c r="D187" s="4"/>
      <c r="E187" s="4"/>
      <c r="F187" s="4"/>
      <c r="G187" s="4"/>
      <c r="H187" s="4"/>
      <c r="I187" s="4"/>
      <c r="J187" s="4">
        <v>121</v>
      </c>
      <c r="K187" s="4"/>
      <c r="L187" s="4">
        <v>163</v>
      </c>
      <c r="M187" s="4"/>
      <c r="N187" s="4">
        <v>76</v>
      </c>
      <c r="O187" s="4"/>
    </row>
    <row r="188" spans="1:15" x14ac:dyDescent="0.25">
      <c r="A188" s="2" t="s">
        <v>1552</v>
      </c>
      <c r="B188" s="4"/>
      <c r="C188" s="4"/>
      <c r="D188" s="4"/>
      <c r="E188" s="4"/>
      <c r="F188" s="4"/>
      <c r="G188" s="4"/>
      <c r="H188" s="4"/>
      <c r="I188" s="4"/>
      <c r="J188" s="4"/>
      <c r="K188" s="4"/>
      <c r="L188" s="4"/>
      <c r="M188" s="4"/>
      <c r="N188" s="4"/>
      <c r="O188" s="4"/>
    </row>
    <row r="189" spans="1:15" ht="30" x14ac:dyDescent="0.25">
      <c r="A189" s="3" t="s">
        <v>1514</v>
      </c>
      <c r="B189" s="4"/>
      <c r="C189" s="4"/>
      <c r="D189" s="4"/>
      <c r="E189" s="4"/>
      <c r="F189" s="4"/>
      <c r="G189" s="4"/>
      <c r="H189" s="4"/>
      <c r="I189" s="4"/>
      <c r="J189" s="4"/>
      <c r="K189" s="4"/>
      <c r="L189" s="4"/>
      <c r="M189" s="4"/>
      <c r="N189" s="4"/>
      <c r="O189" s="4"/>
    </row>
    <row r="190" spans="1:15" ht="17.25" x14ac:dyDescent="0.25">
      <c r="A190" s="2" t="s">
        <v>1528</v>
      </c>
      <c r="B190" s="4"/>
      <c r="C190" s="4"/>
      <c r="D190" s="4"/>
      <c r="E190" s="4"/>
      <c r="F190" s="4"/>
      <c r="G190" s="4"/>
      <c r="H190" s="4"/>
      <c r="I190" s="4"/>
      <c r="J190" s="4"/>
      <c r="K190" s="4"/>
      <c r="L190" s="4">
        <v>2</v>
      </c>
      <c r="M190" s="9" t="s">
        <v>54</v>
      </c>
      <c r="N190" s="4">
        <v>3</v>
      </c>
      <c r="O190" s="4"/>
    </row>
    <row r="191" spans="1:15" x14ac:dyDescent="0.25">
      <c r="A191" s="2" t="s">
        <v>305</v>
      </c>
      <c r="B191" s="4">
        <v>2</v>
      </c>
      <c r="C191" s="4"/>
      <c r="D191" s="4"/>
      <c r="E191" s="4"/>
      <c r="F191" s="4">
        <v>3</v>
      </c>
      <c r="G191" s="4"/>
      <c r="H191" s="4"/>
      <c r="I191" s="4"/>
      <c r="J191" s="4">
        <v>2</v>
      </c>
      <c r="K191" s="4"/>
      <c r="L191" s="4">
        <v>3</v>
      </c>
      <c r="M191" s="4"/>
      <c r="N191" s="4">
        <v>4</v>
      </c>
      <c r="O191" s="4"/>
    </row>
    <row r="192" spans="1:15" x14ac:dyDescent="0.25">
      <c r="A192" s="2" t="s">
        <v>1553</v>
      </c>
      <c r="B192" s="4"/>
      <c r="C192" s="4"/>
      <c r="D192" s="4"/>
      <c r="E192" s="4"/>
      <c r="F192" s="4"/>
      <c r="G192" s="4"/>
      <c r="H192" s="4"/>
      <c r="I192" s="4"/>
      <c r="J192" s="4"/>
      <c r="K192" s="4"/>
      <c r="L192" s="4"/>
      <c r="M192" s="4"/>
      <c r="N192" s="4"/>
      <c r="O192" s="4"/>
    </row>
    <row r="193" spans="1:15" ht="30" x14ac:dyDescent="0.25">
      <c r="A193" s="3" t="s">
        <v>1514</v>
      </c>
      <c r="B193" s="4"/>
      <c r="C193" s="4"/>
      <c r="D193" s="4"/>
      <c r="E193" s="4"/>
      <c r="F193" s="4"/>
      <c r="G193" s="4"/>
      <c r="H193" s="4"/>
      <c r="I193" s="4"/>
      <c r="J193" s="4"/>
      <c r="K193" s="4"/>
      <c r="L193" s="4"/>
      <c r="M193" s="4"/>
      <c r="N193" s="4"/>
      <c r="O193" s="4"/>
    </row>
    <row r="194" spans="1:15" x14ac:dyDescent="0.25">
      <c r="A194" s="2" t="s">
        <v>37</v>
      </c>
      <c r="B194" s="4"/>
      <c r="C194" s="4"/>
      <c r="D194" s="4"/>
      <c r="E194" s="4"/>
      <c r="F194" s="4"/>
      <c r="G194" s="4"/>
      <c r="H194" s="4"/>
      <c r="I194" s="4"/>
      <c r="J194" s="4">
        <v>473</v>
      </c>
      <c r="K194" s="4"/>
      <c r="L194" s="4">
        <v>523</v>
      </c>
      <c r="M194" s="4"/>
      <c r="N194" s="4">
        <v>667</v>
      </c>
      <c r="O194" s="4"/>
    </row>
    <row r="195" spans="1:15" x14ac:dyDescent="0.25">
      <c r="A195" s="2" t="s">
        <v>39</v>
      </c>
      <c r="B195" s="4"/>
      <c r="C195" s="4"/>
      <c r="D195" s="4"/>
      <c r="E195" s="4"/>
      <c r="F195" s="4"/>
      <c r="G195" s="4"/>
      <c r="H195" s="4"/>
      <c r="I195" s="4"/>
      <c r="J195" s="4">
        <v>575</v>
      </c>
      <c r="K195" s="4"/>
      <c r="L195" s="4">
        <v>922</v>
      </c>
      <c r="M195" s="4"/>
      <c r="N195" s="4">
        <v>456</v>
      </c>
      <c r="O195" s="4"/>
    </row>
    <row r="196" spans="1:15" x14ac:dyDescent="0.25">
      <c r="A196" s="2" t="s">
        <v>41</v>
      </c>
      <c r="B196" s="4"/>
      <c r="C196" s="4"/>
      <c r="D196" s="4"/>
      <c r="E196" s="4"/>
      <c r="F196" s="4"/>
      <c r="G196" s="4"/>
      <c r="H196" s="4"/>
      <c r="I196" s="4"/>
      <c r="J196" s="4">
        <v>141</v>
      </c>
      <c r="K196" s="4"/>
      <c r="L196" s="4">
        <v>185</v>
      </c>
      <c r="M196" s="4"/>
      <c r="N196" s="4">
        <v>88</v>
      </c>
      <c r="O196" s="4"/>
    </row>
    <row r="197" spans="1:15" x14ac:dyDescent="0.25">
      <c r="A197" s="2" t="s">
        <v>1527</v>
      </c>
      <c r="B197" s="4"/>
      <c r="C197" s="4"/>
      <c r="D197" s="4"/>
      <c r="E197" s="4"/>
      <c r="F197" s="4"/>
      <c r="G197" s="4"/>
      <c r="H197" s="4"/>
      <c r="I197" s="4"/>
      <c r="J197" s="4">
        <v>3</v>
      </c>
      <c r="K197" s="4"/>
      <c r="L197" s="4">
        <v>14</v>
      </c>
      <c r="M197" s="4"/>
      <c r="N197" s="4">
        <v>32</v>
      </c>
      <c r="O197" s="4"/>
    </row>
    <row r="198" spans="1:15" ht="17.25" x14ac:dyDescent="0.25">
      <c r="A198" s="2" t="s">
        <v>1528</v>
      </c>
      <c r="B198" s="4"/>
      <c r="C198" s="4"/>
      <c r="D198" s="4"/>
      <c r="E198" s="4"/>
      <c r="F198" s="4"/>
      <c r="G198" s="4"/>
      <c r="H198" s="4"/>
      <c r="I198" s="4"/>
      <c r="J198" s="4">
        <v>-315</v>
      </c>
      <c r="K198" s="4"/>
      <c r="L198" s="4">
        <v>-656</v>
      </c>
      <c r="M198" s="9" t="s">
        <v>54</v>
      </c>
      <c r="N198" s="4">
        <v>11</v>
      </c>
      <c r="O198" s="4"/>
    </row>
    <row r="199" spans="1:15" x14ac:dyDescent="0.25">
      <c r="A199" s="2" t="s">
        <v>305</v>
      </c>
      <c r="B199" s="7">
        <v>3109</v>
      </c>
      <c r="C199" s="4"/>
      <c r="D199" s="4"/>
      <c r="E199" s="4"/>
      <c r="F199" s="7">
        <v>3427</v>
      </c>
      <c r="G199" s="4"/>
      <c r="H199" s="4"/>
      <c r="I199" s="4"/>
      <c r="J199" s="7">
        <v>3109</v>
      </c>
      <c r="K199" s="4"/>
      <c r="L199" s="7">
        <v>3427</v>
      </c>
      <c r="M199" s="4"/>
      <c r="N199" s="7">
        <v>3781</v>
      </c>
      <c r="O199" s="4"/>
    </row>
    <row r="200" spans="1:15" ht="17.25" x14ac:dyDescent="0.25">
      <c r="A200" s="2" t="s">
        <v>1529</v>
      </c>
      <c r="B200" s="4"/>
      <c r="C200" s="4"/>
      <c r="D200" s="4"/>
      <c r="E200" s="4"/>
      <c r="F200" s="4"/>
      <c r="G200" s="4"/>
      <c r="H200" s="4"/>
      <c r="I200" s="4"/>
      <c r="J200" s="4">
        <v>59</v>
      </c>
      <c r="K200" s="9" t="s">
        <v>62</v>
      </c>
      <c r="L200" s="4">
        <v>105</v>
      </c>
      <c r="M200" s="9" t="s">
        <v>1530</v>
      </c>
      <c r="N200" s="4">
        <v>148</v>
      </c>
      <c r="O200" s="9" t="s">
        <v>1531</v>
      </c>
    </row>
    <row r="201" spans="1:15" x14ac:dyDescent="0.25">
      <c r="A201" s="2" t="s">
        <v>1554</v>
      </c>
      <c r="B201" s="4"/>
      <c r="C201" s="4"/>
      <c r="D201" s="4"/>
      <c r="E201" s="4"/>
      <c r="F201" s="4"/>
      <c r="G201" s="4"/>
      <c r="H201" s="4"/>
      <c r="I201" s="4"/>
      <c r="J201" s="4"/>
      <c r="K201" s="4"/>
      <c r="L201" s="4"/>
      <c r="M201" s="4"/>
      <c r="N201" s="4"/>
      <c r="O201" s="4"/>
    </row>
    <row r="202" spans="1:15" ht="30" x14ac:dyDescent="0.25">
      <c r="A202" s="3" t="s">
        <v>1514</v>
      </c>
      <c r="B202" s="4"/>
      <c r="C202" s="4"/>
      <c r="D202" s="4"/>
      <c r="E202" s="4"/>
      <c r="F202" s="4"/>
      <c r="G202" s="4"/>
      <c r="H202" s="4"/>
      <c r="I202" s="4"/>
      <c r="J202" s="4"/>
      <c r="K202" s="4"/>
      <c r="L202" s="4"/>
      <c r="M202" s="4"/>
      <c r="N202" s="4"/>
      <c r="O202" s="4"/>
    </row>
    <row r="203" spans="1:15" x14ac:dyDescent="0.25">
      <c r="A203" s="2" t="s">
        <v>37</v>
      </c>
      <c r="B203" s="4"/>
      <c r="C203" s="4"/>
      <c r="D203" s="4"/>
      <c r="E203" s="4"/>
      <c r="F203" s="4"/>
      <c r="G203" s="4"/>
      <c r="H203" s="4"/>
      <c r="I203" s="4"/>
      <c r="J203" s="4">
        <v>569</v>
      </c>
      <c r="K203" s="4"/>
      <c r="L203" s="4">
        <v>793</v>
      </c>
      <c r="M203" s="4"/>
      <c r="N203" s="4">
        <v>874</v>
      </c>
      <c r="O203" s="4"/>
    </row>
    <row r="204" spans="1:15" x14ac:dyDescent="0.25">
      <c r="A204" s="2" t="s">
        <v>39</v>
      </c>
      <c r="B204" s="4"/>
      <c r="C204" s="4"/>
      <c r="D204" s="4"/>
      <c r="E204" s="4"/>
      <c r="F204" s="4"/>
      <c r="G204" s="4"/>
      <c r="H204" s="4"/>
      <c r="I204" s="4"/>
      <c r="J204" s="4">
        <v>249</v>
      </c>
      <c r="K204" s="4"/>
      <c r="L204" s="4">
        <v>307</v>
      </c>
      <c r="M204" s="4"/>
      <c r="N204" s="4">
        <v>314</v>
      </c>
      <c r="O204" s="4"/>
    </row>
    <row r="205" spans="1:15" x14ac:dyDescent="0.25">
      <c r="A205" s="2" t="s">
        <v>41</v>
      </c>
      <c r="B205" s="4"/>
      <c r="C205" s="4"/>
      <c r="D205" s="4"/>
      <c r="E205" s="4"/>
      <c r="F205" s="4"/>
      <c r="G205" s="4"/>
      <c r="H205" s="4"/>
      <c r="I205" s="4"/>
      <c r="J205" s="4">
        <v>62</v>
      </c>
      <c r="K205" s="4"/>
      <c r="L205" s="4">
        <v>78</v>
      </c>
      <c r="M205" s="4"/>
      <c r="N205" s="4">
        <v>75</v>
      </c>
      <c r="O205" s="4"/>
    </row>
    <row r="206" spans="1:15" x14ac:dyDescent="0.25">
      <c r="A206" s="2" t="s">
        <v>1527</v>
      </c>
      <c r="B206" s="4"/>
      <c r="C206" s="4"/>
      <c r="D206" s="4"/>
      <c r="E206" s="4"/>
      <c r="F206" s="4"/>
      <c r="G206" s="4"/>
      <c r="H206" s="4"/>
      <c r="I206" s="4"/>
      <c r="J206" s="4">
        <v>27</v>
      </c>
      <c r="K206" s="4"/>
      <c r="L206" s="4">
        <v>51</v>
      </c>
      <c r="M206" s="4"/>
      <c r="N206" s="4">
        <v>53</v>
      </c>
      <c r="O206" s="4"/>
    </row>
    <row r="207" spans="1:15" ht="17.25" x14ac:dyDescent="0.25">
      <c r="A207" s="2" t="s">
        <v>1528</v>
      </c>
      <c r="B207" s="4"/>
      <c r="C207" s="4"/>
      <c r="D207" s="4"/>
      <c r="E207" s="4"/>
      <c r="F207" s="4"/>
      <c r="G207" s="4"/>
      <c r="H207" s="4"/>
      <c r="I207" s="4"/>
      <c r="J207" s="4">
        <v>221</v>
      </c>
      <c r="K207" s="4"/>
      <c r="L207" s="4">
        <v>344</v>
      </c>
      <c r="M207" s="9" t="s">
        <v>54</v>
      </c>
      <c r="N207" s="4">
        <v>435</v>
      </c>
      <c r="O207" s="4"/>
    </row>
    <row r="208" spans="1:15" x14ac:dyDescent="0.25">
      <c r="A208" s="2" t="s">
        <v>305</v>
      </c>
      <c r="B208" s="7">
        <v>1755</v>
      </c>
      <c r="C208" s="4"/>
      <c r="D208" s="4"/>
      <c r="E208" s="4"/>
      <c r="F208" s="7">
        <v>1628</v>
      </c>
      <c r="G208" s="4"/>
      <c r="H208" s="4"/>
      <c r="I208" s="4"/>
      <c r="J208" s="7">
        <v>1755</v>
      </c>
      <c r="K208" s="4"/>
      <c r="L208" s="7">
        <v>1628</v>
      </c>
      <c r="M208" s="4"/>
      <c r="N208" s="7">
        <v>1436</v>
      </c>
      <c r="O208" s="4"/>
    </row>
    <row r="209" spans="1:15" ht="17.25" x14ac:dyDescent="0.25">
      <c r="A209" s="2" t="s">
        <v>1529</v>
      </c>
      <c r="B209" s="4"/>
      <c r="C209" s="4"/>
      <c r="D209" s="4"/>
      <c r="E209" s="4"/>
      <c r="F209" s="4"/>
      <c r="G209" s="4"/>
      <c r="H209" s="4"/>
      <c r="I209" s="4"/>
      <c r="J209" s="4">
        <v>104</v>
      </c>
      <c r="K209" s="9" t="s">
        <v>62</v>
      </c>
      <c r="L209" s="4">
        <v>170</v>
      </c>
      <c r="M209" s="9" t="s">
        <v>1530</v>
      </c>
      <c r="N209" s="4">
        <v>228</v>
      </c>
      <c r="O209" s="9" t="s">
        <v>1531</v>
      </c>
    </row>
    <row r="210" spans="1:15" x14ac:dyDescent="0.25">
      <c r="A210" s="2" t="s">
        <v>1555</v>
      </c>
      <c r="B210" s="4"/>
      <c r="C210" s="4"/>
      <c r="D210" s="4"/>
      <c r="E210" s="4"/>
      <c r="F210" s="4"/>
      <c r="G210" s="4"/>
      <c r="H210" s="4"/>
      <c r="I210" s="4"/>
      <c r="J210" s="4"/>
      <c r="K210" s="4"/>
      <c r="L210" s="4"/>
      <c r="M210" s="4"/>
      <c r="N210" s="4"/>
      <c r="O210" s="4"/>
    </row>
    <row r="211" spans="1:15" ht="30" x14ac:dyDescent="0.25">
      <c r="A211" s="3" t="s">
        <v>1514</v>
      </c>
      <c r="B211" s="4"/>
      <c r="C211" s="4"/>
      <c r="D211" s="4"/>
      <c r="E211" s="4"/>
      <c r="F211" s="4"/>
      <c r="G211" s="4"/>
      <c r="H211" s="4"/>
      <c r="I211" s="4"/>
      <c r="J211" s="4"/>
      <c r="K211" s="4"/>
      <c r="L211" s="4"/>
      <c r="M211" s="4"/>
      <c r="N211" s="4"/>
      <c r="O211" s="4"/>
    </row>
    <row r="212" spans="1:15" x14ac:dyDescent="0.25">
      <c r="A212" s="2" t="s">
        <v>37</v>
      </c>
      <c r="B212" s="4"/>
      <c r="C212" s="4"/>
      <c r="D212" s="4"/>
      <c r="E212" s="4"/>
      <c r="F212" s="4"/>
      <c r="G212" s="4"/>
      <c r="H212" s="4"/>
      <c r="I212" s="4"/>
      <c r="J212" s="4">
        <v>597</v>
      </c>
      <c r="K212" s="4"/>
      <c r="L212" s="4">
        <v>164</v>
      </c>
      <c r="M212" s="4"/>
      <c r="N212" s="4"/>
      <c r="O212" s="4"/>
    </row>
    <row r="213" spans="1:15" x14ac:dyDescent="0.25">
      <c r="A213" s="2" t="s">
        <v>39</v>
      </c>
      <c r="B213" s="4"/>
      <c r="C213" s="4"/>
      <c r="D213" s="4"/>
      <c r="E213" s="4"/>
      <c r="F213" s="4"/>
      <c r="G213" s="4"/>
      <c r="H213" s="4"/>
      <c r="I213" s="4"/>
      <c r="J213" s="4">
        <v>172</v>
      </c>
      <c r="K213" s="4"/>
      <c r="L213" s="4">
        <v>32</v>
      </c>
      <c r="M213" s="4"/>
      <c r="N213" s="4"/>
      <c r="O213" s="4"/>
    </row>
    <row r="214" spans="1:15" x14ac:dyDescent="0.25">
      <c r="A214" s="2" t="s">
        <v>41</v>
      </c>
      <c r="B214" s="4"/>
      <c r="C214" s="4"/>
      <c r="D214" s="4"/>
      <c r="E214" s="4"/>
      <c r="F214" s="4"/>
      <c r="G214" s="4"/>
      <c r="H214" s="4"/>
      <c r="I214" s="4"/>
      <c r="J214" s="4">
        <v>86</v>
      </c>
      <c r="K214" s="4"/>
      <c r="L214" s="4">
        <v>13</v>
      </c>
      <c r="M214" s="4"/>
      <c r="N214" s="4"/>
      <c r="O214" s="4"/>
    </row>
    <row r="215" spans="1:15" x14ac:dyDescent="0.25">
      <c r="A215" s="2" t="s">
        <v>1527</v>
      </c>
      <c r="B215" s="4"/>
      <c r="C215" s="4"/>
      <c r="D215" s="4"/>
      <c r="E215" s="4"/>
      <c r="F215" s="4"/>
      <c r="G215" s="4"/>
      <c r="H215" s="4"/>
      <c r="I215" s="4"/>
      <c r="J215" s="4"/>
      <c r="K215" s="4"/>
      <c r="L215" s="4">
        <v>8</v>
      </c>
      <c r="M215" s="4"/>
      <c r="N215" s="4">
        <v>19</v>
      </c>
      <c r="O215" s="4"/>
    </row>
    <row r="216" spans="1:15" ht="17.25" x14ac:dyDescent="0.25">
      <c r="A216" s="2" t="s">
        <v>1528</v>
      </c>
      <c r="B216" s="4"/>
      <c r="C216" s="4"/>
      <c r="D216" s="4"/>
      <c r="E216" s="4"/>
      <c r="F216" s="4"/>
      <c r="G216" s="4"/>
      <c r="H216" s="4"/>
      <c r="I216" s="4"/>
      <c r="J216" s="4">
        <v>323</v>
      </c>
      <c r="K216" s="4"/>
      <c r="L216" s="4">
        <v>105</v>
      </c>
      <c r="M216" s="9" t="s">
        <v>54</v>
      </c>
      <c r="N216" s="4">
        <v>-20</v>
      </c>
      <c r="O216" s="4"/>
    </row>
    <row r="217" spans="1:15" x14ac:dyDescent="0.25">
      <c r="A217" s="2" t="s">
        <v>305</v>
      </c>
      <c r="B217" s="7">
        <v>1300</v>
      </c>
      <c r="C217" s="4"/>
      <c r="D217" s="4"/>
      <c r="E217" s="4"/>
      <c r="F217" s="7">
        <v>1260</v>
      </c>
      <c r="G217" s="4"/>
      <c r="H217" s="4"/>
      <c r="I217" s="4"/>
      <c r="J217" s="7">
        <v>1300</v>
      </c>
      <c r="K217" s="4"/>
      <c r="L217" s="7">
        <v>1260</v>
      </c>
      <c r="M217" s="4"/>
      <c r="N217" s="4">
        <v>981</v>
      </c>
      <c r="O217" s="4"/>
    </row>
    <row r="218" spans="1:15" ht="17.25" x14ac:dyDescent="0.25">
      <c r="A218" s="2" t="s">
        <v>1529</v>
      </c>
      <c r="B218" s="4"/>
      <c r="C218" s="4"/>
      <c r="D218" s="4"/>
      <c r="E218" s="4"/>
      <c r="F218" s="4"/>
      <c r="G218" s="4"/>
      <c r="H218" s="4"/>
      <c r="I218" s="4"/>
      <c r="J218" s="4">
        <v>26</v>
      </c>
      <c r="K218" s="9" t="s">
        <v>62</v>
      </c>
      <c r="L218" s="4">
        <v>240</v>
      </c>
      <c r="M218" s="9" t="s">
        <v>1530</v>
      </c>
      <c r="N218" s="4">
        <v>388</v>
      </c>
      <c r="O218" s="9" t="s">
        <v>1531</v>
      </c>
    </row>
    <row r="219" spans="1:15" x14ac:dyDescent="0.25">
      <c r="A219" s="2" t="s">
        <v>1556</v>
      </c>
      <c r="B219" s="4"/>
      <c r="C219" s="4"/>
      <c r="D219" s="4"/>
      <c r="E219" s="4"/>
      <c r="F219" s="4"/>
      <c r="G219" s="4"/>
      <c r="H219" s="4"/>
      <c r="I219" s="4"/>
      <c r="J219" s="4"/>
      <c r="K219" s="4"/>
      <c r="L219" s="4"/>
      <c r="M219" s="4"/>
      <c r="N219" s="4"/>
      <c r="O219" s="4"/>
    </row>
    <row r="220" spans="1:15" ht="30" x14ac:dyDescent="0.25">
      <c r="A220" s="3" t="s">
        <v>1514</v>
      </c>
      <c r="B220" s="4"/>
      <c r="C220" s="4"/>
      <c r="D220" s="4"/>
      <c r="E220" s="4"/>
      <c r="F220" s="4"/>
      <c r="G220" s="4"/>
      <c r="H220" s="4"/>
      <c r="I220" s="4"/>
      <c r="J220" s="4"/>
      <c r="K220" s="4"/>
      <c r="L220" s="4"/>
      <c r="M220" s="4"/>
      <c r="N220" s="4"/>
      <c r="O220" s="4"/>
    </row>
    <row r="221" spans="1:15" x14ac:dyDescent="0.25">
      <c r="A221" s="2" t="s">
        <v>1527</v>
      </c>
      <c r="B221" s="4"/>
      <c r="C221" s="4"/>
      <c r="D221" s="4"/>
      <c r="E221" s="4"/>
      <c r="F221" s="4"/>
      <c r="G221" s="4"/>
      <c r="H221" s="4"/>
      <c r="I221" s="4"/>
      <c r="J221" s="4">
        <v>8</v>
      </c>
      <c r="K221" s="4"/>
      <c r="L221" s="4">
        <v>9</v>
      </c>
      <c r="M221" s="4"/>
      <c r="N221" s="4">
        <v>10</v>
      </c>
      <c r="O221" s="4"/>
    </row>
    <row r="222" spans="1:15" ht="17.25" x14ac:dyDescent="0.25">
      <c r="A222" s="2" t="s">
        <v>1528</v>
      </c>
      <c r="B222" s="4"/>
      <c r="C222" s="4"/>
      <c r="D222" s="4"/>
      <c r="E222" s="4"/>
      <c r="F222" s="4"/>
      <c r="G222" s="4"/>
      <c r="H222" s="4"/>
      <c r="I222" s="4"/>
      <c r="J222" s="4">
        <v>-14</v>
      </c>
      <c r="K222" s="4"/>
      <c r="L222" s="4">
        <v>-14</v>
      </c>
      <c r="M222" s="9" t="s">
        <v>54</v>
      </c>
      <c r="N222" s="4">
        <v>10</v>
      </c>
      <c r="O222" s="4"/>
    </row>
    <row r="223" spans="1:15" x14ac:dyDescent="0.25">
      <c r="A223" s="2" t="s">
        <v>305</v>
      </c>
      <c r="B223" s="4">
        <v>2</v>
      </c>
      <c r="C223" s="4"/>
      <c r="D223" s="4"/>
      <c r="E223" s="4"/>
      <c r="F223" s="4">
        <v>1</v>
      </c>
      <c r="G223" s="4"/>
      <c r="H223" s="4"/>
      <c r="I223" s="4"/>
      <c r="J223" s="4">
        <v>2</v>
      </c>
      <c r="K223" s="4"/>
      <c r="L223" s="4">
        <v>1</v>
      </c>
      <c r="M223" s="4"/>
      <c r="N223" s="4">
        <v>11</v>
      </c>
      <c r="O223" s="4"/>
    </row>
    <row r="224" spans="1:15" x14ac:dyDescent="0.25">
      <c r="A224" s="2" t="s">
        <v>1557</v>
      </c>
      <c r="B224" s="4"/>
      <c r="C224" s="4"/>
      <c r="D224" s="4"/>
      <c r="E224" s="4"/>
      <c r="F224" s="4"/>
      <c r="G224" s="4"/>
      <c r="H224" s="4"/>
      <c r="I224" s="4"/>
      <c r="J224" s="4"/>
      <c r="K224" s="4"/>
      <c r="L224" s="4"/>
      <c r="M224" s="4"/>
      <c r="N224" s="4"/>
      <c r="O224" s="4"/>
    </row>
    <row r="225" spans="1:15" ht="30" x14ac:dyDescent="0.25">
      <c r="A225" s="3" t="s">
        <v>1514</v>
      </c>
      <c r="B225" s="4"/>
      <c r="C225" s="4"/>
      <c r="D225" s="4"/>
      <c r="E225" s="4"/>
      <c r="F225" s="4"/>
      <c r="G225" s="4"/>
      <c r="H225" s="4"/>
      <c r="I225" s="4"/>
      <c r="J225" s="4"/>
      <c r="K225" s="4"/>
      <c r="L225" s="4"/>
      <c r="M225" s="4"/>
      <c r="N225" s="4"/>
      <c r="O225" s="4"/>
    </row>
    <row r="226" spans="1:15" x14ac:dyDescent="0.25">
      <c r="A226" s="2" t="s">
        <v>37</v>
      </c>
      <c r="B226" s="4"/>
      <c r="C226" s="4"/>
      <c r="D226" s="4"/>
      <c r="E226" s="4"/>
      <c r="F226" s="4"/>
      <c r="G226" s="4"/>
      <c r="H226" s="4"/>
      <c r="I226" s="4"/>
      <c r="J226" s="7">
        <v>1166</v>
      </c>
      <c r="K226" s="4"/>
      <c r="L226" s="4">
        <v>957</v>
      </c>
      <c r="M226" s="4"/>
      <c r="N226" s="4">
        <v>874</v>
      </c>
      <c r="O226" s="4"/>
    </row>
    <row r="227" spans="1:15" x14ac:dyDescent="0.25">
      <c r="A227" s="2" t="s">
        <v>39</v>
      </c>
      <c r="B227" s="4"/>
      <c r="C227" s="4"/>
      <c r="D227" s="4"/>
      <c r="E227" s="4"/>
      <c r="F227" s="4"/>
      <c r="G227" s="4"/>
      <c r="H227" s="4"/>
      <c r="I227" s="4"/>
      <c r="J227" s="4">
        <v>421</v>
      </c>
      <c r="K227" s="4"/>
      <c r="L227" s="4">
        <v>339</v>
      </c>
      <c r="M227" s="4"/>
      <c r="N227" s="4">
        <v>314</v>
      </c>
      <c r="O227" s="4"/>
    </row>
    <row r="228" spans="1:15" x14ac:dyDescent="0.25">
      <c r="A228" s="2" t="s">
        <v>41</v>
      </c>
      <c r="B228" s="4"/>
      <c r="C228" s="4"/>
      <c r="D228" s="4"/>
      <c r="E228" s="4"/>
      <c r="F228" s="4"/>
      <c r="G228" s="4"/>
      <c r="H228" s="4"/>
      <c r="I228" s="4"/>
      <c r="J228" s="4">
        <v>148</v>
      </c>
      <c r="K228" s="4"/>
      <c r="L228" s="4">
        <v>91</v>
      </c>
      <c r="M228" s="4"/>
      <c r="N228" s="4">
        <v>75</v>
      </c>
      <c r="O228" s="4"/>
    </row>
    <row r="229" spans="1:15" x14ac:dyDescent="0.25">
      <c r="A229" s="2" t="s">
        <v>1527</v>
      </c>
      <c r="B229" s="4"/>
      <c r="C229" s="4"/>
      <c r="D229" s="4"/>
      <c r="E229" s="4"/>
      <c r="F229" s="4"/>
      <c r="G229" s="4"/>
      <c r="H229" s="4"/>
      <c r="I229" s="4"/>
      <c r="J229" s="4">
        <v>35</v>
      </c>
      <c r="K229" s="4"/>
      <c r="L229" s="4">
        <v>68</v>
      </c>
      <c r="M229" s="4"/>
      <c r="N229" s="4">
        <v>82</v>
      </c>
      <c r="O229" s="4"/>
    </row>
    <row r="230" spans="1:15" ht="17.25" x14ac:dyDescent="0.25">
      <c r="A230" s="2" t="s">
        <v>1528</v>
      </c>
      <c r="B230" s="4"/>
      <c r="C230" s="4"/>
      <c r="D230" s="4"/>
      <c r="E230" s="4"/>
      <c r="F230" s="4"/>
      <c r="G230" s="4"/>
      <c r="H230" s="4"/>
      <c r="I230" s="4"/>
      <c r="J230" s="4">
        <v>530</v>
      </c>
      <c r="K230" s="4"/>
      <c r="L230" s="4">
        <v>435</v>
      </c>
      <c r="M230" s="9" t="s">
        <v>54</v>
      </c>
      <c r="N230" s="4">
        <v>425</v>
      </c>
      <c r="O230" s="4"/>
    </row>
    <row r="231" spans="1:15" x14ac:dyDescent="0.25">
      <c r="A231" s="2" t="s">
        <v>305</v>
      </c>
      <c r="B231" s="7">
        <v>3057</v>
      </c>
      <c r="C231" s="4"/>
      <c r="D231" s="4"/>
      <c r="E231" s="4"/>
      <c r="F231" s="7">
        <v>2889</v>
      </c>
      <c r="G231" s="4"/>
      <c r="H231" s="4"/>
      <c r="I231" s="4"/>
      <c r="J231" s="7">
        <v>3057</v>
      </c>
      <c r="K231" s="4"/>
      <c r="L231" s="7">
        <v>2889</v>
      </c>
      <c r="M231" s="4"/>
      <c r="N231" s="7">
        <v>2428</v>
      </c>
      <c r="O231" s="4"/>
    </row>
    <row r="232" spans="1:15" ht="17.25" x14ac:dyDescent="0.25">
      <c r="A232" s="2" t="s">
        <v>1529</v>
      </c>
      <c r="B232" s="4"/>
      <c r="C232" s="4"/>
      <c r="D232" s="4"/>
      <c r="E232" s="4"/>
      <c r="F232" s="4"/>
      <c r="G232" s="4"/>
      <c r="H232" s="4"/>
      <c r="I232" s="4"/>
      <c r="J232" s="4">
        <v>130</v>
      </c>
      <c r="K232" s="9" t="s">
        <v>62</v>
      </c>
      <c r="L232" s="4">
        <v>410</v>
      </c>
      <c r="M232" s="9" t="s">
        <v>1530</v>
      </c>
      <c r="N232" s="4">
        <v>616</v>
      </c>
      <c r="O232" s="9" t="s">
        <v>1531</v>
      </c>
    </row>
    <row r="233" spans="1:15" x14ac:dyDescent="0.25">
      <c r="A233" s="2" t="s">
        <v>1558</v>
      </c>
      <c r="B233" s="4"/>
      <c r="C233" s="4"/>
      <c r="D233" s="4"/>
      <c r="E233" s="4"/>
      <c r="F233" s="4"/>
      <c r="G233" s="4"/>
      <c r="H233" s="4"/>
      <c r="I233" s="4"/>
      <c r="J233" s="4"/>
      <c r="K233" s="4"/>
      <c r="L233" s="4"/>
      <c r="M233" s="4"/>
      <c r="N233" s="4"/>
      <c r="O233" s="4"/>
    </row>
    <row r="234" spans="1:15" ht="30" x14ac:dyDescent="0.25">
      <c r="A234" s="3" t="s">
        <v>1514</v>
      </c>
      <c r="B234" s="4"/>
      <c r="C234" s="4"/>
      <c r="D234" s="4"/>
      <c r="E234" s="4"/>
      <c r="F234" s="4"/>
      <c r="G234" s="4"/>
      <c r="H234" s="4"/>
      <c r="I234" s="4"/>
      <c r="J234" s="4"/>
      <c r="K234" s="4"/>
      <c r="L234" s="4"/>
      <c r="M234" s="4"/>
      <c r="N234" s="4"/>
      <c r="O234" s="4"/>
    </row>
    <row r="235" spans="1:15" x14ac:dyDescent="0.25">
      <c r="A235" s="2" t="s">
        <v>41</v>
      </c>
      <c r="B235" s="4"/>
      <c r="C235" s="4"/>
      <c r="D235" s="4"/>
      <c r="E235" s="4"/>
      <c r="F235" s="4"/>
      <c r="G235" s="4"/>
      <c r="H235" s="4"/>
      <c r="I235" s="4"/>
      <c r="J235" s="4">
        <v>21</v>
      </c>
      <c r="K235" s="4"/>
      <c r="L235" s="4">
        <v>22</v>
      </c>
      <c r="M235" s="4"/>
      <c r="N235" s="4">
        <v>25</v>
      </c>
      <c r="O235" s="4"/>
    </row>
    <row r="236" spans="1:15" x14ac:dyDescent="0.25">
      <c r="A236" s="2" t="s">
        <v>1527</v>
      </c>
      <c r="B236" s="4"/>
      <c r="C236" s="4"/>
      <c r="D236" s="4"/>
      <c r="E236" s="4"/>
      <c r="F236" s="4"/>
      <c r="G236" s="4"/>
      <c r="H236" s="4"/>
      <c r="I236" s="4"/>
      <c r="J236" s="4">
        <v>116</v>
      </c>
      <c r="K236" s="4"/>
      <c r="L236" s="4">
        <v>137</v>
      </c>
      <c r="M236" s="4"/>
      <c r="N236" s="4">
        <v>188</v>
      </c>
      <c r="O236" s="4"/>
    </row>
    <row r="237" spans="1:15" ht="17.25" x14ac:dyDescent="0.25">
      <c r="A237" s="2" t="s">
        <v>1528</v>
      </c>
      <c r="B237" s="4"/>
      <c r="C237" s="4"/>
      <c r="D237" s="4"/>
      <c r="E237" s="4"/>
      <c r="F237" s="4"/>
      <c r="G237" s="4"/>
      <c r="H237" s="4"/>
      <c r="I237" s="4"/>
      <c r="J237" s="4">
        <v>-726</v>
      </c>
      <c r="K237" s="4"/>
      <c r="L237" s="4">
        <v>-513</v>
      </c>
      <c r="M237" s="9" t="s">
        <v>54</v>
      </c>
      <c r="N237" s="4">
        <v>-843</v>
      </c>
      <c r="O237" s="4"/>
    </row>
    <row r="238" spans="1:15" x14ac:dyDescent="0.25">
      <c r="A238" s="2" t="s">
        <v>305</v>
      </c>
      <c r="B238" s="7">
        <v>4864</v>
      </c>
      <c r="C238" s="4"/>
      <c r="D238" s="4"/>
      <c r="E238" s="4"/>
      <c r="F238" s="7">
        <v>3990</v>
      </c>
      <c r="G238" s="4"/>
      <c r="H238" s="4"/>
      <c r="I238" s="4"/>
      <c r="J238" s="7">
        <v>4864</v>
      </c>
      <c r="K238" s="4"/>
      <c r="L238" s="7">
        <v>3990</v>
      </c>
      <c r="M238" s="4"/>
      <c r="N238" s="7">
        <v>4486</v>
      </c>
      <c r="O238" s="4"/>
    </row>
    <row r="239" spans="1:15" ht="17.25" x14ac:dyDescent="0.25">
      <c r="A239" s="2" t="s">
        <v>1529</v>
      </c>
      <c r="B239" s="4"/>
      <c r="C239" s="4"/>
      <c r="D239" s="4"/>
      <c r="E239" s="4"/>
      <c r="F239" s="4"/>
      <c r="G239" s="4"/>
      <c r="H239" s="4"/>
      <c r="I239" s="4"/>
      <c r="J239" s="6">
        <v>98</v>
      </c>
      <c r="K239" s="9" t="s">
        <v>62</v>
      </c>
      <c r="L239" s="6">
        <v>84</v>
      </c>
      <c r="M239" s="9" t="s">
        <v>1530</v>
      </c>
      <c r="N239" s="6">
        <v>74</v>
      </c>
      <c r="O239" s="9" t="s">
        <v>1531</v>
      </c>
    </row>
    <row r="240" spans="1:15" x14ac:dyDescent="0.25">
      <c r="A240" s="11"/>
      <c r="B240" s="11"/>
      <c r="C240" s="11"/>
      <c r="D240" s="11"/>
      <c r="E240" s="11"/>
      <c r="F240" s="11"/>
      <c r="G240" s="11"/>
      <c r="H240" s="11"/>
      <c r="I240" s="11"/>
      <c r="J240" s="11"/>
      <c r="K240" s="11"/>
      <c r="L240" s="11"/>
      <c r="M240" s="11"/>
      <c r="N240" s="11"/>
      <c r="O240" s="11"/>
    </row>
    <row r="241" spans="1:15" ht="15" customHeight="1" x14ac:dyDescent="0.25">
      <c r="A241" s="2" t="s">
        <v>40</v>
      </c>
      <c r="B241" s="12" t="s">
        <v>71</v>
      </c>
      <c r="C241" s="12"/>
      <c r="D241" s="12"/>
      <c r="E241" s="12"/>
      <c r="F241" s="12"/>
      <c r="G241" s="12"/>
      <c r="H241" s="12"/>
      <c r="I241" s="12"/>
      <c r="J241" s="12"/>
      <c r="K241" s="12"/>
      <c r="L241" s="12"/>
      <c r="M241" s="12"/>
      <c r="N241" s="12"/>
      <c r="O241" s="12"/>
    </row>
    <row r="242" spans="1:15" ht="15" customHeight="1" x14ac:dyDescent="0.25">
      <c r="A242" s="2" t="s">
        <v>54</v>
      </c>
      <c r="B242" s="12" t="s">
        <v>72</v>
      </c>
      <c r="C242" s="12"/>
      <c r="D242" s="12"/>
      <c r="E242" s="12"/>
      <c r="F242" s="12"/>
      <c r="G242" s="12"/>
      <c r="H242" s="12"/>
      <c r="I242" s="12"/>
      <c r="J242" s="12"/>
      <c r="K242" s="12"/>
      <c r="L242" s="12"/>
      <c r="M242" s="12"/>
      <c r="N242" s="12"/>
      <c r="O242" s="12"/>
    </row>
    <row r="243" spans="1:15" ht="15" customHeight="1" x14ac:dyDescent="0.25">
      <c r="A243" s="2" t="s">
        <v>62</v>
      </c>
      <c r="B243" s="12" t="s">
        <v>349</v>
      </c>
      <c r="C243" s="12"/>
      <c r="D243" s="12"/>
      <c r="E243" s="12"/>
      <c r="F243" s="12"/>
      <c r="G243" s="12"/>
      <c r="H243" s="12"/>
      <c r="I243" s="12"/>
      <c r="J243" s="12"/>
      <c r="K243" s="12"/>
      <c r="L243" s="12"/>
      <c r="M243" s="12"/>
      <c r="N243" s="12"/>
      <c r="O243" s="12"/>
    </row>
    <row r="244" spans="1:15" ht="15" customHeight="1" x14ac:dyDescent="0.25">
      <c r="A244" s="2" t="s">
        <v>1530</v>
      </c>
      <c r="B244" s="12" t="s">
        <v>366</v>
      </c>
      <c r="C244" s="12"/>
      <c r="D244" s="12"/>
      <c r="E244" s="12"/>
      <c r="F244" s="12"/>
      <c r="G244" s="12"/>
      <c r="H244" s="12"/>
      <c r="I244" s="12"/>
      <c r="J244" s="12"/>
      <c r="K244" s="12"/>
      <c r="L244" s="12"/>
      <c r="M244" s="12"/>
      <c r="N244" s="12"/>
      <c r="O244" s="12"/>
    </row>
    <row r="245" spans="1:15" ht="15" customHeight="1" x14ac:dyDescent="0.25">
      <c r="A245" s="2" t="s">
        <v>1531</v>
      </c>
      <c r="B245" s="12" t="s">
        <v>373</v>
      </c>
      <c r="C245" s="12"/>
      <c r="D245" s="12"/>
      <c r="E245" s="12"/>
      <c r="F245" s="12"/>
      <c r="G245" s="12"/>
      <c r="H245" s="12"/>
      <c r="I245" s="12"/>
      <c r="J245" s="12"/>
      <c r="K245" s="12"/>
      <c r="L245" s="12"/>
      <c r="M245" s="12"/>
      <c r="N245" s="12"/>
      <c r="O245" s="12"/>
    </row>
  </sheetData>
  <mergeCells count="11">
    <mergeCell ref="B241:O241"/>
    <mergeCell ref="B242:O242"/>
    <mergeCell ref="B243:O243"/>
    <mergeCell ref="B244:O244"/>
    <mergeCell ref="B245:O245"/>
    <mergeCell ref="B1:I1"/>
    <mergeCell ref="J1:O1"/>
    <mergeCell ref="J2:K2"/>
    <mergeCell ref="L2:M2"/>
    <mergeCell ref="N2:O2"/>
    <mergeCell ref="A240:O240"/>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133</v>
      </c>
      <c r="B1" s="8" t="s">
        <v>2</v>
      </c>
      <c r="C1" s="8" t="s">
        <v>31</v>
      </c>
    </row>
    <row r="2" spans="1:3" x14ac:dyDescent="0.25">
      <c r="A2" s="1" t="s">
        <v>75</v>
      </c>
      <c r="B2" s="8"/>
      <c r="C2" s="8"/>
    </row>
    <row r="3" spans="1:3" x14ac:dyDescent="0.25">
      <c r="A3" s="3" t="s">
        <v>134</v>
      </c>
      <c r="B3" s="4"/>
      <c r="C3" s="4"/>
    </row>
    <row r="4" spans="1:3" x14ac:dyDescent="0.25">
      <c r="A4" s="2" t="s">
        <v>135</v>
      </c>
      <c r="B4" s="6">
        <v>2403</v>
      </c>
      <c r="C4" s="6">
        <v>1555</v>
      </c>
    </row>
    <row r="5" spans="1:3" x14ac:dyDescent="0.25">
      <c r="A5" s="2" t="s">
        <v>136</v>
      </c>
      <c r="B5" s="4">
        <v>186</v>
      </c>
      <c r="C5" s="4">
        <v>230</v>
      </c>
    </row>
    <row r="6" spans="1:3" x14ac:dyDescent="0.25">
      <c r="A6" s="2" t="s">
        <v>137</v>
      </c>
      <c r="B6" s="4">
        <v>290</v>
      </c>
      <c r="C6" s="4">
        <v>252</v>
      </c>
    </row>
    <row r="7" spans="1:3" x14ac:dyDescent="0.25">
      <c r="A7" s="2" t="s">
        <v>138</v>
      </c>
      <c r="B7" s="4">
        <v>73</v>
      </c>
      <c r="C7" s="4">
        <v>78</v>
      </c>
    </row>
    <row r="8" spans="1:3" x14ac:dyDescent="0.25">
      <c r="A8" s="2" t="s">
        <v>139</v>
      </c>
      <c r="B8" s="4">
        <v>700</v>
      </c>
      <c r="C8" s="4">
        <v>717</v>
      </c>
    </row>
    <row r="9" spans="1:3" x14ac:dyDescent="0.25">
      <c r="A9" s="2" t="s">
        <v>140</v>
      </c>
      <c r="B9" s="4">
        <v>666</v>
      </c>
      <c r="C9" s="4">
        <v>805</v>
      </c>
    </row>
    <row r="10" spans="1:3" x14ac:dyDescent="0.25">
      <c r="A10" s="2" t="s">
        <v>141</v>
      </c>
      <c r="B10" s="4">
        <v>240</v>
      </c>
      <c r="C10" s="4">
        <v>246</v>
      </c>
    </row>
    <row r="11" spans="1:3" x14ac:dyDescent="0.25">
      <c r="A11" s="2" t="s">
        <v>142</v>
      </c>
      <c r="B11" s="4">
        <v>881</v>
      </c>
      <c r="C11" s="7">
        <v>1006</v>
      </c>
    </row>
    <row r="12" spans="1:3" x14ac:dyDescent="0.25">
      <c r="A12" s="2" t="s">
        <v>143</v>
      </c>
      <c r="B12" s="7">
        <v>5439</v>
      </c>
      <c r="C12" s="7">
        <v>4889</v>
      </c>
    </row>
    <row r="13" spans="1:3" ht="30" x14ac:dyDescent="0.25">
      <c r="A13" s="2" t="s">
        <v>144</v>
      </c>
      <c r="B13" s="7">
        <v>13650</v>
      </c>
      <c r="C13" s="7">
        <v>14277</v>
      </c>
    </row>
    <row r="14" spans="1:3" x14ac:dyDescent="0.25">
      <c r="A14" s="2" t="s">
        <v>138</v>
      </c>
      <c r="B14" s="4">
        <v>334</v>
      </c>
      <c r="C14" s="4">
        <v>439</v>
      </c>
    </row>
    <row r="15" spans="1:3" x14ac:dyDescent="0.25">
      <c r="A15" s="2" t="s">
        <v>140</v>
      </c>
      <c r="B15" s="7">
        <v>2820</v>
      </c>
      <c r="C15" s="7">
        <v>2680</v>
      </c>
    </row>
    <row r="16" spans="1:3" x14ac:dyDescent="0.25">
      <c r="A16" s="2" t="s">
        <v>141</v>
      </c>
      <c r="B16" s="7">
        <v>1790</v>
      </c>
      <c r="C16" s="7">
        <v>1478</v>
      </c>
    </row>
    <row r="17" spans="1:3" x14ac:dyDescent="0.25">
      <c r="A17" s="2" t="s">
        <v>145</v>
      </c>
      <c r="B17" s="4">
        <v>883</v>
      </c>
      <c r="C17" s="4">
        <v>844</v>
      </c>
    </row>
    <row r="18" spans="1:3" x14ac:dyDescent="0.25">
      <c r="A18" s="2" t="s">
        <v>146</v>
      </c>
      <c r="B18" s="7">
        <v>24916</v>
      </c>
      <c r="C18" s="7">
        <v>24607</v>
      </c>
    </row>
    <row r="19" spans="1:3" x14ac:dyDescent="0.25">
      <c r="A19" s="3" t="s">
        <v>147</v>
      </c>
      <c r="B19" s="4"/>
      <c r="C19" s="4"/>
    </row>
    <row r="20" spans="1:3" x14ac:dyDescent="0.25">
      <c r="A20" s="2" t="s">
        <v>148</v>
      </c>
      <c r="B20" s="4">
        <v>166</v>
      </c>
      <c r="C20" s="4">
        <v>595</v>
      </c>
    </row>
    <row r="21" spans="1:3" x14ac:dyDescent="0.25">
      <c r="A21" s="2" t="s">
        <v>149</v>
      </c>
      <c r="B21" s="4">
        <v>406</v>
      </c>
      <c r="C21" s="4">
        <v>478</v>
      </c>
    </row>
    <row r="22" spans="1:3" x14ac:dyDescent="0.25">
      <c r="A22" s="2" t="s">
        <v>150</v>
      </c>
      <c r="B22" s="4">
        <v>307</v>
      </c>
      <c r="C22" s="4">
        <v>341</v>
      </c>
    </row>
    <row r="23" spans="1:3" x14ac:dyDescent="0.25">
      <c r="A23" s="2" t="s">
        <v>151</v>
      </c>
      <c r="B23" s="4">
        <v>74</v>
      </c>
      <c r="C23" s="4">
        <v>13</v>
      </c>
    </row>
    <row r="24" spans="1:3" x14ac:dyDescent="0.25">
      <c r="A24" s="2" t="s">
        <v>152</v>
      </c>
      <c r="B24" s="7">
        <v>1245</v>
      </c>
      <c r="C24" s="7">
        <v>1313</v>
      </c>
    </row>
    <row r="25" spans="1:3" x14ac:dyDescent="0.25">
      <c r="A25" s="2" t="s">
        <v>153</v>
      </c>
      <c r="B25" s="7">
        <v>2198</v>
      </c>
      <c r="C25" s="7">
        <v>2740</v>
      </c>
    </row>
    <row r="26" spans="1:3" x14ac:dyDescent="0.25">
      <c r="A26" s="2" t="s">
        <v>148</v>
      </c>
      <c r="B26" s="7">
        <v>6480</v>
      </c>
      <c r="C26" s="7">
        <v>6145</v>
      </c>
    </row>
    <row r="27" spans="1:3" ht="30" x14ac:dyDescent="0.25">
      <c r="A27" s="2" t="s">
        <v>154</v>
      </c>
      <c r="B27" s="7">
        <v>1606</v>
      </c>
      <c r="C27" s="7">
        <v>1513</v>
      </c>
    </row>
    <row r="28" spans="1:3" x14ac:dyDescent="0.25">
      <c r="A28" s="2" t="s">
        <v>155</v>
      </c>
      <c r="B28" s="4">
        <v>656</v>
      </c>
      <c r="C28" s="4">
        <v>635</v>
      </c>
    </row>
    <row r="29" spans="1:3" x14ac:dyDescent="0.25">
      <c r="A29" s="2" t="s">
        <v>150</v>
      </c>
      <c r="B29" s="4">
        <v>492</v>
      </c>
      <c r="C29" s="4">
        <v>323</v>
      </c>
    </row>
    <row r="30" spans="1:3" x14ac:dyDescent="0.25">
      <c r="A30" s="2" t="s">
        <v>156</v>
      </c>
      <c r="B30" s="4">
        <v>395</v>
      </c>
      <c r="C30" s="4">
        <v>342</v>
      </c>
    </row>
    <row r="31" spans="1:3" x14ac:dyDescent="0.25">
      <c r="A31" s="2" t="s">
        <v>157</v>
      </c>
      <c r="B31" s="7">
        <v>11827</v>
      </c>
      <c r="C31" s="7">
        <v>11698</v>
      </c>
    </row>
    <row r="32" spans="1:3" x14ac:dyDescent="0.25">
      <c r="A32" s="2" t="s">
        <v>158</v>
      </c>
      <c r="B32" s="4" t="s">
        <v>159</v>
      </c>
      <c r="C32" s="4" t="s">
        <v>159</v>
      </c>
    </row>
    <row r="33" spans="1:3" x14ac:dyDescent="0.25">
      <c r="A33" s="3" t="s">
        <v>160</v>
      </c>
      <c r="B33" s="4"/>
      <c r="C33" s="4"/>
    </row>
    <row r="34" spans="1:3" x14ac:dyDescent="0.25">
      <c r="A34" s="2" t="s">
        <v>161</v>
      </c>
      <c r="B34" s="4">
        <v>798</v>
      </c>
      <c r="C34" s="4">
        <v>789</v>
      </c>
    </row>
    <row r="35" spans="1:3" x14ac:dyDescent="0.25">
      <c r="A35" s="2" t="s">
        <v>162</v>
      </c>
      <c r="B35" s="7">
        <v>8712</v>
      </c>
      <c r="C35" s="7">
        <v>8538</v>
      </c>
    </row>
    <row r="36" spans="1:3" ht="30" x14ac:dyDescent="0.25">
      <c r="A36" s="2" t="s">
        <v>163</v>
      </c>
      <c r="B36" s="4">
        <v>-478</v>
      </c>
      <c r="C36" s="4">
        <v>-182</v>
      </c>
    </row>
    <row r="37" spans="1:3" x14ac:dyDescent="0.25">
      <c r="A37" s="2" t="s">
        <v>164</v>
      </c>
      <c r="B37" s="7">
        <v>1242</v>
      </c>
      <c r="C37" s="4">
        <v>848</v>
      </c>
    </row>
    <row r="38" spans="1:3" x14ac:dyDescent="0.25">
      <c r="A38" s="2" t="s">
        <v>165</v>
      </c>
      <c r="B38" s="7">
        <v>10274</v>
      </c>
      <c r="C38" s="7">
        <v>9993</v>
      </c>
    </row>
    <row r="39" spans="1:3" x14ac:dyDescent="0.25">
      <c r="A39" s="2" t="s">
        <v>91</v>
      </c>
      <c r="B39" s="7">
        <v>2815</v>
      </c>
      <c r="C39" s="7">
        <v>2916</v>
      </c>
    </row>
    <row r="40" spans="1:3" x14ac:dyDescent="0.25">
      <c r="A40" s="2" t="s">
        <v>166</v>
      </c>
      <c r="B40" s="7">
        <v>13089</v>
      </c>
      <c r="C40" s="7">
        <v>12909</v>
      </c>
    </row>
    <row r="41" spans="1:3" x14ac:dyDescent="0.25">
      <c r="A41" s="2" t="s">
        <v>167</v>
      </c>
      <c r="B41" s="6">
        <v>24916</v>
      </c>
      <c r="C41" s="6">
        <v>24607</v>
      </c>
    </row>
  </sheetData>
  <mergeCells count="2">
    <mergeCell ref="B1:B2"/>
    <mergeCell ref="C1:C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1559</v>
      </c>
      <c r="B1" s="8" t="s">
        <v>1</v>
      </c>
      <c r="C1" s="8"/>
      <c r="D1" s="8"/>
    </row>
    <row r="2" spans="1:4" x14ac:dyDescent="0.25">
      <c r="A2" s="1" t="s">
        <v>75</v>
      </c>
      <c r="B2" s="1" t="s">
        <v>2</v>
      </c>
      <c r="C2" s="1" t="s">
        <v>31</v>
      </c>
      <c r="D2" s="1" t="s">
        <v>35</v>
      </c>
    </row>
    <row r="3" spans="1:4" ht="30" x14ac:dyDescent="0.25">
      <c r="A3" s="3" t="s">
        <v>1514</v>
      </c>
      <c r="B3" s="4"/>
      <c r="C3" s="4"/>
      <c r="D3" s="4"/>
    </row>
    <row r="4" spans="1:4" x14ac:dyDescent="0.25">
      <c r="A4" s="2" t="s">
        <v>1560</v>
      </c>
      <c r="B4" s="6">
        <v>11</v>
      </c>
      <c r="C4" s="6">
        <v>88</v>
      </c>
      <c r="D4" s="6">
        <v>58</v>
      </c>
    </row>
    <row r="5" spans="1:4" ht="30" x14ac:dyDescent="0.25">
      <c r="A5" s="2" t="s">
        <v>1561</v>
      </c>
      <c r="B5" s="7">
        <v>1110</v>
      </c>
      <c r="C5" s="7">
        <v>1900</v>
      </c>
      <c r="D5" s="7">
        <v>3210</v>
      </c>
    </row>
    <row r="6" spans="1:4" x14ac:dyDescent="0.25">
      <c r="A6" s="2" t="s">
        <v>46</v>
      </c>
      <c r="B6" s="4">
        <v>26</v>
      </c>
      <c r="C6" s="7">
        <v>4352</v>
      </c>
      <c r="D6" s="4">
        <v>52</v>
      </c>
    </row>
    <row r="7" spans="1:4" ht="30" x14ac:dyDescent="0.25">
      <c r="A7" s="2" t="s">
        <v>1562</v>
      </c>
      <c r="B7" s="4"/>
      <c r="C7" s="4"/>
      <c r="D7" s="4"/>
    </row>
    <row r="8" spans="1:4" ht="30" x14ac:dyDescent="0.25">
      <c r="A8" s="3" t="s">
        <v>1514</v>
      </c>
      <c r="B8" s="4"/>
      <c r="C8" s="4"/>
      <c r="D8" s="4"/>
    </row>
    <row r="9" spans="1:4" x14ac:dyDescent="0.25">
      <c r="A9" s="2" t="s">
        <v>46</v>
      </c>
      <c r="B9" s="4">
        <v>26</v>
      </c>
      <c r="C9" s="7">
        <v>4265</v>
      </c>
      <c r="D9" s="4">
        <v>52</v>
      </c>
    </row>
    <row r="10" spans="1:4" ht="30" x14ac:dyDescent="0.25">
      <c r="A10" s="2" t="s">
        <v>1563</v>
      </c>
      <c r="B10" s="4"/>
      <c r="C10" s="4"/>
      <c r="D10" s="4"/>
    </row>
    <row r="11" spans="1:4" ht="30" x14ac:dyDescent="0.25">
      <c r="A11" s="3" t="s">
        <v>1514</v>
      </c>
      <c r="B11" s="4"/>
      <c r="C11" s="4"/>
      <c r="D11" s="4"/>
    </row>
    <row r="12" spans="1:4" x14ac:dyDescent="0.25">
      <c r="A12" s="2" t="s">
        <v>46</v>
      </c>
      <c r="B12" s="4"/>
      <c r="C12" s="7">
        <v>2082</v>
      </c>
      <c r="D12" s="4"/>
    </row>
    <row r="13" spans="1:4" ht="30" x14ac:dyDescent="0.25">
      <c r="A13" s="2" t="s">
        <v>1564</v>
      </c>
      <c r="B13" s="4"/>
      <c r="C13" s="4"/>
      <c r="D13" s="4"/>
    </row>
    <row r="14" spans="1:4" ht="30" x14ac:dyDescent="0.25">
      <c r="A14" s="3" t="s">
        <v>1514</v>
      </c>
      <c r="B14" s="4"/>
      <c r="C14" s="4"/>
      <c r="D14" s="4"/>
    </row>
    <row r="15" spans="1:4" x14ac:dyDescent="0.25">
      <c r="A15" s="2" t="s">
        <v>46</v>
      </c>
      <c r="B15" s="4"/>
      <c r="C15" s="6">
        <v>2107</v>
      </c>
      <c r="D15"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1565</v>
      </c>
      <c r="B1" s="8" t="s">
        <v>1</v>
      </c>
      <c r="C1" s="8"/>
      <c r="D1" s="8"/>
    </row>
    <row r="2" spans="1:4" x14ac:dyDescent="0.25">
      <c r="A2" s="1" t="s">
        <v>75</v>
      </c>
      <c r="B2" s="1" t="s">
        <v>2</v>
      </c>
      <c r="C2" s="1" t="s">
        <v>31</v>
      </c>
      <c r="D2" s="1" t="s">
        <v>35</v>
      </c>
    </row>
    <row r="3" spans="1:4" ht="30" x14ac:dyDescent="0.25">
      <c r="A3" s="3" t="s">
        <v>1514</v>
      </c>
      <c r="B3" s="4"/>
      <c r="C3" s="4"/>
      <c r="D3" s="4"/>
    </row>
    <row r="4" spans="1:4" x14ac:dyDescent="0.25">
      <c r="A4" s="2" t="s">
        <v>1515</v>
      </c>
      <c r="B4" s="6">
        <v>7292</v>
      </c>
      <c r="C4" s="6">
        <v>8414</v>
      </c>
      <c r="D4" s="6">
        <v>9964</v>
      </c>
    </row>
    <row r="5" spans="1:4" x14ac:dyDescent="0.25">
      <c r="A5" s="2" t="s">
        <v>1566</v>
      </c>
      <c r="B5" s="4"/>
      <c r="C5" s="4"/>
      <c r="D5" s="4"/>
    </row>
    <row r="6" spans="1:4" ht="30" x14ac:dyDescent="0.25">
      <c r="A6" s="3" t="s">
        <v>1514</v>
      </c>
      <c r="B6" s="4"/>
      <c r="C6" s="4"/>
      <c r="D6" s="4"/>
    </row>
    <row r="7" spans="1:4" x14ac:dyDescent="0.25">
      <c r="A7" s="2" t="s">
        <v>1515</v>
      </c>
      <c r="B7" s="7">
        <v>5542</v>
      </c>
      <c r="C7" s="7">
        <v>6373</v>
      </c>
      <c r="D7" s="7">
        <v>7943</v>
      </c>
    </row>
    <row r="8" spans="1:4" x14ac:dyDescent="0.25">
      <c r="A8" s="2" t="s">
        <v>1567</v>
      </c>
      <c r="B8" s="4"/>
      <c r="C8" s="4"/>
      <c r="D8" s="4"/>
    </row>
    <row r="9" spans="1:4" ht="30" x14ac:dyDescent="0.25">
      <c r="A9" s="3" t="s">
        <v>1514</v>
      </c>
      <c r="B9" s="4"/>
      <c r="C9" s="4"/>
      <c r="D9" s="4"/>
    </row>
    <row r="10" spans="1:4" x14ac:dyDescent="0.25">
      <c r="A10" s="2" t="s">
        <v>1515</v>
      </c>
      <c r="B10" s="4">
        <v>315</v>
      </c>
      <c r="C10" s="4">
        <v>360</v>
      </c>
      <c r="D10" s="4">
        <v>331</v>
      </c>
    </row>
    <row r="11" spans="1:4" x14ac:dyDescent="0.25">
      <c r="A11" s="2" t="s">
        <v>1568</v>
      </c>
      <c r="B11" s="4"/>
      <c r="C11" s="4"/>
      <c r="D11" s="4"/>
    </row>
    <row r="12" spans="1:4" ht="30" x14ac:dyDescent="0.25">
      <c r="A12" s="3" t="s">
        <v>1514</v>
      </c>
      <c r="B12" s="4"/>
      <c r="C12" s="4"/>
      <c r="D12" s="4"/>
    </row>
    <row r="13" spans="1:4" x14ac:dyDescent="0.25">
      <c r="A13" s="2" t="s">
        <v>1515</v>
      </c>
      <c r="B13" s="4">
        <v>290</v>
      </c>
      <c r="C13" s="4">
        <v>242</v>
      </c>
      <c r="D13" s="4">
        <v>225</v>
      </c>
    </row>
    <row r="14" spans="1:4" x14ac:dyDescent="0.25">
      <c r="A14" s="2" t="s">
        <v>1569</v>
      </c>
      <c r="B14" s="4"/>
      <c r="C14" s="4"/>
      <c r="D14" s="4"/>
    </row>
    <row r="15" spans="1:4" ht="30" x14ac:dyDescent="0.25">
      <c r="A15" s="3" t="s">
        <v>1514</v>
      </c>
      <c r="B15" s="4"/>
      <c r="C15" s="4"/>
      <c r="D15" s="4"/>
    </row>
    <row r="16" spans="1:4" x14ac:dyDescent="0.25">
      <c r="A16" s="2" t="s">
        <v>1515</v>
      </c>
      <c r="B16" s="4">
        <v>273</v>
      </c>
      <c r="C16" s="4">
        <v>376</v>
      </c>
      <c r="D16" s="4">
        <v>435</v>
      </c>
    </row>
    <row r="17" spans="1:4" x14ac:dyDescent="0.25">
      <c r="A17" s="2" t="s">
        <v>1570</v>
      </c>
      <c r="B17" s="4"/>
      <c r="C17" s="4"/>
      <c r="D17" s="4"/>
    </row>
    <row r="18" spans="1:4" ht="30" x14ac:dyDescent="0.25">
      <c r="A18" s="3" t="s">
        <v>1514</v>
      </c>
      <c r="B18" s="4"/>
      <c r="C18" s="4"/>
      <c r="D18" s="4"/>
    </row>
    <row r="19" spans="1:4" x14ac:dyDescent="0.25">
      <c r="A19" s="2" t="s">
        <v>1515</v>
      </c>
      <c r="B19" s="4">
        <v>196</v>
      </c>
      <c r="C19" s="4">
        <v>324</v>
      </c>
      <c r="D19" s="4">
        <v>266</v>
      </c>
    </row>
    <row r="20" spans="1:4" x14ac:dyDescent="0.25">
      <c r="A20" s="2" t="s">
        <v>1553</v>
      </c>
      <c r="B20" s="4"/>
      <c r="C20" s="4"/>
      <c r="D20" s="4"/>
    </row>
    <row r="21" spans="1:4" ht="30" x14ac:dyDescent="0.25">
      <c r="A21" s="3" t="s">
        <v>1514</v>
      </c>
      <c r="B21" s="4"/>
      <c r="C21" s="4"/>
      <c r="D21" s="4"/>
    </row>
    <row r="22" spans="1:4" x14ac:dyDescent="0.25">
      <c r="A22" s="2" t="s">
        <v>1515</v>
      </c>
      <c r="B22" s="4">
        <v>195</v>
      </c>
      <c r="C22" s="4">
        <v>130</v>
      </c>
      <c r="D22" s="4">
        <v>67</v>
      </c>
    </row>
    <row r="23" spans="1:4" x14ac:dyDescent="0.25">
      <c r="A23" s="2" t="s">
        <v>1571</v>
      </c>
      <c r="B23" s="4"/>
      <c r="C23" s="4"/>
      <c r="D23" s="4"/>
    </row>
    <row r="24" spans="1:4" ht="30" x14ac:dyDescent="0.25">
      <c r="A24" s="3" t="s">
        <v>1514</v>
      </c>
      <c r="B24" s="4"/>
      <c r="C24" s="4"/>
      <c r="D24" s="4"/>
    </row>
    <row r="25" spans="1:4" x14ac:dyDescent="0.25">
      <c r="A25" s="2" t="s">
        <v>1515</v>
      </c>
      <c r="B25" s="4">
        <v>152</v>
      </c>
      <c r="C25" s="4">
        <v>258</v>
      </c>
      <c r="D25" s="4">
        <v>357</v>
      </c>
    </row>
    <row r="26" spans="1:4" x14ac:dyDescent="0.25">
      <c r="A26" s="2" t="s">
        <v>1572</v>
      </c>
      <c r="B26" s="4"/>
      <c r="C26" s="4"/>
      <c r="D26" s="4"/>
    </row>
    <row r="27" spans="1:4" ht="30" x14ac:dyDescent="0.25">
      <c r="A27" s="3" t="s">
        <v>1514</v>
      </c>
      <c r="B27" s="4"/>
      <c r="C27" s="4"/>
      <c r="D27" s="4"/>
    </row>
    <row r="28" spans="1:4" x14ac:dyDescent="0.25">
      <c r="A28" s="2" t="s">
        <v>1515</v>
      </c>
      <c r="B28" s="6">
        <v>329</v>
      </c>
      <c r="C28" s="6">
        <v>351</v>
      </c>
      <c r="D28" s="6">
        <v>340</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1573</v>
      </c>
      <c r="B1" s="8" t="s">
        <v>2</v>
      </c>
      <c r="C1" s="8" t="s">
        <v>31</v>
      </c>
    </row>
    <row r="2" spans="1:3" x14ac:dyDescent="0.25">
      <c r="A2" s="1" t="s">
        <v>75</v>
      </c>
      <c r="B2" s="8"/>
      <c r="C2" s="8"/>
    </row>
    <row r="3" spans="1:3" ht="30" x14ac:dyDescent="0.25">
      <c r="A3" s="3" t="s">
        <v>1514</v>
      </c>
      <c r="B3" s="4"/>
      <c r="C3" s="4"/>
    </row>
    <row r="4" spans="1:3" x14ac:dyDescent="0.25">
      <c r="A4" s="2" t="s">
        <v>1574</v>
      </c>
      <c r="B4" s="6">
        <v>17226</v>
      </c>
      <c r="C4" s="6">
        <v>17706</v>
      </c>
    </row>
    <row r="5" spans="1:3" x14ac:dyDescent="0.25">
      <c r="A5" s="2" t="s">
        <v>1575</v>
      </c>
      <c r="B5" s="4"/>
      <c r="C5" s="4"/>
    </row>
    <row r="6" spans="1:3" ht="30" x14ac:dyDescent="0.25">
      <c r="A6" s="3" t="s">
        <v>1514</v>
      </c>
      <c r="B6" s="4"/>
      <c r="C6" s="4"/>
    </row>
    <row r="7" spans="1:3" x14ac:dyDescent="0.25">
      <c r="A7" s="2" t="s">
        <v>1574</v>
      </c>
      <c r="B7" s="7">
        <v>5596</v>
      </c>
      <c r="C7" s="7">
        <v>5481</v>
      </c>
    </row>
    <row r="8" spans="1:3" x14ac:dyDescent="0.25">
      <c r="A8" s="2" t="s">
        <v>1549</v>
      </c>
      <c r="B8" s="4"/>
      <c r="C8" s="4"/>
    </row>
    <row r="9" spans="1:3" ht="30" x14ac:dyDescent="0.25">
      <c r="A9" s="3" t="s">
        <v>1514</v>
      </c>
      <c r="B9" s="4"/>
      <c r="C9" s="4"/>
    </row>
    <row r="10" spans="1:3" x14ac:dyDescent="0.25">
      <c r="A10" s="2" t="s">
        <v>1574</v>
      </c>
      <c r="B10" s="7">
        <v>2904</v>
      </c>
      <c r="C10" s="7">
        <v>3005</v>
      </c>
    </row>
    <row r="11" spans="1:3" x14ac:dyDescent="0.25">
      <c r="A11" s="2" t="s">
        <v>1576</v>
      </c>
      <c r="B11" s="4"/>
      <c r="C11" s="4"/>
    </row>
    <row r="12" spans="1:3" ht="30" x14ac:dyDescent="0.25">
      <c r="A12" s="3" t="s">
        <v>1514</v>
      </c>
      <c r="B12" s="4"/>
      <c r="C12" s="4"/>
    </row>
    <row r="13" spans="1:3" x14ac:dyDescent="0.25">
      <c r="A13" s="2" t="s">
        <v>1574</v>
      </c>
      <c r="B13" s="7">
        <v>3315</v>
      </c>
      <c r="C13" s="7">
        <v>3597</v>
      </c>
    </row>
    <row r="14" spans="1:3" x14ac:dyDescent="0.25">
      <c r="A14" s="2" t="s">
        <v>1553</v>
      </c>
      <c r="B14" s="4"/>
      <c r="C14" s="4"/>
    </row>
    <row r="15" spans="1:3" ht="30" x14ac:dyDescent="0.25">
      <c r="A15" s="3" t="s">
        <v>1514</v>
      </c>
      <c r="B15" s="4"/>
      <c r="C15" s="4"/>
    </row>
    <row r="16" spans="1:3" x14ac:dyDescent="0.25">
      <c r="A16" s="2" t="s">
        <v>1574</v>
      </c>
      <c r="B16" s="7">
        <v>2636</v>
      </c>
      <c r="C16" s="7">
        <v>2782</v>
      </c>
    </row>
    <row r="17" spans="1:3" x14ac:dyDescent="0.25">
      <c r="A17" s="2" t="s">
        <v>1577</v>
      </c>
      <c r="B17" s="4"/>
      <c r="C17" s="4"/>
    </row>
    <row r="18" spans="1:3" ht="30" x14ac:dyDescent="0.25">
      <c r="A18" s="3" t="s">
        <v>1514</v>
      </c>
      <c r="B18" s="4"/>
      <c r="C18" s="4"/>
    </row>
    <row r="19" spans="1:3" x14ac:dyDescent="0.25">
      <c r="A19" s="2" t="s">
        <v>1574</v>
      </c>
      <c r="B19" s="7">
        <v>2524</v>
      </c>
      <c r="C19" s="7">
        <v>2440</v>
      </c>
    </row>
    <row r="20" spans="1:3" x14ac:dyDescent="0.25">
      <c r="A20" s="2" t="s">
        <v>1572</v>
      </c>
      <c r="B20" s="4"/>
      <c r="C20" s="4"/>
    </row>
    <row r="21" spans="1:3" ht="30" x14ac:dyDescent="0.25">
      <c r="A21" s="3" t="s">
        <v>1514</v>
      </c>
      <c r="B21" s="4"/>
      <c r="C21" s="4"/>
    </row>
    <row r="22" spans="1:3" x14ac:dyDescent="0.25">
      <c r="A22" s="2" t="s">
        <v>1574</v>
      </c>
      <c r="B22" s="6">
        <v>251</v>
      </c>
      <c r="C22" s="6">
        <v>401</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1578</v>
      </c>
      <c r="B1" s="8" t="s">
        <v>1</v>
      </c>
      <c r="C1" s="8"/>
      <c r="D1" s="8"/>
    </row>
    <row r="2" spans="1:4" x14ac:dyDescent="0.25">
      <c r="A2" s="1" t="s">
        <v>75</v>
      </c>
      <c r="B2" s="1" t="s">
        <v>2</v>
      </c>
      <c r="C2" s="1" t="s">
        <v>31</v>
      </c>
      <c r="D2" s="1" t="s">
        <v>35</v>
      </c>
    </row>
    <row r="3" spans="1:4" ht="30" x14ac:dyDescent="0.25">
      <c r="A3" s="3" t="s">
        <v>1579</v>
      </c>
      <c r="B3" s="4"/>
      <c r="C3" s="4"/>
      <c r="D3" s="4"/>
    </row>
    <row r="4" spans="1:4" x14ac:dyDescent="0.25">
      <c r="A4" s="2" t="s">
        <v>395</v>
      </c>
      <c r="B4" s="6">
        <v>74</v>
      </c>
      <c r="C4" s="6">
        <v>11</v>
      </c>
      <c r="D4" s="6">
        <v>32</v>
      </c>
    </row>
    <row r="5" spans="1:4" x14ac:dyDescent="0.25">
      <c r="A5" s="2" t="s">
        <v>405</v>
      </c>
      <c r="B5" s="4">
        <v>80</v>
      </c>
      <c r="C5" s="4">
        <v>70</v>
      </c>
      <c r="D5" s="4"/>
    </row>
    <row r="6" spans="1:4" x14ac:dyDescent="0.25">
      <c r="A6" s="2" t="s">
        <v>42</v>
      </c>
      <c r="B6" s="4">
        <v>154</v>
      </c>
      <c r="C6" s="4">
        <v>81</v>
      </c>
      <c r="D6" s="4">
        <v>96</v>
      </c>
    </row>
    <row r="7" spans="1:4" x14ac:dyDescent="0.25">
      <c r="A7" s="2" t="s">
        <v>1580</v>
      </c>
      <c r="B7" s="4"/>
      <c r="C7" s="4"/>
      <c r="D7" s="4"/>
    </row>
    <row r="8" spans="1:4" ht="30" x14ac:dyDescent="0.25">
      <c r="A8" s="3" t="s">
        <v>1579</v>
      </c>
      <c r="B8" s="4"/>
      <c r="C8" s="4"/>
      <c r="D8" s="4"/>
    </row>
    <row r="9" spans="1:4" x14ac:dyDescent="0.25">
      <c r="A9" s="2" t="s">
        <v>405</v>
      </c>
      <c r="B9" s="4">
        <v>71</v>
      </c>
      <c r="C9" s="4">
        <v>61</v>
      </c>
      <c r="D9" s="4">
        <v>55</v>
      </c>
    </row>
    <row r="10" spans="1:4" x14ac:dyDescent="0.25">
      <c r="A10" s="2" t="s">
        <v>1581</v>
      </c>
      <c r="B10" s="4"/>
      <c r="C10" s="4"/>
      <c r="D10" s="4"/>
    </row>
    <row r="11" spans="1:4" ht="30" x14ac:dyDescent="0.25">
      <c r="A11" s="3" t="s">
        <v>1579</v>
      </c>
      <c r="B11" s="4"/>
      <c r="C11" s="4"/>
      <c r="D11" s="4"/>
    </row>
    <row r="12" spans="1:4" x14ac:dyDescent="0.25">
      <c r="A12" s="2" t="s">
        <v>405</v>
      </c>
      <c r="B12" s="6">
        <v>9</v>
      </c>
      <c r="C12" s="6">
        <v>9</v>
      </c>
      <c r="D12" s="6">
        <v>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1582</v>
      </c>
      <c r="B1" s="8" t="s">
        <v>1</v>
      </c>
      <c r="C1" s="8"/>
    </row>
    <row r="2" spans="1:3" x14ac:dyDescent="0.25">
      <c r="A2" s="1" t="s">
        <v>75</v>
      </c>
      <c r="B2" s="1" t="s">
        <v>2</v>
      </c>
      <c r="C2" s="1" t="s">
        <v>31</v>
      </c>
    </row>
    <row r="3" spans="1:3" ht="30" x14ac:dyDescent="0.25">
      <c r="A3" s="2" t="s">
        <v>1583</v>
      </c>
      <c r="B3" s="6">
        <v>1497</v>
      </c>
      <c r="C3" s="6">
        <v>1432</v>
      </c>
    </row>
    <row r="4" spans="1:3" x14ac:dyDescent="0.25">
      <c r="A4" s="2" t="s">
        <v>1584</v>
      </c>
      <c r="B4" s="4">
        <v>192</v>
      </c>
      <c r="C4" s="4">
        <v>179</v>
      </c>
    </row>
    <row r="5" spans="1:3" ht="30" x14ac:dyDescent="0.25">
      <c r="A5" s="2" t="s">
        <v>402</v>
      </c>
      <c r="B5" s="4">
        <v>131</v>
      </c>
      <c r="C5" s="4">
        <v>61</v>
      </c>
    </row>
    <row r="6" spans="1:3" ht="30" x14ac:dyDescent="0.25">
      <c r="A6" s="2" t="s">
        <v>1585</v>
      </c>
      <c r="B6" s="4">
        <v>83</v>
      </c>
      <c r="C6" s="4">
        <v>98</v>
      </c>
    </row>
    <row r="7" spans="1:3" ht="30" x14ac:dyDescent="0.25">
      <c r="A7" s="2" t="s">
        <v>1586</v>
      </c>
      <c r="B7" s="4">
        <v>17</v>
      </c>
      <c r="C7" s="4">
        <v>17</v>
      </c>
    </row>
    <row r="8" spans="1:3" x14ac:dyDescent="0.25">
      <c r="A8" s="2" t="s">
        <v>1587</v>
      </c>
      <c r="B8" s="4"/>
      <c r="C8" s="4"/>
    </row>
    <row r="9" spans="1:3" ht="30" x14ac:dyDescent="0.25">
      <c r="A9" s="2" t="s">
        <v>1586</v>
      </c>
      <c r="B9" s="4">
        <v>67</v>
      </c>
      <c r="C9" s="4">
        <v>63</v>
      </c>
    </row>
    <row r="10" spans="1:3" x14ac:dyDescent="0.25">
      <c r="A10" s="2" t="s">
        <v>1588</v>
      </c>
      <c r="B10" s="4"/>
      <c r="C10" s="4"/>
    </row>
    <row r="11" spans="1:3" ht="30" x14ac:dyDescent="0.25">
      <c r="A11" s="2" t="s">
        <v>402</v>
      </c>
      <c r="B11" s="4">
        <v>79</v>
      </c>
      <c r="C11" s="4">
        <v>48</v>
      </c>
    </row>
    <row r="12" spans="1:3" x14ac:dyDescent="0.25">
      <c r="A12" s="2" t="s">
        <v>1581</v>
      </c>
      <c r="B12" s="4"/>
      <c r="C12" s="4"/>
    </row>
    <row r="13" spans="1:3" ht="30" x14ac:dyDescent="0.25">
      <c r="A13" s="2" t="s">
        <v>402</v>
      </c>
      <c r="B13" s="4">
        <v>52</v>
      </c>
      <c r="C13" s="4">
        <v>13</v>
      </c>
    </row>
    <row r="14" spans="1:3" x14ac:dyDescent="0.25">
      <c r="A14" s="2" t="s">
        <v>1589</v>
      </c>
      <c r="B14" s="4"/>
      <c r="C14" s="4"/>
    </row>
    <row r="15" spans="1:3" ht="30" x14ac:dyDescent="0.25">
      <c r="A15" s="2" t="s">
        <v>1586</v>
      </c>
      <c r="B15" s="4">
        <v>10</v>
      </c>
      <c r="C15" s="4">
        <v>11</v>
      </c>
    </row>
    <row r="16" spans="1:3" ht="30" x14ac:dyDescent="0.25">
      <c r="A16" s="2" t="s">
        <v>1590</v>
      </c>
      <c r="B16" s="4"/>
      <c r="C16" s="4"/>
    </row>
    <row r="17" spans="1:3" ht="30" x14ac:dyDescent="0.25">
      <c r="A17" s="2" t="s">
        <v>1586</v>
      </c>
      <c r="B17" s="4">
        <v>43</v>
      </c>
      <c r="C17" s="4">
        <v>42</v>
      </c>
    </row>
    <row r="18" spans="1:3" x14ac:dyDescent="0.25">
      <c r="A18" s="2" t="s">
        <v>1591</v>
      </c>
      <c r="B18" s="4"/>
      <c r="C18" s="4"/>
    </row>
    <row r="19" spans="1:3" ht="30" x14ac:dyDescent="0.25">
      <c r="A19" s="2" t="s">
        <v>1586</v>
      </c>
      <c r="B19" s="6">
        <v>14</v>
      </c>
      <c r="C19" s="6">
        <v>10</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1592</v>
      </c>
      <c r="B1" s="8" t="s">
        <v>1</v>
      </c>
      <c r="C1" s="8"/>
    </row>
    <row r="2" spans="1:3" x14ac:dyDescent="0.25">
      <c r="A2" s="1" t="s">
        <v>75</v>
      </c>
      <c r="B2" s="1" t="s">
        <v>2</v>
      </c>
      <c r="C2" s="1" t="s">
        <v>31</v>
      </c>
    </row>
    <row r="3" spans="1:3" ht="30" x14ac:dyDescent="0.25">
      <c r="A3" s="3" t="s">
        <v>391</v>
      </c>
      <c r="B3" s="4"/>
      <c r="C3" s="4"/>
    </row>
    <row r="4" spans="1:3" x14ac:dyDescent="0.25">
      <c r="A4" s="2" t="s">
        <v>1593</v>
      </c>
      <c r="B4" s="6">
        <v>1611</v>
      </c>
      <c r="C4" s="6">
        <v>1539</v>
      </c>
    </row>
    <row r="5" spans="1:3" ht="30" x14ac:dyDescent="0.25">
      <c r="A5" s="2" t="s">
        <v>402</v>
      </c>
      <c r="B5" s="4">
        <v>131</v>
      </c>
      <c r="C5" s="4">
        <v>61</v>
      </c>
    </row>
    <row r="6" spans="1:3" x14ac:dyDescent="0.25">
      <c r="A6" s="2" t="s">
        <v>403</v>
      </c>
      <c r="B6" s="4">
        <v>-133</v>
      </c>
      <c r="C6" s="4">
        <v>-59</v>
      </c>
    </row>
    <row r="7" spans="1:3" x14ac:dyDescent="0.25">
      <c r="A7" s="2" t="s">
        <v>405</v>
      </c>
      <c r="B7" s="4">
        <v>80</v>
      </c>
      <c r="C7" s="4">
        <v>70</v>
      </c>
    </row>
    <row r="8" spans="1:3" x14ac:dyDescent="0.25">
      <c r="A8" s="2" t="s">
        <v>1594</v>
      </c>
      <c r="B8" s="6">
        <v>1689</v>
      </c>
      <c r="C8" s="6">
        <v>1611</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1595</v>
      </c>
      <c r="B1" s="8" t="s">
        <v>1</v>
      </c>
      <c r="C1" s="8"/>
      <c r="D1" s="8"/>
    </row>
    <row r="2" spans="1:4" x14ac:dyDescent="0.25">
      <c r="A2" s="1" t="s">
        <v>75</v>
      </c>
      <c r="B2" s="1" t="s">
        <v>2</v>
      </c>
      <c r="C2" s="1" t="s">
        <v>31</v>
      </c>
      <c r="D2" s="1" t="s">
        <v>35</v>
      </c>
    </row>
    <row r="3" spans="1:4" x14ac:dyDescent="0.25">
      <c r="A3" s="3" t="s">
        <v>1596</v>
      </c>
      <c r="B3" s="4"/>
      <c r="C3" s="4"/>
      <c r="D3" s="4"/>
    </row>
    <row r="4" spans="1:4" x14ac:dyDescent="0.25">
      <c r="A4" s="2" t="s">
        <v>46</v>
      </c>
      <c r="B4" s="6">
        <v>26</v>
      </c>
      <c r="C4" s="6">
        <v>4352</v>
      </c>
      <c r="D4" s="6">
        <v>52</v>
      </c>
    </row>
    <row r="5" spans="1:4" x14ac:dyDescent="0.25">
      <c r="A5" s="2" t="s">
        <v>1545</v>
      </c>
      <c r="B5" s="4"/>
      <c r="C5" s="4"/>
      <c r="D5" s="4"/>
    </row>
    <row r="6" spans="1:4" x14ac:dyDescent="0.25">
      <c r="A6" s="3" t="s">
        <v>1596</v>
      </c>
      <c r="B6" s="4"/>
      <c r="C6" s="4"/>
      <c r="D6" s="4"/>
    </row>
    <row r="7" spans="1:4" x14ac:dyDescent="0.25">
      <c r="A7" s="2" t="s">
        <v>1597</v>
      </c>
      <c r="B7" s="4"/>
      <c r="C7" s="4">
        <v>56</v>
      </c>
      <c r="D7" s="4"/>
    </row>
    <row r="8" spans="1:4" ht="30" x14ac:dyDescent="0.25">
      <c r="A8" s="2" t="s">
        <v>1562</v>
      </c>
      <c r="B8" s="4"/>
      <c r="C8" s="4"/>
      <c r="D8" s="4"/>
    </row>
    <row r="9" spans="1:4" x14ac:dyDescent="0.25">
      <c r="A9" s="3" t="s">
        <v>1596</v>
      </c>
      <c r="B9" s="4"/>
      <c r="C9" s="4"/>
      <c r="D9" s="4"/>
    </row>
    <row r="10" spans="1:4" x14ac:dyDescent="0.25">
      <c r="A10" s="2" t="s">
        <v>46</v>
      </c>
      <c r="B10" s="4">
        <v>26</v>
      </c>
      <c r="C10" s="7">
        <v>4265</v>
      </c>
      <c r="D10" s="4">
        <v>52</v>
      </c>
    </row>
    <row r="11" spans="1:4" ht="30" x14ac:dyDescent="0.25">
      <c r="A11" s="2" t="s">
        <v>1598</v>
      </c>
      <c r="B11" s="4"/>
      <c r="C11" s="4"/>
      <c r="D11" s="4"/>
    </row>
    <row r="12" spans="1:4" x14ac:dyDescent="0.25">
      <c r="A12" s="3" t="s">
        <v>1596</v>
      </c>
      <c r="B12" s="4"/>
      <c r="C12" s="4"/>
      <c r="D12" s="4"/>
    </row>
    <row r="13" spans="1:4" x14ac:dyDescent="0.25">
      <c r="A13" s="2" t="s">
        <v>46</v>
      </c>
      <c r="B13" s="4">
        <v>3</v>
      </c>
      <c r="C13" s="4"/>
      <c r="D13" s="4"/>
    </row>
    <row r="14" spans="1:4" ht="30" x14ac:dyDescent="0.25">
      <c r="A14" s="2" t="s">
        <v>1599</v>
      </c>
      <c r="B14" s="4"/>
      <c r="C14" s="4"/>
      <c r="D14" s="4"/>
    </row>
    <row r="15" spans="1:4" x14ac:dyDescent="0.25">
      <c r="A15" s="3" t="s">
        <v>1596</v>
      </c>
      <c r="B15" s="4"/>
      <c r="C15" s="4"/>
      <c r="D15" s="4"/>
    </row>
    <row r="16" spans="1:4" x14ac:dyDescent="0.25">
      <c r="A16" s="2" t="s">
        <v>46</v>
      </c>
      <c r="B16" s="4">
        <v>2</v>
      </c>
      <c r="C16" s="4"/>
      <c r="D16" s="4"/>
    </row>
    <row r="17" spans="1:4" ht="45" x14ac:dyDescent="0.25">
      <c r="A17" s="2" t="s">
        <v>1600</v>
      </c>
      <c r="B17" s="4"/>
      <c r="C17" s="4"/>
      <c r="D17" s="4"/>
    </row>
    <row r="18" spans="1:4" x14ac:dyDescent="0.25">
      <c r="A18" s="3" t="s">
        <v>1596</v>
      </c>
      <c r="B18" s="4"/>
      <c r="C18" s="4"/>
      <c r="D18" s="4"/>
    </row>
    <row r="19" spans="1:4" x14ac:dyDescent="0.25">
      <c r="A19" s="2" t="s">
        <v>46</v>
      </c>
      <c r="B19" s="4"/>
      <c r="C19" s="7">
        <v>2082</v>
      </c>
      <c r="D19" s="4">
        <v>25</v>
      </c>
    </row>
    <row r="20" spans="1:4" ht="30" x14ac:dyDescent="0.25">
      <c r="A20" s="2" t="s">
        <v>1601</v>
      </c>
      <c r="B20" s="4"/>
      <c r="C20" s="4"/>
      <c r="D20" s="4"/>
    </row>
    <row r="21" spans="1:4" x14ac:dyDescent="0.25">
      <c r="A21" s="3" t="s">
        <v>1596</v>
      </c>
      <c r="B21" s="4"/>
      <c r="C21" s="4"/>
      <c r="D21" s="4"/>
    </row>
    <row r="22" spans="1:4" x14ac:dyDescent="0.25">
      <c r="A22" s="2" t="s">
        <v>46</v>
      </c>
      <c r="B22" s="4"/>
      <c r="C22" s="4">
        <v>8</v>
      </c>
      <c r="D22" s="4"/>
    </row>
    <row r="23" spans="1:4" ht="45" x14ac:dyDescent="0.25">
      <c r="A23" s="2" t="s">
        <v>1602</v>
      </c>
      <c r="B23" s="4"/>
      <c r="C23" s="4"/>
      <c r="D23" s="4"/>
    </row>
    <row r="24" spans="1:4" x14ac:dyDescent="0.25">
      <c r="A24" s="3" t="s">
        <v>1596</v>
      </c>
      <c r="B24" s="4"/>
      <c r="C24" s="4"/>
      <c r="D24" s="4"/>
    </row>
    <row r="25" spans="1:4" x14ac:dyDescent="0.25">
      <c r="A25" s="2" t="s">
        <v>46</v>
      </c>
      <c r="B25" s="4">
        <v>13</v>
      </c>
      <c r="C25" s="4"/>
      <c r="D25" s="4">
        <v>17</v>
      </c>
    </row>
    <row r="26" spans="1:4" ht="30" x14ac:dyDescent="0.25">
      <c r="A26" s="2" t="s">
        <v>1603</v>
      </c>
      <c r="B26" s="4"/>
      <c r="C26" s="4"/>
      <c r="D26" s="4"/>
    </row>
    <row r="27" spans="1:4" x14ac:dyDescent="0.25">
      <c r="A27" s="3" t="s">
        <v>1596</v>
      </c>
      <c r="B27" s="4"/>
      <c r="C27" s="4"/>
      <c r="D27" s="4"/>
    </row>
    <row r="28" spans="1:4" x14ac:dyDescent="0.25">
      <c r="A28" s="2" t="s">
        <v>46</v>
      </c>
      <c r="B28" s="4"/>
      <c r="C28" s="7">
        <v>2107</v>
      </c>
      <c r="D28" s="4"/>
    </row>
    <row r="29" spans="1:4" ht="30" x14ac:dyDescent="0.25">
      <c r="A29" s="2" t="s">
        <v>1604</v>
      </c>
      <c r="B29" s="4"/>
      <c r="C29" s="4"/>
      <c r="D29" s="4"/>
    </row>
    <row r="30" spans="1:4" x14ac:dyDescent="0.25">
      <c r="A30" s="3" t="s">
        <v>1596</v>
      </c>
      <c r="B30" s="4"/>
      <c r="C30" s="4"/>
      <c r="D30" s="4"/>
    </row>
    <row r="31" spans="1:4" x14ac:dyDescent="0.25">
      <c r="A31" s="2" t="s">
        <v>46</v>
      </c>
      <c r="B31" s="4"/>
      <c r="C31" s="4">
        <v>67</v>
      </c>
      <c r="D31" s="4"/>
    </row>
    <row r="32" spans="1:4" ht="30" x14ac:dyDescent="0.25">
      <c r="A32" s="2" t="s">
        <v>1605</v>
      </c>
      <c r="B32" s="4"/>
      <c r="C32" s="4"/>
      <c r="D32" s="4"/>
    </row>
    <row r="33" spans="1:4" x14ac:dyDescent="0.25">
      <c r="A33" s="3" t="s">
        <v>1596</v>
      </c>
      <c r="B33" s="4"/>
      <c r="C33" s="4"/>
      <c r="D33" s="4"/>
    </row>
    <row r="34" spans="1:4" x14ac:dyDescent="0.25">
      <c r="A34" s="2" t="s">
        <v>46</v>
      </c>
      <c r="B34" s="4"/>
      <c r="C34" s="4"/>
      <c r="D34" s="4">
        <v>5</v>
      </c>
    </row>
    <row r="35" spans="1:4" ht="30" x14ac:dyDescent="0.25">
      <c r="A35" s="2" t="s">
        <v>1606</v>
      </c>
      <c r="B35" s="4"/>
      <c r="C35" s="4"/>
      <c r="D35" s="4"/>
    </row>
    <row r="36" spans="1:4" x14ac:dyDescent="0.25">
      <c r="A36" s="3" t="s">
        <v>1596</v>
      </c>
      <c r="B36" s="4"/>
      <c r="C36" s="4"/>
      <c r="D36" s="4"/>
    </row>
    <row r="37" spans="1:4" x14ac:dyDescent="0.25">
      <c r="A37" s="2" t="s">
        <v>46</v>
      </c>
      <c r="B37" s="4"/>
      <c r="C37" s="4">
        <v>1</v>
      </c>
      <c r="D37" s="4">
        <v>5</v>
      </c>
    </row>
    <row r="38" spans="1:4" ht="45" x14ac:dyDescent="0.25">
      <c r="A38" s="2" t="s">
        <v>1607</v>
      </c>
      <c r="B38" s="4"/>
      <c r="C38" s="4"/>
      <c r="D38" s="4"/>
    </row>
    <row r="39" spans="1:4" x14ac:dyDescent="0.25">
      <c r="A39" s="3" t="s">
        <v>1596</v>
      </c>
      <c r="B39" s="4"/>
      <c r="C39" s="4"/>
      <c r="D39" s="4"/>
    </row>
    <row r="40" spans="1:4" x14ac:dyDescent="0.25">
      <c r="A40" s="2" t="s">
        <v>46</v>
      </c>
      <c r="B40" s="4">
        <v>8</v>
      </c>
      <c r="C40" s="4"/>
      <c r="D40" s="4"/>
    </row>
    <row r="41" spans="1:4" x14ac:dyDescent="0.25">
      <c r="A41" s="2" t="s">
        <v>1608</v>
      </c>
      <c r="B41" s="4"/>
      <c r="C41" s="4"/>
      <c r="D41" s="4"/>
    </row>
    <row r="42" spans="1:4" x14ac:dyDescent="0.25">
      <c r="A42" s="3" t="s">
        <v>1596</v>
      </c>
      <c r="B42" s="4"/>
      <c r="C42" s="4"/>
      <c r="D42" s="4"/>
    </row>
    <row r="43" spans="1:4" x14ac:dyDescent="0.25">
      <c r="A43" s="2" t="s">
        <v>46</v>
      </c>
      <c r="B43" s="4"/>
      <c r="C43" s="4">
        <v>87</v>
      </c>
      <c r="D43" s="4"/>
    </row>
    <row r="44" spans="1:4" ht="30" x14ac:dyDescent="0.25">
      <c r="A44" s="2" t="s">
        <v>1609</v>
      </c>
      <c r="B44" s="4"/>
      <c r="C44" s="4"/>
      <c r="D44" s="4"/>
    </row>
    <row r="45" spans="1:4" x14ac:dyDescent="0.25">
      <c r="A45" s="3" t="s">
        <v>1596</v>
      </c>
      <c r="B45" s="4"/>
      <c r="C45" s="4"/>
      <c r="D45" s="4"/>
    </row>
    <row r="46" spans="1:4" x14ac:dyDescent="0.25">
      <c r="A46" s="2" t="s">
        <v>1610</v>
      </c>
      <c r="B46" s="4"/>
      <c r="C46" s="4">
        <v>31</v>
      </c>
      <c r="D46" s="4"/>
    </row>
    <row r="47" spans="1:4" ht="30" x14ac:dyDescent="0.25">
      <c r="A47" s="2" t="s">
        <v>1611</v>
      </c>
      <c r="B47" s="4"/>
      <c r="C47" s="4"/>
      <c r="D47" s="4"/>
    </row>
    <row r="48" spans="1:4" x14ac:dyDescent="0.25">
      <c r="A48" s="3" t="s">
        <v>1596</v>
      </c>
      <c r="B48" s="4"/>
      <c r="C48" s="4"/>
      <c r="D48" s="4"/>
    </row>
    <row r="49" spans="1:4" x14ac:dyDescent="0.25">
      <c r="A49" s="2" t="s">
        <v>1597</v>
      </c>
      <c r="B49" s="4"/>
      <c r="C49" s="6">
        <v>56</v>
      </c>
      <c r="D49"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1612</v>
      </c>
      <c r="B1" s="8" t="s">
        <v>1</v>
      </c>
      <c r="C1" s="8"/>
      <c r="D1" s="8"/>
    </row>
    <row r="2" spans="1:4" x14ac:dyDescent="0.25">
      <c r="A2" s="1" t="s">
        <v>75</v>
      </c>
      <c r="B2" s="1" t="s">
        <v>2</v>
      </c>
      <c r="C2" s="1" t="s">
        <v>31</v>
      </c>
      <c r="D2" s="1" t="s">
        <v>35</v>
      </c>
    </row>
    <row r="3" spans="1:4" x14ac:dyDescent="0.25">
      <c r="A3" s="3" t="s">
        <v>1596</v>
      </c>
      <c r="B3" s="4"/>
      <c r="C3" s="4"/>
      <c r="D3" s="4"/>
    </row>
    <row r="4" spans="1:4" x14ac:dyDescent="0.25">
      <c r="A4" s="2" t="s">
        <v>46</v>
      </c>
      <c r="B4" s="6">
        <v>26</v>
      </c>
      <c r="C4" s="6">
        <v>4352</v>
      </c>
      <c r="D4" s="6">
        <v>52</v>
      </c>
    </row>
    <row r="5" spans="1:4" x14ac:dyDescent="0.25">
      <c r="A5" s="2" t="s">
        <v>1545</v>
      </c>
      <c r="B5" s="4"/>
      <c r="C5" s="4"/>
      <c r="D5" s="4"/>
    </row>
    <row r="6" spans="1:4" x14ac:dyDescent="0.25">
      <c r="A6" s="3" t="s">
        <v>1596</v>
      </c>
      <c r="B6" s="4"/>
      <c r="C6" s="4"/>
      <c r="D6" s="4"/>
    </row>
    <row r="7" spans="1:4" x14ac:dyDescent="0.25">
      <c r="A7" s="2" t="s">
        <v>1597</v>
      </c>
      <c r="B7" s="4"/>
      <c r="C7" s="6">
        <v>56</v>
      </c>
      <c r="D7"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1613</v>
      </c>
      <c r="B1" s="8" t="s">
        <v>1</v>
      </c>
      <c r="C1" s="8"/>
      <c r="D1" s="8"/>
    </row>
    <row r="2" spans="1:4" x14ac:dyDescent="0.25">
      <c r="A2" s="1" t="s">
        <v>75</v>
      </c>
      <c r="B2" s="1" t="s">
        <v>2</v>
      </c>
      <c r="C2" s="1" t="s">
        <v>31</v>
      </c>
      <c r="D2" s="1" t="s">
        <v>35</v>
      </c>
    </row>
    <row r="3" spans="1:4" x14ac:dyDescent="0.25">
      <c r="A3" s="3" t="s">
        <v>1614</v>
      </c>
      <c r="B3" s="4"/>
      <c r="C3" s="4"/>
      <c r="D3" s="4"/>
    </row>
    <row r="4" spans="1:4" x14ac:dyDescent="0.25">
      <c r="A4" s="2" t="s">
        <v>427</v>
      </c>
      <c r="B4" s="6">
        <v>59</v>
      </c>
      <c r="C4" s="6">
        <v>59</v>
      </c>
      <c r="D4" s="6">
        <v>88</v>
      </c>
    </row>
    <row r="5" spans="1:4" x14ac:dyDescent="0.25">
      <c r="A5" s="2" t="s">
        <v>428</v>
      </c>
      <c r="B5" s="4">
        <v>47</v>
      </c>
      <c r="C5" s="4">
        <v>84</v>
      </c>
      <c r="D5" s="4">
        <v>95</v>
      </c>
    </row>
    <row r="6" spans="1:4" x14ac:dyDescent="0.25">
      <c r="A6" s="2" t="s">
        <v>429</v>
      </c>
      <c r="B6" s="4">
        <v>40</v>
      </c>
      <c r="C6" s="4">
        <v>67</v>
      </c>
      <c r="D6" s="4">
        <v>58</v>
      </c>
    </row>
    <row r="7" spans="1:4" x14ac:dyDescent="0.25">
      <c r="A7" s="2" t="s">
        <v>430</v>
      </c>
      <c r="B7" s="4">
        <v>13</v>
      </c>
      <c r="C7" s="4">
        <v>19</v>
      </c>
      <c r="D7" s="4">
        <v>13</v>
      </c>
    </row>
    <row r="8" spans="1:4" x14ac:dyDescent="0.25">
      <c r="A8" s="2" t="s">
        <v>431</v>
      </c>
      <c r="B8" s="4">
        <v>2</v>
      </c>
      <c r="C8" s="4">
        <v>5</v>
      </c>
      <c r="D8" s="4">
        <v>11</v>
      </c>
    </row>
    <row r="9" spans="1:4" x14ac:dyDescent="0.25">
      <c r="A9" s="2" t="s">
        <v>432</v>
      </c>
      <c r="B9" s="4"/>
      <c r="C9" s="4">
        <v>27</v>
      </c>
      <c r="D9" s="4">
        <v>12</v>
      </c>
    </row>
    <row r="10" spans="1:4" x14ac:dyDescent="0.25">
      <c r="A10" s="2" t="s">
        <v>433</v>
      </c>
      <c r="B10" s="4"/>
      <c r="C10" s="4"/>
      <c r="D10" s="4">
        <v>144</v>
      </c>
    </row>
    <row r="11" spans="1:4" x14ac:dyDescent="0.25">
      <c r="A11" s="2" t="s">
        <v>117</v>
      </c>
      <c r="B11" s="4">
        <v>44</v>
      </c>
      <c r="C11" s="4">
        <v>39</v>
      </c>
      <c r="D11" s="4">
        <v>28</v>
      </c>
    </row>
    <row r="12" spans="1:4" x14ac:dyDescent="0.25">
      <c r="A12" s="2" t="s">
        <v>47</v>
      </c>
      <c r="B12" s="6">
        <v>205</v>
      </c>
      <c r="C12" s="6">
        <v>300</v>
      </c>
      <c r="D12" s="6">
        <v>449</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1615</v>
      </c>
      <c r="B1" s="8" t="s">
        <v>1</v>
      </c>
      <c r="C1" s="8"/>
      <c r="D1" s="8"/>
    </row>
    <row r="2" spans="1:4" x14ac:dyDescent="0.25">
      <c r="A2" s="1" t="s">
        <v>75</v>
      </c>
      <c r="B2" s="1" t="s">
        <v>2</v>
      </c>
      <c r="C2" s="1" t="s">
        <v>31</v>
      </c>
      <c r="D2" s="1" t="s">
        <v>35</v>
      </c>
    </row>
    <row r="3" spans="1:4" x14ac:dyDescent="0.25">
      <c r="A3" s="3" t="s">
        <v>425</v>
      </c>
      <c r="B3" s="4"/>
      <c r="C3" s="4"/>
      <c r="D3" s="4"/>
    </row>
    <row r="4" spans="1:4" x14ac:dyDescent="0.25">
      <c r="A4" s="2" t="s">
        <v>436</v>
      </c>
      <c r="B4" s="6">
        <v>121</v>
      </c>
      <c r="C4" s="6">
        <v>6</v>
      </c>
      <c r="D4" s="6">
        <v>105</v>
      </c>
    </row>
    <row r="5" spans="1:4" x14ac:dyDescent="0.25">
      <c r="A5" s="2" t="s">
        <v>437</v>
      </c>
      <c r="B5" s="4">
        <v>26</v>
      </c>
      <c r="C5" s="4">
        <v>32</v>
      </c>
      <c r="D5" s="4">
        <v>27</v>
      </c>
    </row>
    <row r="6" spans="1:4" x14ac:dyDescent="0.25">
      <c r="A6" s="2" t="s">
        <v>438</v>
      </c>
      <c r="B6" s="4">
        <v>5</v>
      </c>
      <c r="C6" s="4">
        <v>280</v>
      </c>
      <c r="D6" s="4">
        <v>2</v>
      </c>
    </row>
    <row r="7" spans="1:4" x14ac:dyDescent="0.25">
      <c r="A7" s="2" t="s">
        <v>439</v>
      </c>
      <c r="B7" s="4">
        <v>4</v>
      </c>
      <c r="C7" s="4">
        <v>13</v>
      </c>
      <c r="D7" s="4">
        <v>12</v>
      </c>
    </row>
    <row r="8" spans="1:4" x14ac:dyDescent="0.25">
      <c r="A8" s="2" t="s">
        <v>440</v>
      </c>
      <c r="B8" s="4">
        <v>3</v>
      </c>
      <c r="C8" s="4">
        <v>59</v>
      </c>
      <c r="D8" s="4">
        <v>-5</v>
      </c>
    </row>
    <row r="9" spans="1:4" x14ac:dyDescent="0.25">
      <c r="A9" s="2" t="s">
        <v>442</v>
      </c>
      <c r="B9" s="4">
        <v>2</v>
      </c>
      <c r="C9" s="4">
        <v>9</v>
      </c>
      <c r="D9" s="4">
        <v>66</v>
      </c>
    </row>
    <row r="10" spans="1:4" x14ac:dyDescent="0.25">
      <c r="A10" s="2" t="s">
        <v>443</v>
      </c>
      <c r="B10" s="4"/>
      <c r="C10" s="4">
        <v>35</v>
      </c>
      <c r="D10" s="4">
        <v>42</v>
      </c>
    </row>
    <row r="11" spans="1:4" ht="30" x14ac:dyDescent="0.25">
      <c r="A11" s="2" t="s">
        <v>444</v>
      </c>
      <c r="B11" s="4"/>
      <c r="C11" s="4"/>
      <c r="D11" s="4">
        <v>49</v>
      </c>
    </row>
    <row r="12" spans="1:4" x14ac:dyDescent="0.25">
      <c r="A12" s="2" t="s">
        <v>445</v>
      </c>
      <c r="B12" s="4">
        <v>-4</v>
      </c>
      <c r="C12" s="4"/>
      <c r="D12" s="4">
        <v>2</v>
      </c>
    </row>
    <row r="13" spans="1:4" x14ac:dyDescent="0.25">
      <c r="A13" s="2" t="s">
        <v>103</v>
      </c>
      <c r="B13" s="4">
        <v>-21</v>
      </c>
      <c r="C13" s="4">
        <v>-105</v>
      </c>
      <c r="D13" s="4">
        <v>-47</v>
      </c>
    </row>
    <row r="14" spans="1:4" x14ac:dyDescent="0.25">
      <c r="A14" s="2" t="s">
        <v>117</v>
      </c>
      <c r="B14" s="4">
        <v>21</v>
      </c>
      <c r="C14" s="4">
        <v>20</v>
      </c>
      <c r="D14" s="4">
        <v>25</v>
      </c>
    </row>
    <row r="15" spans="1:4" x14ac:dyDescent="0.25">
      <c r="A15" s="2" t="s">
        <v>1616</v>
      </c>
      <c r="B15" s="6">
        <v>157</v>
      </c>
      <c r="C15" s="6">
        <v>349</v>
      </c>
      <c r="D15" s="6">
        <v>278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168</v>
      </c>
      <c r="B1" s="1" t="s">
        <v>2</v>
      </c>
      <c r="C1" s="1" t="s">
        <v>31</v>
      </c>
    </row>
    <row r="2" spans="1:3" ht="30" x14ac:dyDescent="0.25">
      <c r="A2" s="3" t="s">
        <v>169</v>
      </c>
      <c r="B2" s="4"/>
      <c r="C2" s="4"/>
    </row>
    <row r="3" spans="1:3" x14ac:dyDescent="0.25">
      <c r="A3" s="2" t="s">
        <v>170</v>
      </c>
      <c r="B3" s="10">
        <v>1.6</v>
      </c>
      <c r="C3" s="10">
        <v>1.6</v>
      </c>
    </row>
    <row r="4" spans="1:3" x14ac:dyDescent="0.25">
      <c r="A4" s="2" t="s">
        <v>171</v>
      </c>
      <c r="B4" s="7">
        <v>750000000</v>
      </c>
      <c r="C4" s="7">
        <v>750000000</v>
      </c>
    </row>
    <row r="5" spans="1:3" x14ac:dyDescent="0.25">
      <c r="A5" s="2" t="s">
        <v>172</v>
      </c>
      <c r="B5" s="7">
        <v>499000000</v>
      </c>
      <c r="C5" s="7">
        <v>493000000</v>
      </c>
    </row>
    <row r="6" spans="1:3" x14ac:dyDescent="0.25">
      <c r="A6" s="2" t="s">
        <v>173</v>
      </c>
      <c r="B6" s="7">
        <v>330000</v>
      </c>
      <c r="C6" s="7">
        <v>322000</v>
      </c>
    </row>
    <row r="7" spans="1:3" ht="30" x14ac:dyDescent="0.25">
      <c r="A7" s="2" t="s">
        <v>174</v>
      </c>
      <c r="B7" s="7">
        <v>56000000</v>
      </c>
      <c r="C7" s="7">
        <v>56000000</v>
      </c>
    </row>
    <row r="8" spans="1:3" ht="30" x14ac:dyDescent="0.25">
      <c r="A8" s="2" t="s">
        <v>175</v>
      </c>
      <c r="B8" s="7">
        <v>56000000</v>
      </c>
      <c r="C8" s="7">
        <v>51000000</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1617</v>
      </c>
      <c r="B1" s="8" t="s">
        <v>1</v>
      </c>
      <c r="C1" s="8"/>
      <c r="D1" s="8"/>
    </row>
    <row r="2" spans="1:4" x14ac:dyDescent="0.25">
      <c r="A2" s="1" t="s">
        <v>75</v>
      </c>
      <c r="B2" s="1" t="s">
        <v>2</v>
      </c>
      <c r="C2" s="1" t="s">
        <v>31</v>
      </c>
      <c r="D2" s="1" t="s">
        <v>35</v>
      </c>
    </row>
    <row r="3" spans="1:4" ht="30" x14ac:dyDescent="0.25">
      <c r="A3" s="3" t="s">
        <v>1618</v>
      </c>
      <c r="B3" s="4"/>
      <c r="C3" s="4"/>
      <c r="D3" s="4"/>
    </row>
    <row r="4" spans="1:4" x14ac:dyDescent="0.25">
      <c r="A4" s="2" t="s">
        <v>1619</v>
      </c>
      <c r="B4" s="6">
        <v>-43</v>
      </c>
      <c r="C4" s="6">
        <v>-129</v>
      </c>
      <c r="D4" s="6">
        <v>-210</v>
      </c>
    </row>
    <row r="5" spans="1:4" x14ac:dyDescent="0.25">
      <c r="A5" s="2" t="s">
        <v>1620</v>
      </c>
      <c r="B5" s="4">
        <v>-239</v>
      </c>
      <c r="C5" s="4">
        <v>-372</v>
      </c>
      <c r="D5" s="4">
        <v>-644</v>
      </c>
    </row>
    <row r="6" spans="1:4" x14ac:dyDescent="0.25">
      <c r="A6" s="2" t="s">
        <v>1621</v>
      </c>
      <c r="B6" s="4">
        <v>-282</v>
      </c>
      <c r="C6" s="4">
        <v>-501</v>
      </c>
      <c r="D6" s="4">
        <v>-854</v>
      </c>
    </row>
    <row r="7" spans="1:4" ht="45" x14ac:dyDescent="0.25">
      <c r="A7" s="3" t="s">
        <v>1622</v>
      </c>
      <c r="B7" s="4"/>
      <c r="C7" s="4"/>
      <c r="D7" s="4"/>
    </row>
    <row r="8" spans="1:4" x14ac:dyDescent="0.25">
      <c r="A8" s="2" t="s">
        <v>1623</v>
      </c>
      <c r="B8" s="4">
        <v>167</v>
      </c>
      <c r="C8" s="4">
        <v>805</v>
      </c>
      <c r="D8" s="4">
        <v>100</v>
      </c>
    </row>
    <row r="9" spans="1:4" x14ac:dyDescent="0.25">
      <c r="A9" s="2" t="s">
        <v>1624</v>
      </c>
      <c r="B9" s="4">
        <v>-18</v>
      </c>
      <c r="C9" s="4">
        <v>451</v>
      </c>
      <c r="D9" s="4">
        <v>-122</v>
      </c>
    </row>
    <row r="10" spans="1:4" x14ac:dyDescent="0.25">
      <c r="A10" s="2" t="s">
        <v>104</v>
      </c>
      <c r="B10" s="4">
        <v>149</v>
      </c>
      <c r="C10" s="7">
        <v>1256</v>
      </c>
      <c r="D10" s="4">
        <v>-22</v>
      </c>
    </row>
    <row r="11" spans="1:4" ht="30" x14ac:dyDescent="0.25">
      <c r="A11" s="2" t="s">
        <v>55</v>
      </c>
      <c r="B11" s="6">
        <v>-133</v>
      </c>
      <c r="C11" s="6">
        <v>755</v>
      </c>
      <c r="D11" s="6">
        <v>-876</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36.5703125" customWidth="1"/>
    <col min="3" max="3" width="27.42578125" customWidth="1"/>
    <col min="4" max="4" width="8.5703125" customWidth="1"/>
    <col min="5" max="5" width="36.5703125" customWidth="1"/>
  </cols>
  <sheetData>
    <row r="1" spans="1:5" ht="15" customHeight="1" x14ac:dyDescent="0.25">
      <c r="A1" s="1" t="s">
        <v>1625</v>
      </c>
      <c r="B1" s="8" t="s">
        <v>1</v>
      </c>
      <c r="C1" s="8"/>
      <c r="D1" s="8"/>
      <c r="E1" s="8"/>
    </row>
    <row r="2" spans="1:5" ht="15" customHeight="1" x14ac:dyDescent="0.25">
      <c r="A2" s="1" t="s">
        <v>75</v>
      </c>
      <c r="B2" s="1" t="s">
        <v>2</v>
      </c>
      <c r="C2" s="8" t="s">
        <v>31</v>
      </c>
      <c r="D2" s="8"/>
      <c r="E2" s="1" t="s">
        <v>35</v>
      </c>
    </row>
    <row r="3" spans="1:5" ht="45" x14ac:dyDescent="0.25">
      <c r="A3" s="3" t="s">
        <v>1626</v>
      </c>
      <c r="B3" s="4"/>
      <c r="C3" s="4"/>
      <c r="D3" s="4"/>
      <c r="E3" s="4"/>
    </row>
    <row r="4" spans="1:5" x14ac:dyDescent="0.25">
      <c r="A4" s="2" t="s">
        <v>386</v>
      </c>
      <c r="B4" s="6">
        <v>41</v>
      </c>
      <c r="C4" s="6">
        <v>-1625</v>
      </c>
      <c r="D4" s="4"/>
      <c r="E4" s="6">
        <v>1036</v>
      </c>
    </row>
    <row r="5" spans="1:5" x14ac:dyDescent="0.25">
      <c r="A5" s="2" t="s">
        <v>458</v>
      </c>
      <c r="B5" s="4">
        <v>465</v>
      </c>
      <c r="C5" s="7">
        <v>-1981</v>
      </c>
      <c r="D5" s="4"/>
      <c r="E5" s="7">
        <v>2078</v>
      </c>
    </row>
    <row r="6" spans="1:5" ht="30" x14ac:dyDescent="0.25">
      <c r="A6" s="2" t="s">
        <v>53</v>
      </c>
      <c r="B6" s="6">
        <v>506</v>
      </c>
      <c r="C6" s="6">
        <v>-3606</v>
      </c>
      <c r="D6" s="9" t="s">
        <v>40</v>
      </c>
      <c r="E6" s="6">
        <v>3114</v>
      </c>
    </row>
    <row r="7" spans="1:5" x14ac:dyDescent="0.25">
      <c r="A7" s="11"/>
      <c r="B7" s="11"/>
      <c r="C7" s="11"/>
      <c r="D7" s="11"/>
      <c r="E7" s="11"/>
    </row>
    <row r="8" spans="1:5" ht="30" customHeight="1" x14ac:dyDescent="0.25">
      <c r="A8" s="2" t="s">
        <v>40</v>
      </c>
      <c r="B8" s="12" t="s">
        <v>72</v>
      </c>
      <c r="C8" s="12"/>
      <c r="D8" s="12"/>
      <c r="E8" s="12"/>
    </row>
  </sheetData>
  <mergeCells count="4">
    <mergeCell ref="B1:E1"/>
    <mergeCell ref="C2:D2"/>
    <mergeCell ref="A7:E7"/>
    <mergeCell ref="B8:E8"/>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36.5703125" customWidth="1"/>
    <col min="3" max="3" width="27.42578125" customWidth="1"/>
    <col min="4" max="4" width="8.5703125" customWidth="1"/>
    <col min="5" max="5" width="36.5703125" customWidth="1"/>
  </cols>
  <sheetData>
    <row r="1" spans="1:5" ht="15" customHeight="1" x14ac:dyDescent="0.25">
      <c r="A1" s="1" t="s">
        <v>1627</v>
      </c>
      <c r="B1" s="8" t="s">
        <v>1</v>
      </c>
      <c r="C1" s="8"/>
      <c r="D1" s="8"/>
      <c r="E1" s="8"/>
    </row>
    <row r="2" spans="1:5" ht="15" customHeight="1" x14ac:dyDescent="0.25">
      <c r="A2" s="1" t="s">
        <v>75</v>
      </c>
      <c r="B2" s="1" t="s">
        <v>2</v>
      </c>
      <c r="C2" s="8" t="s">
        <v>31</v>
      </c>
      <c r="D2" s="8"/>
      <c r="E2" s="1" t="s">
        <v>35</v>
      </c>
    </row>
    <row r="3" spans="1:5" x14ac:dyDescent="0.25">
      <c r="A3" s="3" t="s">
        <v>451</v>
      </c>
      <c r="B3" s="4"/>
      <c r="C3" s="4"/>
      <c r="D3" s="4"/>
      <c r="E3" s="4"/>
    </row>
    <row r="4" spans="1:5" ht="30" x14ac:dyDescent="0.25">
      <c r="A4" s="2" t="s">
        <v>476</v>
      </c>
      <c r="B4" s="256">
        <v>0.35</v>
      </c>
      <c r="C4" s="256">
        <v>0.35</v>
      </c>
      <c r="D4" s="4"/>
      <c r="E4" s="256">
        <v>0.35</v>
      </c>
    </row>
    <row r="5" spans="1:5" ht="30" x14ac:dyDescent="0.25">
      <c r="A5" s="2" t="s">
        <v>1628</v>
      </c>
      <c r="B5" s="4"/>
      <c r="C5" s="4"/>
      <c r="D5" s="4"/>
      <c r="E5" s="256">
        <v>-0.22</v>
      </c>
    </row>
    <row r="6" spans="1:5" x14ac:dyDescent="0.25">
      <c r="A6" s="2" t="s">
        <v>484</v>
      </c>
      <c r="B6" s="256">
        <v>-0.24</v>
      </c>
      <c r="C6" s="256">
        <v>0.04</v>
      </c>
      <c r="D6" s="4"/>
      <c r="E6" s="256">
        <v>-0.09</v>
      </c>
    </row>
    <row r="7" spans="1:5" ht="30" x14ac:dyDescent="0.25">
      <c r="A7" s="2" t="s">
        <v>1629</v>
      </c>
      <c r="B7" s="256">
        <v>0.15</v>
      </c>
      <c r="C7" s="256">
        <v>-0.19</v>
      </c>
      <c r="D7" s="4"/>
      <c r="E7" s="256">
        <v>0.23</v>
      </c>
    </row>
    <row r="8" spans="1:5" ht="30" x14ac:dyDescent="0.25">
      <c r="A8" s="2" t="s">
        <v>492</v>
      </c>
      <c r="B8" s="256">
        <v>-0.13</v>
      </c>
      <c r="C8" s="4"/>
      <c r="D8" s="4"/>
      <c r="E8" s="4"/>
    </row>
    <row r="9" spans="1:5" ht="45" x14ac:dyDescent="0.25">
      <c r="A9" s="2" t="s">
        <v>1630</v>
      </c>
      <c r="B9" s="4"/>
      <c r="C9" s="256">
        <v>0.02</v>
      </c>
      <c r="D9" s="4"/>
      <c r="E9" s="4"/>
    </row>
    <row r="10" spans="1:5" x14ac:dyDescent="0.25">
      <c r="A10" s="2" t="s">
        <v>496</v>
      </c>
      <c r="B10" s="256">
        <v>7.0000000000000007E-2</v>
      </c>
      <c r="C10" s="256">
        <v>-0.01</v>
      </c>
      <c r="D10" s="4"/>
      <c r="E10" s="256">
        <v>0.02</v>
      </c>
    </row>
    <row r="11" spans="1:5" x14ac:dyDescent="0.25">
      <c r="A11" s="2" t="s">
        <v>500</v>
      </c>
      <c r="B11" s="4"/>
      <c r="C11" s="256">
        <v>0.02</v>
      </c>
      <c r="D11" s="4"/>
      <c r="E11" s="4"/>
    </row>
    <row r="12" spans="1:5" x14ac:dyDescent="0.25">
      <c r="A12" s="2" t="s">
        <v>501</v>
      </c>
      <c r="B12" s="256">
        <v>0.02</v>
      </c>
      <c r="C12" s="4"/>
      <c r="D12" s="4"/>
      <c r="E12" s="4"/>
    </row>
    <row r="13" spans="1:5" ht="30" x14ac:dyDescent="0.25">
      <c r="A13" s="2" t="s">
        <v>1631</v>
      </c>
      <c r="B13" s="256">
        <v>0.05</v>
      </c>
      <c r="C13" s="256">
        <v>0</v>
      </c>
      <c r="D13" s="4"/>
      <c r="E13" s="256">
        <v>0</v>
      </c>
    </row>
    <row r="14" spans="1:5" ht="30" x14ac:dyDescent="0.25">
      <c r="A14" s="2" t="s">
        <v>506</v>
      </c>
      <c r="B14" s="256">
        <v>-0.03</v>
      </c>
      <c r="C14" s="256">
        <v>-0.01</v>
      </c>
      <c r="D14" s="4"/>
      <c r="E14" s="256">
        <v>0</v>
      </c>
    </row>
    <row r="15" spans="1:5" x14ac:dyDescent="0.25">
      <c r="A15" s="2" t="s">
        <v>117</v>
      </c>
      <c r="B15" s="256">
        <v>0.02</v>
      </c>
      <c r="C15" s="256">
        <v>-0.01</v>
      </c>
      <c r="D15" s="4"/>
      <c r="E15" s="256">
        <v>-0.01</v>
      </c>
    </row>
    <row r="16" spans="1:5" ht="30" x14ac:dyDescent="0.25">
      <c r="A16" s="2" t="s">
        <v>55</v>
      </c>
      <c r="B16" s="256">
        <v>0.26</v>
      </c>
      <c r="C16" s="256">
        <v>0.21</v>
      </c>
      <c r="D16" s="4"/>
      <c r="E16" s="256">
        <v>0.28000000000000003</v>
      </c>
    </row>
    <row r="17" spans="1:5" ht="30" x14ac:dyDescent="0.25">
      <c r="A17" s="2" t="s">
        <v>53</v>
      </c>
      <c r="B17" s="6">
        <v>506</v>
      </c>
      <c r="C17" s="6">
        <v>-3606</v>
      </c>
      <c r="D17" s="9" t="s">
        <v>40</v>
      </c>
      <c r="E17" s="6">
        <v>3114</v>
      </c>
    </row>
    <row r="18" spans="1:5" ht="30" x14ac:dyDescent="0.25">
      <c r="A18" s="2" t="s">
        <v>476</v>
      </c>
      <c r="B18" s="4">
        <v>-177</v>
      </c>
      <c r="C18" s="7">
        <v>1262</v>
      </c>
      <c r="D18" s="4"/>
      <c r="E18" s="7">
        <v>-1090</v>
      </c>
    </row>
    <row r="19" spans="1:5" ht="30" x14ac:dyDescent="0.25">
      <c r="A19" s="2" t="s">
        <v>1628</v>
      </c>
      <c r="B19" s="4"/>
      <c r="C19" s="4"/>
      <c r="D19" s="4"/>
      <c r="E19" s="4">
        <v>694</v>
      </c>
    </row>
    <row r="20" spans="1:5" x14ac:dyDescent="0.25">
      <c r="A20" s="2" t="s">
        <v>484</v>
      </c>
      <c r="B20" s="4">
        <v>122</v>
      </c>
      <c r="C20" s="4">
        <v>134</v>
      </c>
      <c r="D20" s="4"/>
      <c r="E20" s="4">
        <v>267</v>
      </c>
    </row>
    <row r="21" spans="1:5" ht="30" x14ac:dyDescent="0.25">
      <c r="A21" s="2" t="s">
        <v>1629</v>
      </c>
      <c r="B21" s="4">
        <v>-75</v>
      </c>
      <c r="C21" s="4">
        <v>-665</v>
      </c>
      <c r="D21" s="4"/>
      <c r="E21" s="4">
        <v>-716</v>
      </c>
    </row>
    <row r="22" spans="1:5" ht="30" x14ac:dyDescent="0.25">
      <c r="A22" s="2" t="s">
        <v>492</v>
      </c>
      <c r="B22" s="4">
        <v>65</v>
      </c>
      <c r="C22" s="4"/>
      <c r="D22" s="4"/>
      <c r="E22" s="4"/>
    </row>
    <row r="23" spans="1:5" ht="45" x14ac:dyDescent="0.25">
      <c r="A23" s="2" t="s">
        <v>1630</v>
      </c>
      <c r="B23" s="4"/>
      <c r="C23" s="4">
        <v>61</v>
      </c>
      <c r="D23" s="4"/>
      <c r="E23" s="4"/>
    </row>
    <row r="24" spans="1:5" x14ac:dyDescent="0.25">
      <c r="A24" s="2" t="s">
        <v>496</v>
      </c>
      <c r="B24" s="4">
        <v>-34</v>
      </c>
      <c r="C24" s="4">
        <v>-45</v>
      </c>
      <c r="D24" s="4"/>
      <c r="E24" s="4">
        <v>-77</v>
      </c>
    </row>
    <row r="25" spans="1:5" x14ac:dyDescent="0.25">
      <c r="A25" s="2" t="s">
        <v>500</v>
      </c>
      <c r="B25" s="4"/>
      <c r="C25" s="4">
        <v>62</v>
      </c>
      <c r="D25" s="4"/>
      <c r="E25" s="4"/>
    </row>
    <row r="26" spans="1:5" x14ac:dyDescent="0.25">
      <c r="A26" s="2" t="s">
        <v>501</v>
      </c>
      <c r="B26" s="4">
        <v>-13</v>
      </c>
      <c r="C26" s="4"/>
      <c r="D26" s="4"/>
      <c r="E26" s="4"/>
    </row>
    <row r="27" spans="1:5" ht="30" x14ac:dyDescent="0.25">
      <c r="A27" s="2" t="s">
        <v>1631</v>
      </c>
      <c r="B27" s="4">
        <v>-25</v>
      </c>
      <c r="C27" s="4">
        <v>10</v>
      </c>
      <c r="D27" s="4"/>
      <c r="E27" s="4">
        <v>7</v>
      </c>
    </row>
    <row r="28" spans="1:5" ht="30" x14ac:dyDescent="0.25">
      <c r="A28" s="2" t="s">
        <v>506</v>
      </c>
      <c r="B28" s="4">
        <v>13</v>
      </c>
      <c r="C28" s="4">
        <v>-19</v>
      </c>
      <c r="D28" s="4"/>
      <c r="E28" s="4">
        <v>6</v>
      </c>
    </row>
    <row r="29" spans="1:5" x14ac:dyDescent="0.25">
      <c r="A29" s="2" t="s">
        <v>117</v>
      </c>
      <c r="B29" s="4">
        <v>-9</v>
      </c>
      <c r="C29" s="4">
        <v>-45</v>
      </c>
      <c r="D29" s="4"/>
      <c r="E29" s="4">
        <v>33</v>
      </c>
    </row>
    <row r="30" spans="1:5" ht="30" x14ac:dyDescent="0.25">
      <c r="A30" s="2" t="s">
        <v>55</v>
      </c>
      <c r="B30" s="6">
        <v>-133</v>
      </c>
      <c r="C30" s="6">
        <v>755</v>
      </c>
      <c r="D30" s="4"/>
      <c r="E30" s="6">
        <v>-876</v>
      </c>
    </row>
    <row r="31" spans="1:5" x14ac:dyDescent="0.25">
      <c r="A31" s="11"/>
      <c r="B31" s="11"/>
      <c r="C31" s="11"/>
      <c r="D31" s="11"/>
      <c r="E31" s="11"/>
    </row>
    <row r="32" spans="1:5" ht="30" customHeight="1" x14ac:dyDescent="0.25">
      <c r="A32" s="2" t="s">
        <v>40</v>
      </c>
      <c r="B32" s="12" t="s">
        <v>72</v>
      </c>
      <c r="C32" s="12"/>
      <c r="D32" s="12"/>
      <c r="E32" s="12"/>
    </row>
  </sheetData>
  <mergeCells count="4">
    <mergeCell ref="B1:E1"/>
    <mergeCell ref="C2:D2"/>
    <mergeCell ref="A31:E31"/>
    <mergeCell ref="B32:E3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1" t="s">
        <v>1632</v>
      </c>
      <c r="B1" s="8" t="s">
        <v>1</v>
      </c>
      <c r="C1" s="8"/>
      <c r="D1" s="8"/>
      <c r="E1" s="8"/>
      <c r="F1" s="8"/>
    </row>
    <row r="2" spans="1:6" x14ac:dyDescent="0.25">
      <c r="A2" s="1" t="s">
        <v>75</v>
      </c>
      <c r="B2" s="1" t="s">
        <v>2</v>
      </c>
      <c r="C2" s="1" t="s">
        <v>31</v>
      </c>
      <c r="D2" s="1" t="s">
        <v>35</v>
      </c>
      <c r="E2" s="1" t="s">
        <v>1633</v>
      </c>
      <c r="F2" s="1" t="s">
        <v>1634</v>
      </c>
    </row>
    <row r="3" spans="1:6" x14ac:dyDescent="0.25">
      <c r="A3" s="3" t="s">
        <v>1635</v>
      </c>
      <c r="B3" s="4"/>
      <c r="C3" s="4"/>
      <c r="D3" s="4"/>
      <c r="E3" s="4"/>
      <c r="F3" s="4"/>
    </row>
    <row r="4" spans="1:6" ht="30" x14ac:dyDescent="0.25">
      <c r="A4" s="2" t="s">
        <v>1636</v>
      </c>
      <c r="B4" s="6">
        <v>2817</v>
      </c>
      <c r="C4" s="6">
        <v>2724</v>
      </c>
      <c r="D4" s="4"/>
      <c r="E4" s="4"/>
      <c r="F4" s="4"/>
    </row>
    <row r="5" spans="1:6" ht="30" x14ac:dyDescent="0.25">
      <c r="A5" s="2" t="s">
        <v>1637</v>
      </c>
      <c r="B5" s="4">
        <v>93</v>
      </c>
      <c r="C5" s="4"/>
      <c r="D5" s="4"/>
      <c r="E5" s="4"/>
      <c r="F5" s="4"/>
    </row>
    <row r="6" spans="1:6" x14ac:dyDescent="0.25">
      <c r="A6" s="2" t="s">
        <v>1623</v>
      </c>
      <c r="B6" s="4">
        <v>167</v>
      </c>
      <c r="C6" s="4">
        <v>805</v>
      </c>
      <c r="D6" s="4">
        <v>100</v>
      </c>
      <c r="E6" s="4"/>
      <c r="F6" s="4"/>
    </row>
    <row r="7" spans="1:6" ht="45" x14ac:dyDescent="0.25">
      <c r="A7" s="3" t="s">
        <v>1638</v>
      </c>
      <c r="B7" s="4"/>
      <c r="C7" s="4"/>
      <c r="D7" s="4"/>
      <c r="E7" s="4"/>
      <c r="F7" s="4"/>
    </row>
    <row r="8" spans="1:6" x14ac:dyDescent="0.25">
      <c r="A8" s="2" t="s">
        <v>1639</v>
      </c>
      <c r="B8" s="4"/>
      <c r="C8" s="256">
        <v>0.38</v>
      </c>
      <c r="D8" s="4"/>
      <c r="E8" s="4"/>
      <c r="F8" s="4"/>
    </row>
    <row r="9" spans="1:6" x14ac:dyDescent="0.25">
      <c r="A9" s="2" t="s">
        <v>438</v>
      </c>
      <c r="B9" s="4">
        <v>5</v>
      </c>
      <c r="C9" s="4">
        <v>280</v>
      </c>
      <c r="D9" s="4">
        <v>2</v>
      </c>
      <c r="E9" s="4"/>
      <c r="F9" s="4"/>
    </row>
    <row r="10" spans="1:6" x14ac:dyDescent="0.25">
      <c r="A10" s="2" t="s">
        <v>1640</v>
      </c>
      <c r="B10" s="4"/>
      <c r="C10" s="4">
        <v>37</v>
      </c>
      <c r="D10" s="4"/>
      <c r="E10" s="4"/>
      <c r="F10" s="4"/>
    </row>
    <row r="11" spans="1:6" ht="30" x14ac:dyDescent="0.25">
      <c r="A11" s="2" t="s">
        <v>1641</v>
      </c>
      <c r="B11" s="4">
        <v>91</v>
      </c>
      <c r="C11" s="4">
        <v>77</v>
      </c>
      <c r="D11" s="4">
        <v>120</v>
      </c>
      <c r="E11" s="4"/>
      <c r="F11" s="4"/>
    </row>
    <row r="12" spans="1:6" ht="30" x14ac:dyDescent="0.25">
      <c r="A12" s="2" t="s">
        <v>547</v>
      </c>
      <c r="B12" s="4">
        <v>98</v>
      </c>
      <c r="C12" s="4">
        <v>19</v>
      </c>
      <c r="D12" s="4">
        <v>81</v>
      </c>
      <c r="E12" s="4"/>
      <c r="F12" s="4"/>
    </row>
    <row r="13" spans="1:6" x14ac:dyDescent="0.25">
      <c r="A13" s="2" t="s">
        <v>974</v>
      </c>
      <c r="B13" s="4">
        <v>215</v>
      </c>
      <c r="C13" s="4">
        <v>219</v>
      </c>
      <c r="D13" s="4"/>
      <c r="E13" s="4"/>
      <c r="F13" s="4"/>
    </row>
    <row r="14" spans="1:6" ht="30" x14ac:dyDescent="0.25">
      <c r="A14" s="2" t="s">
        <v>1642</v>
      </c>
      <c r="B14" s="4">
        <v>17</v>
      </c>
      <c r="C14" s="4">
        <v>12</v>
      </c>
      <c r="D14" s="4"/>
      <c r="E14" s="4"/>
      <c r="F14" s="4"/>
    </row>
    <row r="15" spans="1:6" ht="45" x14ac:dyDescent="0.25">
      <c r="A15" s="2" t="s">
        <v>1643</v>
      </c>
      <c r="B15" s="4">
        <v>5</v>
      </c>
      <c r="C15" s="4">
        <v>2</v>
      </c>
      <c r="D15" s="4">
        <v>4</v>
      </c>
      <c r="E15" s="4"/>
      <c r="F15" s="4"/>
    </row>
    <row r="16" spans="1:6" x14ac:dyDescent="0.25">
      <c r="A16" s="2" t="s">
        <v>1644</v>
      </c>
      <c r="B16" s="7">
        <v>1096</v>
      </c>
      <c r="C16" s="4">
        <v>875</v>
      </c>
      <c r="D16" s="4"/>
      <c r="E16" s="4"/>
      <c r="F16" s="4"/>
    </row>
    <row r="17" spans="1:6" x14ac:dyDescent="0.25">
      <c r="A17" s="2" t="s">
        <v>1645</v>
      </c>
      <c r="B17" s="4">
        <v>420</v>
      </c>
      <c r="C17" s="4">
        <v>492</v>
      </c>
      <c r="D17" s="4"/>
      <c r="E17" s="4"/>
      <c r="F17" s="4"/>
    </row>
    <row r="18" spans="1:6" x14ac:dyDescent="0.25">
      <c r="A18" s="2" t="s">
        <v>1646</v>
      </c>
      <c r="B18" s="4"/>
      <c r="C18" s="4"/>
      <c r="D18" s="4"/>
      <c r="E18" s="4"/>
      <c r="F18" s="4"/>
    </row>
    <row r="19" spans="1:6" ht="45" x14ac:dyDescent="0.25">
      <c r="A19" s="3" t="s">
        <v>1638</v>
      </c>
      <c r="B19" s="4"/>
      <c r="C19" s="4"/>
      <c r="D19" s="4"/>
      <c r="E19" s="4"/>
      <c r="F19" s="4"/>
    </row>
    <row r="20" spans="1:6" x14ac:dyDescent="0.25">
      <c r="A20" s="2" t="s">
        <v>1644</v>
      </c>
      <c r="B20" s="4">
        <v>547</v>
      </c>
      <c r="C20" s="4">
        <v>357</v>
      </c>
      <c r="D20" s="4"/>
      <c r="E20" s="4"/>
      <c r="F20" s="4"/>
    </row>
    <row r="21" spans="1:6" ht="30" x14ac:dyDescent="0.25">
      <c r="A21" s="2" t="s">
        <v>1647</v>
      </c>
      <c r="B21" s="4"/>
      <c r="C21" s="4"/>
      <c r="D21" s="4"/>
      <c r="E21" s="4"/>
      <c r="F21" s="4"/>
    </row>
    <row r="22" spans="1:6" x14ac:dyDescent="0.25">
      <c r="A22" s="3" t="s">
        <v>1635</v>
      </c>
      <c r="B22" s="4"/>
      <c r="C22" s="4"/>
      <c r="D22" s="4"/>
      <c r="E22" s="4"/>
      <c r="F22" s="4"/>
    </row>
    <row r="23" spans="1:6" x14ac:dyDescent="0.25">
      <c r="A23" s="2" t="s">
        <v>1623</v>
      </c>
      <c r="B23" s="4"/>
      <c r="C23" s="4">
        <v>791</v>
      </c>
      <c r="D23" s="4"/>
      <c r="E23" s="4"/>
      <c r="F23" s="4"/>
    </row>
    <row r="24" spans="1:6" x14ac:dyDescent="0.25">
      <c r="A24" s="2" t="s">
        <v>1648</v>
      </c>
      <c r="B24" s="4"/>
      <c r="C24" s="4"/>
      <c r="D24" s="4"/>
      <c r="E24" s="4"/>
      <c r="F24" s="4"/>
    </row>
    <row r="25" spans="1:6" x14ac:dyDescent="0.25">
      <c r="A25" s="3" t="s">
        <v>1635</v>
      </c>
      <c r="B25" s="4"/>
      <c r="C25" s="4"/>
      <c r="D25" s="4"/>
      <c r="E25" s="4"/>
      <c r="F25" s="4"/>
    </row>
    <row r="26" spans="1:6" ht="30" x14ac:dyDescent="0.25">
      <c r="A26" s="2" t="s">
        <v>1636</v>
      </c>
      <c r="B26" s="4"/>
      <c r="C26" s="4">
        <v>605</v>
      </c>
      <c r="D26" s="4"/>
      <c r="E26" s="4"/>
      <c r="F26" s="4"/>
    </row>
    <row r="27" spans="1:6" ht="30" x14ac:dyDescent="0.25">
      <c r="A27" s="2" t="s">
        <v>1637</v>
      </c>
      <c r="B27" s="4"/>
      <c r="C27" s="4">
        <v>605</v>
      </c>
      <c r="D27" s="4"/>
      <c r="E27" s="4"/>
      <c r="F27" s="4"/>
    </row>
    <row r="28" spans="1:6" x14ac:dyDescent="0.25">
      <c r="A28" s="2" t="s">
        <v>1510</v>
      </c>
      <c r="B28" s="4"/>
      <c r="C28" s="4"/>
      <c r="D28" s="4"/>
      <c r="E28" s="4"/>
      <c r="F28" s="4"/>
    </row>
    <row r="29" spans="1:6" ht="45" x14ac:dyDescent="0.25">
      <c r="A29" s="3" t="s">
        <v>1638</v>
      </c>
      <c r="B29" s="4"/>
      <c r="C29" s="4"/>
      <c r="D29" s="4"/>
      <c r="E29" s="4"/>
      <c r="F29" s="4"/>
    </row>
    <row r="30" spans="1:6" ht="30" x14ac:dyDescent="0.25">
      <c r="A30" s="2" t="s">
        <v>547</v>
      </c>
      <c r="B30" s="4"/>
      <c r="C30" s="4"/>
      <c r="D30" s="4"/>
      <c r="E30" s="4">
        <v>10</v>
      </c>
      <c r="F30" s="4">
        <v>119</v>
      </c>
    </row>
    <row r="31" spans="1:6" x14ac:dyDescent="0.25">
      <c r="A31" s="2" t="s">
        <v>1649</v>
      </c>
      <c r="B31" s="4"/>
      <c r="C31" s="4"/>
      <c r="D31" s="4"/>
      <c r="E31" s="4">
        <v>10</v>
      </c>
      <c r="F31" s="4"/>
    </row>
    <row r="32" spans="1:6" x14ac:dyDescent="0.25">
      <c r="A32" s="2" t="s">
        <v>974</v>
      </c>
      <c r="B32" s="4"/>
      <c r="C32" s="4">
        <v>119</v>
      </c>
      <c r="D32" s="4"/>
      <c r="E32" s="4"/>
      <c r="F32" s="4"/>
    </row>
    <row r="33" spans="1:6" x14ac:dyDescent="0.25">
      <c r="A33" s="2" t="s">
        <v>1650</v>
      </c>
      <c r="B33" s="4"/>
      <c r="C33" s="4"/>
      <c r="D33" s="4"/>
      <c r="E33" s="4"/>
      <c r="F33" s="4"/>
    </row>
    <row r="34" spans="1:6" ht="45" x14ac:dyDescent="0.25">
      <c r="A34" s="3" t="s">
        <v>1638</v>
      </c>
      <c r="B34" s="4"/>
      <c r="C34" s="4"/>
      <c r="D34" s="4"/>
      <c r="E34" s="4"/>
      <c r="F34" s="4"/>
    </row>
    <row r="35" spans="1:6" x14ac:dyDescent="0.25">
      <c r="A35" s="2" t="s">
        <v>1645</v>
      </c>
      <c r="B35" s="4">
        <v>287</v>
      </c>
      <c r="C35" s="4">
        <v>296</v>
      </c>
      <c r="D35" s="4"/>
      <c r="E35" s="4"/>
      <c r="F35" s="4"/>
    </row>
    <row r="36" spans="1:6" ht="30" x14ac:dyDescent="0.25">
      <c r="A36" s="2" t="s">
        <v>1651</v>
      </c>
      <c r="B36" s="4"/>
      <c r="C36" s="4"/>
      <c r="D36" s="4"/>
      <c r="E36" s="4"/>
      <c r="F36" s="4"/>
    </row>
    <row r="37" spans="1:6" ht="45" x14ac:dyDescent="0.25">
      <c r="A37" s="3" t="s">
        <v>1638</v>
      </c>
      <c r="B37" s="4"/>
      <c r="C37" s="4"/>
      <c r="D37" s="4"/>
      <c r="E37" s="4"/>
      <c r="F37" s="4"/>
    </row>
    <row r="38" spans="1:6" x14ac:dyDescent="0.25">
      <c r="A38" s="2" t="s">
        <v>1645</v>
      </c>
      <c r="B38" s="6">
        <v>133</v>
      </c>
      <c r="C38" s="6">
        <v>196</v>
      </c>
      <c r="D38" s="4"/>
      <c r="E38" s="4"/>
      <c r="F38" s="4"/>
    </row>
  </sheetData>
  <mergeCells count="1">
    <mergeCell ref="B1:F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1652</v>
      </c>
      <c r="B1" s="8" t="s">
        <v>2</v>
      </c>
      <c r="C1" s="8" t="s">
        <v>31</v>
      </c>
    </row>
    <row r="2" spans="1:3" x14ac:dyDescent="0.25">
      <c r="A2" s="1" t="s">
        <v>75</v>
      </c>
      <c r="B2" s="8"/>
      <c r="C2" s="8"/>
    </row>
    <row r="3" spans="1:3" x14ac:dyDescent="0.25">
      <c r="A3" s="3" t="s">
        <v>1653</v>
      </c>
      <c r="B3" s="4"/>
      <c r="C3" s="4"/>
    </row>
    <row r="4" spans="1:3" x14ac:dyDescent="0.25">
      <c r="A4" s="2" t="s">
        <v>417</v>
      </c>
      <c r="B4" s="6">
        <v>1153</v>
      </c>
      <c r="C4" s="6">
        <v>1268</v>
      </c>
    </row>
    <row r="5" spans="1:3" x14ac:dyDescent="0.25">
      <c r="A5" s="2" t="s">
        <v>516</v>
      </c>
      <c r="B5" s="4">
        <v>367</v>
      </c>
      <c r="C5" s="4">
        <v>315</v>
      </c>
    </row>
    <row r="6" spans="1:3" x14ac:dyDescent="0.25">
      <c r="A6" s="2" t="s">
        <v>42</v>
      </c>
      <c r="B6" s="4">
        <v>420</v>
      </c>
      <c r="C6" s="4">
        <v>314</v>
      </c>
    </row>
    <row r="7" spans="1:3" ht="30" x14ac:dyDescent="0.25">
      <c r="A7" s="2" t="s">
        <v>517</v>
      </c>
      <c r="B7" s="7">
        <v>1722</v>
      </c>
      <c r="C7" s="7">
        <v>1613</v>
      </c>
    </row>
    <row r="8" spans="1:3" ht="30" x14ac:dyDescent="0.25">
      <c r="A8" s="2" t="s">
        <v>518</v>
      </c>
      <c r="B8" s="4">
        <v>340</v>
      </c>
      <c r="C8" s="4">
        <v>224</v>
      </c>
    </row>
    <row r="9" spans="1:3" x14ac:dyDescent="0.25">
      <c r="A9" s="2" t="s">
        <v>150</v>
      </c>
      <c r="B9" s="4">
        <v>342</v>
      </c>
      <c r="C9" s="4">
        <v>231</v>
      </c>
    </row>
    <row r="10" spans="1:3" ht="30" x14ac:dyDescent="0.25">
      <c r="A10" s="2" t="s">
        <v>519</v>
      </c>
      <c r="B10" s="4">
        <v>378</v>
      </c>
      <c r="C10" s="4">
        <v>319</v>
      </c>
    </row>
    <row r="11" spans="1:3" x14ac:dyDescent="0.25">
      <c r="A11" s="2" t="s">
        <v>117</v>
      </c>
      <c r="B11" s="4">
        <v>173</v>
      </c>
      <c r="C11" s="4">
        <v>247</v>
      </c>
    </row>
    <row r="12" spans="1:3" x14ac:dyDescent="0.25">
      <c r="A12" s="2" t="s">
        <v>1654</v>
      </c>
      <c r="B12" s="7">
        <v>4895</v>
      </c>
      <c r="C12" s="7">
        <v>4531</v>
      </c>
    </row>
    <row r="13" spans="1:3" x14ac:dyDescent="0.25">
      <c r="A13" s="2" t="s">
        <v>520</v>
      </c>
      <c r="B13" s="7">
        <v>-2817</v>
      </c>
      <c r="C13" s="7">
        <v>-2724</v>
      </c>
    </row>
    <row r="14" spans="1:3" x14ac:dyDescent="0.25">
      <c r="A14" s="2" t="s">
        <v>1655</v>
      </c>
      <c r="B14" s="7">
        <v>2078</v>
      </c>
      <c r="C14" s="7">
        <v>1807</v>
      </c>
    </row>
    <row r="15" spans="1:3" ht="30" x14ac:dyDescent="0.25">
      <c r="A15" s="3" t="s">
        <v>1656</v>
      </c>
      <c r="B15" s="4"/>
      <c r="C15" s="4"/>
    </row>
    <row r="16" spans="1:3" x14ac:dyDescent="0.25">
      <c r="A16" s="2" t="s">
        <v>417</v>
      </c>
      <c r="B16" s="4">
        <v>-695</v>
      </c>
      <c r="C16" s="4">
        <v>-629</v>
      </c>
    </row>
    <row r="17" spans="1:3" x14ac:dyDescent="0.25">
      <c r="A17" s="2" t="s">
        <v>42</v>
      </c>
      <c r="B17" s="4"/>
      <c r="C17" s="4">
        <v>-7</v>
      </c>
    </row>
    <row r="18" spans="1:3" ht="30" x14ac:dyDescent="0.25">
      <c r="A18" s="2" t="s">
        <v>527</v>
      </c>
      <c r="B18" s="4">
        <v>-4</v>
      </c>
      <c r="C18" s="4">
        <v>-16</v>
      </c>
    </row>
    <row r="19" spans="1:3" ht="30" x14ac:dyDescent="0.25">
      <c r="A19" s="2" t="s">
        <v>528</v>
      </c>
      <c r="B19" s="4"/>
      <c r="C19" s="4">
        <v>-79</v>
      </c>
    </row>
    <row r="20" spans="1:3" x14ac:dyDescent="0.25">
      <c r="A20" s="2" t="s">
        <v>117</v>
      </c>
      <c r="B20" s="4">
        <v>-137</v>
      </c>
      <c r="C20" s="4">
        <v>-61</v>
      </c>
    </row>
    <row r="21" spans="1:3" x14ac:dyDescent="0.25">
      <c r="A21" s="2" t="s">
        <v>1657</v>
      </c>
      <c r="B21" s="4">
        <v>-836</v>
      </c>
      <c r="C21" s="4">
        <v>-792</v>
      </c>
    </row>
    <row r="22" spans="1:3" ht="30" x14ac:dyDescent="0.25">
      <c r="A22" s="2" t="s">
        <v>534</v>
      </c>
      <c r="B22" s="7">
        <v>1242</v>
      </c>
      <c r="C22" s="7">
        <v>1015</v>
      </c>
    </row>
    <row r="23" spans="1:3" ht="30" x14ac:dyDescent="0.25">
      <c r="A23" s="3" t="s">
        <v>1658</v>
      </c>
      <c r="B23" s="4"/>
      <c r="C23" s="4"/>
    </row>
    <row r="24" spans="1:3" x14ac:dyDescent="0.25">
      <c r="A24" s="2" t="s">
        <v>537</v>
      </c>
      <c r="B24" s="4">
        <v>240</v>
      </c>
      <c r="C24" s="4">
        <v>246</v>
      </c>
    </row>
    <row r="25" spans="1:3" x14ac:dyDescent="0.25">
      <c r="A25" s="2" t="s">
        <v>538</v>
      </c>
      <c r="B25" s="7">
        <v>1790</v>
      </c>
      <c r="C25" s="7">
        <v>1478</v>
      </c>
    </row>
    <row r="26" spans="1:3" x14ac:dyDescent="0.25">
      <c r="A26" s="2" t="s">
        <v>539</v>
      </c>
      <c r="B26" s="4">
        <v>-132</v>
      </c>
      <c r="C26" s="4">
        <v>-74</v>
      </c>
    </row>
    <row r="27" spans="1:3" ht="30" x14ac:dyDescent="0.25">
      <c r="A27" s="2" t="s">
        <v>542</v>
      </c>
      <c r="B27" s="4">
        <v>-656</v>
      </c>
      <c r="C27" s="4">
        <v>-635</v>
      </c>
    </row>
    <row r="28" spans="1:3" ht="30" x14ac:dyDescent="0.25">
      <c r="A28" s="2" t="s">
        <v>534</v>
      </c>
      <c r="B28" s="6">
        <v>1242</v>
      </c>
      <c r="C28" s="6">
        <v>1015</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1659</v>
      </c>
      <c r="B1" s="8" t="s">
        <v>1</v>
      </c>
      <c r="C1" s="8"/>
      <c r="D1" s="8"/>
    </row>
    <row r="2" spans="1:4" x14ac:dyDescent="0.25">
      <c r="A2" s="1" t="s">
        <v>75</v>
      </c>
      <c r="B2" s="1" t="s">
        <v>2</v>
      </c>
      <c r="C2" s="1" t="s">
        <v>31</v>
      </c>
      <c r="D2" s="1" t="s">
        <v>35</v>
      </c>
    </row>
    <row r="3" spans="1:4" ht="45" x14ac:dyDescent="0.25">
      <c r="A3" s="3" t="s">
        <v>1660</v>
      </c>
      <c r="B3" s="4"/>
      <c r="C3" s="4"/>
      <c r="D3" s="4"/>
    </row>
    <row r="4" spans="1:4" ht="30" x14ac:dyDescent="0.25">
      <c r="A4" s="2" t="s">
        <v>546</v>
      </c>
      <c r="B4" s="6">
        <v>320</v>
      </c>
      <c r="C4" s="6">
        <v>391</v>
      </c>
      <c r="D4" s="6">
        <v>336</v>
      </c>
    </row>
    <row r="5" spans="1:4" ht="30" x14ac:dyDescent="0.25">
      <c r="A5" s="2" t="s">
        <v>547</v>
      </c>
      <c r="B5" s="4">
        <v>98</v>
      </c>
      <c r="C5" s="4">
        <v>19</v>
      </c>
      <c r="D5" s="4">
        <v>81</v>
      </c>
    </row>
    <row r="6" spans="1:4" ht="30" x14ac:dyDescent="0.25">
      <c r="A6" s="2" t="s">
        <v>549</v>
      </c>
      <c r="B6" s="4">
        <v>-10</v>
      </c>
      <c r="C6" s="4">
        <v>-75</v>
      </c>
      <c r="D6" s="4">
        <v>-5</v>
      </c>
    </row>
    <row r="7" spans="1:4" ht="30" x14ac:dyDescent="0.25">
      <c r="A7" s="2" t="s">
        <v>551</v>
      </c>
      <c r="B7" s="4">
        <v>-14</v>
      </c>
      <c r="C7" s="4">
        <v>-15</v>
      </c>
      <c r="D7" s="4">
        <v>-21</v>
      </c>
    </row>
    <row r="8" spans="1:4" ht="30" x14ac:dyDescent="0.25">
      <c r="A8" s="2" t="s">
        <v>553</v>
      </c>
      <c r="B8" s="6">
        <v>394</v>
      </c>
      <c r="C8" s="6">
        <v>320</v>
      </c>
      <c r="D8" s="6">
        <v>391</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1661</v>
      </c>
      <c r="B1" s="8" t="s">
        <v>1</v>
      </c>
      <c r="C1" s="8"/>
      <c r="D1" s="8"/>
    </row>
    <row r="2" spans="1:4" x14ac:dyDescent="0.25">
      <c r="A2" s="1" t="s">
        <v>75</v>
      </c>
      <c r="B2" s="1" t="s">
        <v>2</v>
      </c>
      <c r="C2" s="1" t="s">
        <v>31</v>
      </c>
      <c r="D2" s="1" t="s">
        <v>35</v>
      </c>
    </row>
    <row r="3" spans="1:4" ht="45" x14ac:dyDescent="0.25">
      <c r="A3" s="3" t="s">
        <v>1662</v>
      </c>
      <c r="B3" s="4"/>
      <c r="C3" s="4"/>
      <c r="D3" s="4"/>
    </row>
    <row r="4" spans="1:4" x14ac:dyDescent="0.25">
      <c r="A4" s="2" t="s">
        <v>56</v>
      </c>
      <c r="B4" s="6">
        <v>-4</v>
      </c>
      <c r="C4" s="6">
        <v>-5</v>
      </c>
      <c r="D4" s="6">
        <v>-51</v>
      </c>
    </row>
    <row r="5" spans="1:4" x14ac:dyDescent="0.25">
      <c r="A5" s="2" t="s">
        <v>1663</v>
      </c>
      <c r="B5" s="4"/>
      <c r="C5" s="4"/>
      <c r="D5" s="4"/>
    </row>
    <row r="6" spans="1:4" ht="45" x14ac:dyDescent="0.25">
      <c r="A6" s="3" t="s">
        <v>1662</v>
      </c>
      <c r="B6" s="4"/>
      <c r="C6" s="4"/>
      <c r="D6" s="4"/>
    </row>
    <row r="7" spans="1:4" x14ac:dyDescent="0.25">
      <c r="A7" s="2" t="s">
        <v>56</v>
      </c>
      <c r="B7" s="4">
        <v>7</v>
      </c>
      <c r="C7" s="4">
        <v>19</v>
      </c>
      <c r="D7" s="4">
        <v>18</v>
      </c>
    </row>
    <row r="8" spans="1:4" x14ac:dyDescent="0.25">
      <c r="A8" s="2" t="s">
        <v>1664</v>
      </c>
      <c r="B8" s="4"/>
      <c r="C8" s="4"/>
      <c r="D8" s="4"/>
    </row>
    <row r="9" spans="1:4" ht="45" x14ac:dyDescent="0.25">
      <c r="A9" s="3" t="s">
        <v>1662</v>
      </c>
      <c r="B9" s="4"/>
      <c r="C9" s="4"/>
      <c r="D9" s="4"/>
    </row>
    <row r="10" spans="1:4" x14ac:dyDescent="0.25">
      <c r="A10" s="2" t="s">
        <v>56</v>
      </c>
      <c r="B10" s="4">
        <v>-11</v>
      </c>
      <c r="C10" s="4">
        <v>-25</v>
      </c>
      <c r="D10" s="4">
        <v>-69</v>
      </c>
    </row>
    <row r="11" spans="1:4" x14ac:dyDescent="0.25">
      <c r="A11" s="2" t="s">
        <v>1665</v>
      </c>
      <c r="B11" s="4"/>
      <c r="C11" s="4"/>
      <c r="D11" s="4"/>
    </row>
    <row r="12" spans="1:4" ht="45" x14ac:dyDescent="0.25">
      <c r="A12" s="3" t="s">
        <v>1662</v>
      </c>
      <c r="B12" s="4"/>
      <c r="C12" s="4"/>
      <c r="D12" s="4"/>
    </row>
    <row r="13" spans="1:4" x14ac:dyDescent="0.25">
      <c r="A13" s="2" t="s">
        <v>56</v>
      </c>
      <c r="B13" s="4"/>
      <c r="C13" s="6">
        <v>1</v>
      </c>
      <c r="D13"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42578125" bestFit="1" customWidth="1"/>
    <col min="5" max="5" width="12.28515625" bestFit="1" customWidth="1"/>
  </cols>
  <sheetData>
    <row r="1" spans="1:5" ht="30" x14ac:dyDescent="0.25">
      <c r="A1" s="1" t="s">
        <v>1666</v>
      </c>
      <c r="B1" s="1" t="s">
        <v>1</v>
      </c>
      <c r="C1" s="1"/>
      <c r="D1" s="1"/>
      <c r="E1" s="1"/>
    </row>
    <row r="2" spans="1:5" x14ac:dyDescent="0.25">
      <c r="A2" s="1" t="s">
        <v>75</v>
      </c>
      <c r="B2" s="1" t="s">
        <v>31</v>
      </c>
      <c r="C2" s="1" t="s">
        <v>2</v>
      </c>
      <c r="D2" s="1" t="s">
        <v>1667</v>
      </c>
      <c r="E2" s="1" t="s">
        <v>32</v>
      </c>
    </row>
    <row r="3" spans="1:5" x14ac:dyDescent="0.25">
      <c r="A3" s="2" t="s">
        <v>1663</v>
      </c>
      <c r="B3" s="4"/>
      <c r="C3" s="4"/>
      <c r="D3" s="4"/>
      <c r="E3" s="4"/>
    </row>
    <row r="4" spans="1:5" ht="30" x14ac:dyDescent="0.25">
      <c r="A4" s="3" t="s">
        <v>1668</v>
      </c>
      <c r="B4" s="4"/>
      <c r="C4" s="4"/>
      <c r="D4" s="4"/>
      <c r="E4" s="4"/>
    </row>
    <row r="5" spans="1:5" x14ac:dyDescent="0.25">
      <c r="A5" s="2" t="s">
        <v>1669</v>
      </c>
      <c r="B5" s="4"/>
      <c r="C5" s="256">
        <v>0.46939999999999998</v>
      </c>
      <c r="D5" s="4"/>
      <c r="E5" s="4"/>
    </row>
    <row r="6" spans="1:5" x14ac:dyDescent="0.25">
      <c r="A6" s="2" t="s">
        <v>1664</v>
      </c>
      <c r="B6" s="4"/>
      <c r="C6" s="4"/>
      <c r="D6" s="4"/>
      <c r="E6" s="4"/>
    </row>
    <row r="7" spans="1:5" ht="30" x14ac:dyDescent="0.25">
      <c r="A7" s="3" t="s">
        <v>1668</v>
      </c>
      <c r="B7" s="4"/>
      <c r="C7" s="4"/>
      <c r="D7" s="4"/>
      <c r="E7" s="4"/>
    </row>
    <row r="8" spans="1:5" x14ac:dyDescent="0.25">
      <c r="A8" s="2" t="s">
        <v>1669</v>
      </c>
      <c r="B8" s="4"/>
      <c r="C8" s="256">
        <v>0.435</v>
      </c>
      <c r="D8" s="4"/>
      <c r="E8" s="4"/>
    </row>
    <row r="9" spans="1:5" x14ac:dyDescent="0.25">
      <c r="A9" s="2" t="s">
        <v>1670</v>
      </c>
      <c r="B9" s="4"/>
      <c r="C9" s="4"/>
      <c r="D9" s="4"/>
      <c r="E9" s="4"/>
    </row>
    <row r="10" spans="1:5" ht="30" x14ac:dyDescent="0.25">
      <c r="A10" s="3" t="s">
        <v>1668</v>
      </c>
      <c r="B10" s="4"/>
      <c r="C10" s="4"/>
      <c r="D10" s="4"/>
      <c r="E10" s="4"/>
    </row>
    <row r="11" spans="1:5" ht="30" x14ac:dyDescent="0.25">
      <c r="A11" s="2" t="s">
        <v>1671</v>
      </c>
      <c r="B11" s="4"/>
      <c r="C11" s="256">
        <v>0.435</v>
      </c>
      <c r="D11" s="4"/>
      <c r="E11" s="4"/>
    </row>
    <row r="12" spans="1:5" x14ac:dyDescent="0.25">
      <c r="A12" s="2" t="s">
        <v>1672</v>
      </c>
      <c r="B12" s="4"/>
      <c r="C12" s="4"/>
      <c r="D12" s="4"/>
      <c r="E12" s="4"/>
    </row>
    <row r="13" spans="1:5" ht="30" x14ac:dyDescent="0.25">
      <c r="A13" s="3" t="s">
        <v>1668</v>
      </c>
      <c r="B13" s="4"/>
      <c r="C13" s="4"/>
      <c r="D13" s="4"/>
      <c r="E13" s="4"/>
    </row>
    <row r="14" spans="1:5" ht="30" x14ac:dyDescent="0.25">
      <c r="A14" s="2" t="s">
        <v>1671</v>
      </c>
      <c r="B14" s="4"/>
      <c r="C14" s="256">
        <v>0.13</v>
      </c>
      <c r="D14" s="4"/>
      <c r="E14" s="4"/>
    </row>
    <row r="15" spans="1:5" x14ac:dyDescent="0.25">
      <c r="A15" s="2" t="s">
        <v>1673</v>
      </c>
      <c r="B15" s="4"/>
      <c r="C15" s="4"/>
      <c r="D15" s="4"/>
      <c r="E15" s="4"/>
    </row>
    <row r="16" spans="1:5" ht="30" x14ac:dyDescent="0.25">
      <c r="A16" s="3" t="s">
        <v>1668</v>
      </c>
      <c r="B16" s="4"/>
      <c r="C16" s="4"/>
      <c r="D16" s="4"/>
      <c r="E16" s="4"/>
    </row>
    <row r="17" spans="1:5" x14ac:dyDescent="0.25">
      <c r="A17" s="2" t="s">
        <v>1674</v>
      </c>
      <c r="B17" s="4"/>
      <c r="C17" s="256">
        <v>0.95</v>
      </c>
      <c r="D17" s="4"/>
      <c r="E17" s="4"/>
    </row>
    <row r="18" spans="1:5" x14ac:dyDescent="0.25">
      <c r="A18" s="2" t="s">
        <v>1665</v>
      </c>
      <c r="B18" s="4"/>
      <c r="C18" s="4"/>
      <c r="D18" s="4"/>
      <c r="E18" s="4"/>
    </row>
    <row r="19" spans="1:5" ht="30" x14ac:dyDescent="0.25">
      <c r="A19" s="3" t="s">
        <v>1668</v>
      </c>
      <c r="B19" s="4"/>
      <c r="C19" s="4"/>
      <c r="D19" s="4"/>
      <c r="E19" s="4"/>
    </row>
    <row r="20" spans="1:5" x14ac:dyDescent="0.25">
      <c r="A20" s="2" t="s">
        <v>1669</v>
      </c>
      <c r="B20" s="256">
        <v>0.32</v>
      </c>
      <c r="C20" s="4"/>
      <c r="D20" s="256">
        <v>0.28749999999999998</v>
      </c>
      <c r="E20" s="256">
        <v>0.35699999999999998</v>
      </c>
    </row>
    <row r="21" spans="1:5" ht="30" x14ac:dyDescent="0.25">
      <c r="A21" s="2" t="s">
        <v>1675</v>
      </c>
      <c r="B21" s="6">
        <v>16</v>
      </c>
      <c r="C21" s="4"/>
      <c r="D21" s="4"/>
      <c r="E21" s="4"/>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1676</v>
      </c>
      <c r="B1" s="8" t="s">
        <v>1</v>
      </c>
      <c r="C1" s="8"/>
      <c r="D1" s="8"/>
    </row>
    <row r="2" spans="1:4" x14ac:dyDescent="0.25">
      <c r="A2" s="1" t="s">
        <v>75</v>
      </c>
      <c r="B2" s="1" t="s">
        <v>2</v>
      </c>
      <c r="C2" s="1" t="s">
        <v>31</v>
      </c>
      <c r="D2" s="1" t="s">
        <v>35</v>
      </c>
    </row>
    <row r="3" spans="1:4" ht="30" x14ac:dyDescent="0.25">
      <c r="A3" s="3" t="s">
        <v>580</v>
      </c>
      <c r="B3" s="4"/>
      <c r="C3" s="4"/>
      <c r="D3" s="4"/>
    </row>
    <row r="4" spans="1:4" ht="30" x14ac:dyDescent="0.25">
      <c r="A4" s="2" t="s">
        <v>58</v>
      </c>
      <c r="B4" s="6">
        <v>-40</v>
      </c>
      <c r="C4" s="6">
        <v>61</v>
      </c>
      <c r="D4" s="6">
        <v>-76</v>
      </c>
    </row>
    <row r="5" spans="1:4" ht="30" x14ac:dyDescent="0.25">
      <c r="A5" s="2" t="s">
        <v>1677</v>
      </c>
      <c r="B5" s="4">
        <v>-18</v>
      </c>
      <c r="C5" s="4">
        <v>28</v>
      </c>
      <c r="D5" s="4">
        <v>-4</v>
      </c>
    </row>
    <row r="6" spans="1:4" ht="30" x14ac:dyDescent="0.25">
      <c r="A6" s="2" t="s">
        <v>109</v>
      </c>
      <c r="B6" s="6">
        <v>-13</v>
      </c>
      <c r="C6" s="6">
        <v>-18</v>
      </c>
      <c r="D6" s="6">
        <v>-16</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1678</v>
      </c>
      <c r="B1" s="8" t="s">
        <v>1</v>
      </c>
      <c r="C1" s="8"/>
      <c r="D1" s="8"/>
    </row>
    <row r="2" spans="1:4" x14ac:dyDescent="0.25">
      <c r="A2" s="1" t="s">
        <v>75</v>
      </c>
      <c r="B2" s="1" t="s">
        <v>2</v>
      </c>
      <c r="C2" s="1" t="s">
        <v>31</v>
      </c>
      <c r="D2" s="1" t="s">
        <v>35</v>
      </c>
    </row>
    <row r="3" spans="1:4" x14ac:dyDescent="0.25">
      <c r="A3" s="3" t="s">
        <v>1679</v>
      </c>
      <c r="B3" s="4"/>
      <c r="C3" s="4"/>
      <c r="D3" s="4"/>
    </row>
    <row r="4" spans="1:4" ht="30" x14ac:dyDescent="0.25">
      <c r="A4" s="2" t="s">
        <v>1680</v>
      </c>
      <c r="B4" s="6">
        <v>-179</v>
      </c>
      <c r="C4" s="6">
        <v>-261</v>
      </c>
      <c r="D4" s="6">
        <v>309</v>
      </c>
    </row>
    <row r="5" spans="1:4" x14ac:dyDescent="0.25">
      <c r="A5" s="2" t="s">
        <v>1681</v>
      </c>
      <c r="B5" s="4"/>
      <c r="C5" s="4"/>
      <c r="D5" s="4"/>
    </row>
    <row r="6" spans="1:4" x14ac:dyDescent="0.25">
      <c r="A6" s="3" t="s">
        <v>1679</v>
      </c>
      <c r="B6" s="4"/>
      <c r="C6" s="4"/>
      <c r="D6" s="4"/>
    </row>
    <row r="7" spans="1:4" ht="30" x14ac:dyDescent="0.25">
      <c r="A7" s="2" t="s">
        <v>1680</v>
      </c>
      <c r="B7" s="4">
        <v>-16</v>
      </c>
      <c r="C7" s="4">
        <v>68</v>
      </c>
      <c r="D7" s="4">
        <v>305</v>
      </c>
    </row>
    <row r="8" spans="1:4" x14ac:dyDescent="0.25">
      <c r="A8" s="2" t="s">
        <v>1508</v>
      </c>
      <c r="B8" s="4"/>
      <c r="C8" s="4"/>
      <c r="D8" s="4"/>
    </row>
    <row r="9" spans="1:4" x14ac:dyDescent="0.25">
      <c r="A9" s="3" t="s">
        <v>1679</v>
      </c>
      <c r="B9" s="4"/>
      <c r="C9" s="4"/>
      <c r="D9" s="4"/>
    </row>
    <row r="10" spans="1:4" ht="30" x14ac:dyDescent="0.25">
      <c r="A10" s="2" t="s">
        <v>1680</v>
      </c>
      <c r="B10" s="4">
        <v>-28</v>
      </c>
      <c r="C10" s="4">
        <v>-18</v>
      </c>
      <c r="D10" s="4"/>
    </row>
    <row r="11" spans="1:4" x14ac:dyDescent="0.25">
      <c r="A11" s="2" t="s">
        <v>1510</v>
      </c>
      <c r="B11" s="4"/>
      <c r="C11" s="4"/>
      <c r="D11" s="4"/>
    </row>
    <row r="12" spans="1:4" x14ac:dyDescent="0.25">
      <c r="A12" s="3" t="s">
        <v>1679</v>
      </c>
      <c r="B12" s="4"/>
      <c r="C12" s="4"/>
      <c r="D12" s="4"/>
    </row>
    <row r="13" spans="1:4" ht="30" x14ac:dyDescent="0.25">
      <c r="A13" s="2" t="s">
        <v>1680</v>
      </c>
      <c r="B13" s="4">
        <v>-142</v>
      </c>
      <c r="C13" s="4">
        <v>-320</v>
      </c>
      <c r="D13" s="4">
        <v>-2</v>
      </c>
    </row>
    <row r="14" spans="1:4" x14ac:dyDescent="0.25">
      <c r="A14" s="2" t="s">
        <v>1682</v>
      </c>
      <c r="B14" s="4"/>
      <c r="C14" s="4"/>
      <c r="D14" s="4"/>
    </row>
    <row r="15" spans="1:4" x14ac:dyDescent="0.25">
      <c r="A15" s="3" t="s">
        <v>1679</v>
      </c>
      <c r="B15" s="4"/>
      <c r="C15" s="4"/>
      <c r="D15" s="4"/>
    </row>
    <row r="16" spans="1:4" ht="30" x14ac:dyDescent="0.25">
      <c r="A16" s="2" t="s">
        <v>1680</v>
      </c>
      <c r="B16" s="6">
        <v>7</v>
      </c>
      <c r="C16" s="6">
        <v>9</v>
      </c>
      <c r="D16" s="6">
        <v>6</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36.5703125" bestFit="1" customWidth="1"/>
    <col min="2" max="2" width="8" bestFit="1" customWidth="1"/>
    <col min="3" max="3" width="24.140625" bestFit="1" customWidth="1"/>
    <col min="4" max="4" width="34" bestFit="1" customWidth="1"/>
    <col min="5" max="5" width="36.5703125" bestFit="1" customWidth="1"/>
    <col min="6" max="6" width="27" bestFit="1" customWidth="1"/>
    <col min="7" max="7" width="32.85546875" bestFit="1" customWidth="1"/>
  </cols>
  <sheetData>
    <row r="1" spans="1:7" ht="15" customHeight="1" x14ac:dyDescent="0.25">
      <c r="A1" s="1" t="s">
        <v>176</v>
      </c>
      <c r="B1" s="8" t="s">
        <v>178</v>
      </c>
      <c r="C1" s="8" t="s">
        <v>179</v>
      </c>
      <c r="D1" s="8" t="s">
        <v>180</v>
      </c>
      <c r="E1" s="8" t="s">
        <v>181</v>
      </c>
      <c r="F1" s="8" t="s">
        <v>182</v>
      </c>
      <c r="G1" s="8" t="s">
        <v>183</v>
      </c>
    </row>
    <row r="2" spans="1:7" x14ac:dyDescent="0.25">
      <c r="A2" s="1" t="s">
        <v>177</v>
      </c>
      <c r="B2" s="8"/>
      <c r="C2" s="8"/>
      <c r="D2" s="8"/>
      <c r="E2" s="8"/>
      <c r="F2" s="8"/>
      <c r="G2" s="8"/>
    </row>
    <row r="3" spans="1:7" x14ac:dyDescent="0.25">
      <c r="A3" s="2" t="s">
        <v>184</v>
      </c>
      <c r="B3" s="6">
        <v>15701</v>
      </c>
      <c r="C3" s="6">
        <v>784</v>
      </c>
      <c r="D3" s="6">
        <v>8505</v>
      </c>
      <c r="E3" s="6">
        <v>652</v>
      </c>
      <c r="F3" s="6">
        <v>2885</v>
      </c>
      <c r="G3" s="6">
        <v>2875</v>
      </c>
    </row>
    <row r="4" spans="1:7" ht="30" x14ac:dyDescent="0.25">
      <c r="A4" s="2" t="s">
        <v>185</v>
      </c>
      <c r="B4" s="4"/>
      <c r="C4" s="4">
        <v>495</v>
      </c>
      <c r="D4" s="4"/>
      <c r="E4" s="4"/>
      <c r="F4" s="4"/>
      <c r="G4" s="4"/>
    </row>
    <row r="5" spans="1:7" x14ac:dyDescent="0.25">
      <c r="A5" s="2" t="s">
        <v>59</v>
      </c>
      <c r="B5" s="7">
        <v>2111</v>
      </c>
      <c r="C5" s="4"/>
      <c r="D5" s="4"/>
      <c r="E5" s="4"/>
      <c r="F5" s="7">
        <v>1802</v>
      </c>
      <c r="G5" s="4">
        <v>309</v>
      </c>
    </row>
    <row r="6" spans="1:7" x14ac:dyDescent="0.25">
      <c r="A6" s="2" t="s">
        <v>88</v>
      </c>
      <c r="B6" s="4">
        <v>-161</v>
      </c>
      <c r="C6" s="4"/>
      <c r="D6" s="4"/>
      <c r="E6" s="4">
        <v>-162</v>
      </c>
      <c r="F6" s="4"/>
      <c r="G6" s="4">
        <v>1</v>
      </c>
    </row>
    <row r="7" spans="1:7" x14ac:dyDescent="0.25">
      <c r="A7" s="2" t="s">
        <v>186</v>
      </c>
      <c r="B7" s="4">
        <v>-698</v>
      </c>
      <c r="C7" s="4"/>
      <c r="D7" s="4"/>
      <c r="E7" s="4"/>
      <c r="F7" s="4">
        <v>-695</v>
      </c>
      <c r="G7" s="4">
        <v>-3</v>
      </c>
    </row>
    <row r="8" spans="1:7" ht="30" x14ac:dyDescent="0.25">
      <c r="A8" s="2" t="s">
        <v>187</v>
      </c>
      <c r="B8" s="4">
        <v>-172</v>
      </c>
      <c r="C8" s="4"/>
      <c r="D8" s="4">
        <v>-172</v>
      </c>
      <c r="E8" s="4"/>
      <c r="F8" s="4"/>
      <c r="G8" s="4"/>
    </row>
    <row r="9" spans="1:7" x14ac:dyDescent="0.25">
      <c r="A9" s="2" t="s">
        <v>125</v>
      </c>
      <c r="B9" s="4">
        <v>-7</v>
      </c>
      <c r="C9" s="4"/>
      <c r="D9" s="4"/>
      <c r="E9" s="4"/>
      <c r="F9" s="4"/>
      <c r="G9" s="4">
        <v>-7</v>
      </c>
    </row>
    <row r="10" spans="1:7" ht="30" x14ac:dyDescent="0.25">
      <c r="A10" s="2" t="s">
        <v>188</v>
      </c>
      <c r="B10" s="4">
        <v>98</v>
      </c>
      <c r="C10" s="4">
        <v>3</v>
      </c>
      <c r="D10" s="4">
        <v>95</v>
      </c>
      <c r="E10" s="4"/>
      <c r="F10" s="4"/>
      <c r="G10" s="4"/>
    </row>
    <row r="11" spans="1:7" ht="30" x14ac:dyDescent="0.25">
      <c r="A11" s="2" t="s">
        <v>189</v>
      </c>
      <c r="B11" s="4"/>
      <c r="C11" s="4">
        <v>2</v>
      </c>
      <c r="D11" s="4"/>
      <c r="E11" s="4"/>
      <c r="F11" s="4"/>
      <c r="G11" s="4"/>
    </row>
    <row r="12" spans="1:7" ht="30" x14ac:dyDescent="0.25">
      <c r="A12" s="2" t="s">
        <v>190</v>
      </c>
      <c r="B12" s="4">
        <v>-1</v>
      </c>
      <c r="C12" s="4"/>
      <c r="D12" s="4">
        <v>-1</v>
      </c>
      <c r="E12" s="4"/>
      <c r="F12" s="4"/>
      <c r="G12" s="4"/>
    </row>
    <row r="13" spans="1:7" x14ac:dyDescent="0.25">
      <c r="A13" s="2" t="s">
        <v>191</v>
      </c>
      <c r="B13" s="7">
        <v>16871</v>
      </c>
      <c r="C13" s="4">
        <v>787</v>
      </c>
      <c r="D13" s="7">
        <v>8427</v>
      </c>
      <c r="E13" s="4">
        <v>490</v>
      </c>
      <c r="F13" s="7">
        <v>3992</v>
      </c>
      <c r="G13" s="7">
        <v>3175</v>
      </c>
    </row>
    <row r="14" spans="1:7" x14ac:dyDescent="0.25">
      <c r="A14" s="2" t="s">
        <v>192</v>
      </c>
      <c r="B14" s="4"/>
      <c r="C14" s="4">
        <v>497</v>
      </c>
      <c r="D14" s="4"/>
      <c r="E14" s="4"/>
      <c r="F14" s="4"/>
      <c r="G14" s="4"/>
    </row>
    <row r="15" spans="1:7" x14ac:dyDescent="0.25">
      <c r="A15" s="2" t="s">
        <v>59</v>
      </c>
      <c r="B15" s="7">
        <v>-2795</v>
      </c>
      <c r="C15" s="4"/>
      <c r="D15" s="4"/>
      <c r="E15" s="4"/>
      <c r="F15" s="7">
        <v>-2534</v>
      </c>
      <c r="G15" s="4">
        <v>-261</v>
      </c>
    </row>
    <row r="16" spans="1:7" x14ac:dyDescent="0.25">
      <c r="A16" s="2" t="s">
        <v>88</v>
      </c>
      <c r="B16" s="4">
        <v>-671</v>
      </c>
      <c r="C16" s="4"/>
      <c r="D16" s="4"/>
      <c r="E16" s="4">
        <v>-672</v>
      </c>
      <c r="F16" s="4"/>
      <c r="G16" s="4">
        <v>1</v>
      </c>
    </row>
    <row r="17" spans="1:7" x14ac:dyDescent="0.25">
      <c r="A17" s="2" t="s">
        <v>186</v>
      </c>
      <c r="B17" s="4">
        <v>-612</v>
      </c>
      <c r="C17" s="4"/>
      <c r="D17" s="4"/>
      <c r="E17" s="4"/>
      <c r="F17" s="4">
        <v>-610</v>
      </c>
      <c r="G17" s="4">
        <v>-2</v>
      </c>
    </row>
    <row r="18" spans="1:7" x14ac:dyDescent="0.25">
      <c r="A18" s="2" t="s">
        <v>193</v>
      </c>
      <c r="B18" s="4">
        <v>51</v>
      </c>
      <c r="C18" s="4"/>
      <c r="D18" s="4">
        <v>48</v>
      </c>
      <c r="E18" s="4"/>
      <c r="F18" s="4"/>
      <c r="G18" s="4">
        <v>3</v>
      </c>
    </row>
    <row r="19" spans="1:7" ht="30" x14ac:dyDescent="0.25">
      <c r="A19" s="2" t="s">
        <v>188</v>
      </c>
      <c r="B19" s="4">
        <v>65</v>
      </c>
      <c r="C19" s="4">
        <v>2</v>
      </c>
      <c r="D19" s="4">
        <v>63</v>
      </c>
      <c r="E19" s="4"/>
      <c r="F19" s="4"/>
      <c r="G19" s="4"/>
    </row>
    <row r="20" spans="1:7" ht="30" x14ac:dyDescent="0.25">
      <c r="A20" s="2" t="s">
        <v>189</v>
      </c>
      <c r="B20" s="4"/>
      <c r="C20" s="4">
        <v>1</v>
      </c>
      <c r="D20" s="4"/>
      <c r="E20" s="4"/>
      <c r="F20" s="4"/>
      <c r="G20" s="4"/>
    </row>
    <row r="21" spans="1:7" x14ac:dyDescent="0.25">
      <c r="A21" s="2" t="s">
        <v>194</v>
      </c>
      <c r="B21" s="7">
        <v>12909</v>
      </c>
      <c r="C21" s="4">
        <v>789</v>
      </c>
      <c r="D21" s="7">
        <v>8538</v>
      </c>
      <c r="E21" s="4">
        <v>-182</v>
      </c>
      <c r="F21" s="4">
        <v>848</v>
      </c>
      <c r="G21" s="7">
        <v>2916</v>
      </c>
    </row>
    <row r="22" spans="1:7" x14ac:dyDescent="0.25">
      <c r="A22" s="2" t="s">
        <v>195</v>
      </c>
      <c r="B22" s="4"/>
      <c r="C22" s="4">
        <v>498</v>
      </c>
      <c r="D22" s="4"/>
      <c r="E22" s="4"/>
      <c r="F22" s="4"/>
      <c r="G22" s="4"/>
    </row>
    <row r="23" spans="1:7" x14ac:dyDescent="0.25">
      <c r="A23" s="2" t="s">
        <v>59</v>
      </c>
      <c r="B23" s="4">
        <v>329</v>
      </c>
      <c r="C23" s="4"/>
      <c r="D23" s="4"/>
      <c r="E23" s="4"/>
      <c r="F23" s="4">
        <v>508</v>
      </c>
      <c r="G23" s="4">
        <v>-179</v>
      </c>
    </row>
    <row r="24" spans="1:7" x14ac:dyDescent="0.25">
      <c r="A24" s="2" t="s">
        <v>88</v>
      </c>
      <c r="B24" s="4">
        <v>-301</v>
      </c>
      <c r="C24" s="4"/>
      <c r="D24" s="4"/>
      <c r="E24" s="4">
        <v>-296</v>
      </c>
      <c r="F24" s="4"/>
      <c r="G24" s="4">
        <v>-5</v>
      </c>
    </row>
    <row r="25" spans="1:7" x14ac:dyDescent="0.25">
      <c r="A25" s="2" t="s">
        <v>186</v>
      </c>
      <c r="B25" s="4">
        <v>-118</v>
      </c>
      <c r="C25" s="4"/>
      <c r="D25" s="4"/>
      <c r="E25" s="4"/>
      <c r="F25" s="4">
        <v>-114</v>
      </c>
      <c r="G25" s="4">
        <v>-4</v>
      </c>
    </row>
    <row r="26" spans="1:7" x14ac:dyDescent="0.25">
      <c r="A26" s="2" t="s">
        <v>196</v>
      </c>
      <c r="B26" s="4"/>
      <c r="C26" s="4">
        <v>8</v>
      </c>
      <c r="D26" s="4">
        <v>-8</v>
      </c>
      <c r="E26" s="4"/>
      <c r="F26" s="4"/>
      <c r="G26" s="4"/>
    </row>
    <row r="27" spans="1:7" x14ac:dyDescent="0.25">
      <c r="A27" s="2" t="s">
        <v>193</v>
      </c>
      <c r="B27" s="4">
        <v>168</v>
      </c>
      <c r="C27" s="4"/>
      <c r="D27" s="4">
        <v>81</v>
      </c>
      <c r="E27" s="4"/>
      <c r="F27" s="4"/>
      <c r="G27" s="4">
        <v>87</v>
      </c>
    </row>
    <row r="28" spans="1:7" ht="30" x14ac:dyDescent="0.25">
      <c r="A28" s="2" t="s">
        <v>188</v>
      </c>
      <c r="B28" s="4">
        <v>102</v>
      </c>
      <c r="C28" s="4">
        <v>1</v>
      </c>
      <c r="D28" s="4">
        <v>101</v>
      </c>
      <c r="E28" s="4"/>
      <c r="F28" s="4"/>
      <c r="G28" s="4"/>
    </row>
    <row r="29" spans="1:7" ht="30" x14ac:dyDescent="0.25">
      <c r="A29" s="2" t="s">
        <v>189</v>
      </c>
      <c r="B29" s="4"/>
      <c r="C29" s="4">
        <v>1</v>
      </c>
      <c r="D29" s="4"/>
      <c r="E29" s="4"/>
      <c r="F29" s="4"/>
      <c r="G29" s="4"/>
    </row>
    <row r="30" spans="1:7" x14ac:dyDescent="0.25">
      <c r="A30" s="2" t="s">
        <v>197</v>
      </c>
      <c r="B30" s="6">
        <v>13089</v>
      </c>
      <c r="C30" s="6">
        <v>798</v>
      </c>
      <c r="D30" s="6">
        <v>8712</v>
      </c>
      <c r="E30" s="6">
        <v>-478</v>
      </c>
      <c r="F30" s="6">
        <v>1242</v>
      </c>
      <c r="G30" s="6">
        <v>2815</v>
      </c>
    </row>
    <row r="31" spans="1:7" x14ac:dyDescent="0.25">
      <c r="A31" s="2" t="s">
        <v>198</v>
      </c>
      <c r="B31" s="4"/>
      <c r="C31" s="4">
        <v>499</v>
      </c>
      <c r="D31" s="4"/>
      <c r="E31" s="4"/>
      <c r="F31" s="4"/>
      <c r="G31" s="4"/>
    </row>
  </sheetData>
  <mergeCells count="6">
    <mergeCell ref="B1:B2"/>
    <mergeCell ref="C1:C2"/>
    <mergeCell ref="D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1683</v>
      </c>
      <c r="B1" s="1" t="s">
        <v>2</v>
      </c>
    </row>
    <row r="2" spans="1:2" x14ac:dyDescent="0.25">
      <c r="A2" s="2" t="s">
        <v>1505</v>
      </c>
      <c r="B2" s="4"/>
    </row>
    <row r="3" spans="1:2" x14ac:dyDescent="0.25">
      <c r="A3" s="3" t="s">
        <v>1679</v>
      </c>
      <c r="B3" s="4"/>
    </row>
    <row r="4" spans="1:2" ht="30" x14ac:dyDescent="0.25">
      <c r="A4" s="2" t="s">
        <v>1506</v>
      </c>
      <c r="B4" s="256">
        <v>0.5</v>
      </c>
    </row>
    <row r="5" spans="1:2" ht="30" x14ac:dyDescent="0.25">
      <c r="A5" s="2" t="s">
        <v>1684</v>
      </c>
      <c r="B5" s="4"/>
    </row>
    <row r="6" spans="1:2" x14ac:dyDescent="0.25">
      <c r="A6" s="3" t="s">
        <v>1679</v>
      </c>
      <c r="B6" s="4"/>
    </row>
    <row r="7" spans="1:2" ht="30" x14ac:dyDescent="0.25">
      <c r="A7" s="2" t="s">
        <v>1685</v>
      </c>
      <c r="B7" s="256">
        <v>0.4365</v>
      </c>
    </row>
    <row r="8" spans="1:2" ht="45" x14ac:dyDescent="0.25">
      <c r="A8" s="2" t="s">
        <v>1686</v>
      </c>
      <c r="B8" s="4"/>
    </row>
    <row r="9" spans="1:2" x14ac:dyDescent="0.25">
      <c r="A9" s="3" t="s">
        <v>1679</v>
      </c>
      <c r="B9" s="4"/>
    </row>
    <row r="10" spans="1:2" ht="30" x14ac:dyDescent="0.25">
      <c r="A10" s="2" t="s">
        <v>1685</v>
      </c>
      <c r="B10" s="256">
        <v>0.05</v>
      </c>
    </row>
    <row r="11" spans="1:2" x14ac:dyDescent="0.25">
      <c r="A11" s="2" t="s">
        <v>1681</v>
      </c>
      <c r="B11" s="4"/>
    </row>
    <row r="12" spans="1:2" x14ac:dyDescent="0.25">
      <c r="A12" s="3" t="s">
        <v>1679</v>
      </c>
      <c r="B12" s="4"/>
    </row>
    <row r="13" spans="1:2" ht="30" x14ac:dyDescent="0.25">
      <c r="A13" s="2" t="s">
        <v>1506</v>
      </c>
      <c r="B13" s="256">
        <v>0.51349999999999996</v>
      </c>
    </row>
    <row r="14" spans="1:2" x14ac:dyDescent="0.25">
      <c r="A14" s="2" t="s">
        <v>1510</v>
      </c>
      <c r="B14" s="4"/>
    </row>
    <row r="15" spans="1:2" x14ac:dyDescent="0.25">
      <c r="A15" s="3" t="s">
        <v>1679</v>
      </c>
      <c r="B15" s="4"/>
    </row>
    <row r="16" spans="1:2" ht="30" x14ac:dyDescent="0.25">
      <c r="A16" s="2" t="s">
        <v>1506</v>
      </c>
      <c r="B16" s="256">
        <v>0.48499999999999999</v>
      </c>
    </row>
    <row r="17" spans="1:2" x14ac:dyDescent="0.25">
      <c r="A17" s="2" t="s">
        <v>1687</v>
      </c>
      <c r="B17" s="4"/>
    </row>
    <row r="18" spans="1:2" x14ac:dyDescent="0.25">
      <c r="A18" s="3" t="s">
        <v>1679</v>
      </c>
      <c r="B18" s="4"/>
    </row>
    <row r="19" spans="1:2" ht="30" x14ac:dyDescent="0.25">
      <c r="A19" s="2" t="s">
        <v>1506</v>
      </c>
      <c r="B19" s="256">
        <v>0.44690000000000002</v>
      </c>
    </row>
    <row r="20" spans="1:2" x14ac:dyDescent="0.25">
      <c r="A20" s="2" t="s">
        <v>1688</v>
      </c>
      <c r="B20" s="4"/>
    </row>
    <row r="21" spans="1:2" x14ac:dyDescent="0.25">
      <c r="A21" s="3" t="s">
        <v>1679</v>
      </c>
      <c r="B21" s="4"/>
    </row>
    <row r="22" spans="1:2" ht="30" x14ac:dyDescent="0.25">
      <c r="A22" s="2" t="s">
        <v>1506</v>
      </c>
      <c r="B22" s="256">
        <v>0.70399999999999996</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75" x14ac:dyDescent="0.25">
      <c r="A1" s="1" t="s">
        <v>1689</v>
      </c>
      <c r="B1" s="8" t="s">
        <v>2</v>
      </c>
      <c r="C1" s="8" t="s">
        <v>31</v>
      </c>
      <c r="D1" s="8" t="s">
        <v>35</v>
      </c>
    </row>
    <row r="2" spans="1:4" x14ac:dyDescent="0.25">
      <c r="A2" s="1" t="s">
        <v>75</v>
      </c>
      <c r="B2" s="8"/>
      <c r="C2" s="8"/>
      <c r="D2" s="8"/>
    </row>
    <row r="3" spans="1:4" x14ac:dyDescent="0.25">
      <c r="A3" s="3" t="s">
        <v>1679</v>
      </c>
      <c r="B3" s="4"/>
      <c r="C3" s="4"/>
      <c r="D3" s="4"/>
    </row>
    <row r="4" spans="1:4" x14ac:dyDescent="0.25">
      <c r="A4" s="2" t="s">
        <v>305</v>
      </c>
      <c r="B4" s="6">
        <v>24916</v>
      </c>
      <c r="C4" s="6">
        <v>24607</v>
      </c>
      <c r="D4" s="6">
        <v>29573</v>
      </c>
    </row>
    <row r="5" spans="1:4" x14ac:dyDescent="0.25">
      <c r="A5" s="2" t="s">
        <v>1446</v>
      </c>
      <c r="B5" s="7">
        <v>11827</v>
      </c>
      <c r="C5" s="7">
        <v>11698</v>
      </c>
      <c r="D5" s="4"/>
    </row>
    <row r="6" spans="1:4" x14ac:dyDescent="0.25">
      <c r="A6" s="2" t="s">
        <v>1508</v>
      </c>
      <c r="B6" s="4"/>
      <c r="C6" s="4"/>
      <c r="D6" s="4"/>
    </row>
    <row r="7" spans="1:4" x14ac:dyDescent="0.25">
      <c r="A7" s="3" t="s">
        <v>1679</v>
      </c>
      <c r="B7" s="4"/>
      <c r="C7" s="4"/>
      <c r="D7" s="4"/>
    </row>
    <row r="8" spans="1:4" x14ac:dyDescent="0.25">
      <c r="A8" s="2" t="s">
        <v>305</v>
      </c>
      <c r="B8" s="4">
        <v>38</v>
      </c>
      <c r="C8" s="4">
        <v>33</v>
      </c>
      <c r="D8" s="4"/>
    </row>
    <row r="9" spans="1:4" x14ac:dyDescent="0.25">
      <c r="A9" s="2" t="s">
        <v>1446</v>
      </c>
      <c r="B9" s="4">
        <v>17</v>
      </c>
      <c r="C9" s="4">
        <v>12</v>
      </c>
      <c r="D9" s="4"/>
    </row>
    <row r="10" spans="1:4" x14ac:dyDescent="0.25">
      <c r="A10" s="2" t="s">
        <v>1510</v>
      </c>
      <c r="B10" s="4"/>
      <c r="C10" s="4"/>
      <c r="D10" s="4"/>
    </row>
    <row r="11" spans="1:4" x14ac:dyDescent="0.25">
      <c r="A11" s="3" t="s">
        <v>1679</v>
      </c>
      <c r="B11" s="4"/>
      <c r="C11" s="4"/>
      <c r="D11" s="4"/>
    </row>
    <row r="12" spans="1:4" x14ac:dyDescent="0.25">
      <c r="A12" s="2" t="s">
        <v>305</v>
      </c>
      <c r="B12" s="7">
        <v>3150</v>
      </c>
      <c r="C12" s="7">
        <v>3476</v>
      </c>
      <c r="D12" s="4"/>
    </row>
    <row r="13" spans="1:4" x14ac:dyDescent="0.25">
      <c r="A13" s="2" t="s">
        <v>1446</v>
      </c>
      <c r="B13" s="6">
        <v>1155</v>
      </c>
      <c r="C13" s="6">
        <v>1204</v>
      </c>
      <c r="D13" s="4"/>
    </row>
  </sheetData>
  <mergeCells count="3">
    <mergeCell ref="B1:B2"/>
    <mergeCell ref="C1:C2"/>
    <mergeCell ref="D1:D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showGridLines="0" workbookViewId="0"/>
  </sheetViews>
  <sheetFormatPr defaultRowHeight="15" x14ac:dyDescent="0.25"/>
  <cols>
    <col min="1" max="1" width="36.5703125" bestFit="1" customWidth="1"/>
    <col min="2" max="2" width="8.85546875" customWidth="1"/>
    <col min="3" max="3" width="3.140625" customWidth="1"/>
    <col min="4" max="4" width="8.42578125" customWidth="1"/>
    <col min="5" max="5" width="3.5703125" customWidth="1"/>
    <col min="6" max="6" width="8.5703125" customWidth="1"/>
    <col min="7" max="7" width="3.140625" customWidth="1"/>
    <col min="8" max="8" width="9" customWidth="1"/>
    <col min="9" max="9" width="3.28515625" customWidth="1"/>
    <col min="10" max="10" width="9.140625" customWidth="1"/>
    <col min="11" max="11" width="2.85546875" customWidth="1"/>
    <col min="12" max="12" width="8.85546875" customWidth="1"/>
    <col min="13" max="13" width="3.140625" customWidth="1"/>
    <col min="14" max="14" width="8.85546875" customWidth="1"/>
    <col min="15" max="15" width="2.85546875" customWidth="1"/>
    <col min="16" max="16" width="8.5703125" customWidth="1"/>
    <col min="17" max="17" width="3.7109375" customWidth="1"/>
    <col min="18" max="20" width="12.28515625" bestFit="1" customWidth="1"/>
  </cols>
  <sheetData>
    <row r="1" spans="1:20" ht="15" customHeight="1" x14ac:dyDescent="0.25">
      <c r="A1" s="1" t="s">
        <v>1690</v>
      </c>
      <c r="B1" s="8" t="s">
        <v>28</v>
      </c>
      <c r="C1" s="8"/>
      <c r="D1" s="8"/>
      <c r="E1" s="8"/>
      <c r="F1" s="8"/>
      <c r="G1" s="8"/>
      <c r="H1" s="8"/>
      <c r="I1" s="8"/>
      <c r="J1" s="8"/>
      <c r="K1" s="8"/>
      <c r="L1" s="8"/>
      <c r="M1" s="8"/>
      <c r="N1" s="8"/>
      <c r="O1" s="8"/>
      <c r="P1" s="8"/>
      <c r="Q1" s="8"/>
      <c r="R1" s="8" t="s">
        <v>1</v>
      </c>
      <c r="S1" s="8"/>
      <c r="T1" s="8"/>
    </row>
    <row r="2" spans="1:20" ht="30" x14ac:dyDescent="0.25">
      <c r="A2" s="1" t="s">
        <v>27</v>
      </c>
      <c r="B2" s="8" t="s">
        <v>2</v>
      </c>
      <c r="C2" s="8"/>
      <c r="D2" s="8" t="s">
        <v>29</v>
      </c>
      <c r="E2" s="8"/>
      <c r="F2" s="8" t="s">
        <v>4</v>
      </c>
      <c r="G2" s="8"/>
      <c r="H2" s="8" t="s">
        <v>30</v>
      </c>
      <c r="I2" s="8"/>
      <c r="J2" s="8" t="s">
        <v>31</v>
      </c>
      <c r="K2" s="8"/>
      <c r="L2" s="8" t="s">
        <v>32</v>
      </c>
      <c r="M2" s="8"/>
      <c r="N2" s="8" t="s">
        <v>33</v>
      </c>
      <c r="O2" s="8"/>
      <c r="P2" s="8" t="s">
        <v>34</v>
      </c>
      <c r="Q2" s="8"/>
      <c r="R2" s="1" t="s">
        <v>2</v>
      </c>
      <c r="S2" s="1" t="s">
        <v>31</v>
      </c>
      <c r="T2" s="1" t="s">
        <v>35</v>
      </c>
    </row>
    <row r="3" spans="1:20" ht="30" x14ac:dyDescent="0.25">
      <c r="A3" s="3" t="s">
        <v>61</v>
      </c>
      <c r="B3" s="4"/>
      <c r="C3" s="4"/>
      <c r="D3" s="4"/>
      <c r="E3" s="4"/>
      <c r="F3" s="4"/>
      <c r="G3" s="4"/>
      <c r="H3" s="4"/>
      <c r="I3" s="4"/>
      <c r="J3" s="4"/>
      <c r="K3" s="4"/>
      <c r="L3" s="4"/>
      <c r="M3" s="4"/>
      <c r="N3" s="4"/>
      <c r="O3" s="4"/>
      <c r="P3" s="4"/>
      <c r="Q3" s="4"/>
      <c r="R3" s="4"/>
      <c r="S3" s="4"/>
      <c r="T3" s="4"/>
    </row>
    <row r="4" spans="1:20" ht="17.25" x14ac:dyDescent="0.25">
      <c r="A4" s="2" t="s">
        <v>64</v>
      </c>
      <c r="B4" s="6">
        <v>39</v>
      </c>
      <c r="C4" s="9" t="s">
        <v>40</v>
      </c>
      <c r="D4" s="6">
        <v>210</v>
      </c>
      <c r="E4" s="9" t="s">
        <v>40</v>
      </c>
      <c r="F4" s="6">
        <v>182</v>
      </c>
      <c r="G4" s="9" t="s">
        <v>40</v>
      </c>
      <c r="H4" s="6">
        <v>117</v>
      </c>
      <c r="I4" s="9" t="s">
        <v>40</v>
      </c>
      <c r="J4" s="6">
        <v>-1195</v>
      </c>
      <c r="K4" s="9" t="s">
        <v>40</v>
      </c>
      <c r="L4" s="6">
        <v>419</v>
      </c>
      <c r="M4" s="9" t="s">
        <v>40</v>
      </c>
      <c r="N4" s="6">
        <v>-2133</v>
      </c>
      <c r="O4" s="9" t="s">
        <v>40</v>
      </c>
      <c r="P4" s="6">
        <v>314</v>
      </c>
      <c r="Q4" s="9" t="s">
        <v>40</v>
      </c>
      <c r="R4" s="6">
        <v>548</v>
      </c>
      <c r="S4" s="6">
        <v>-2595</v>
      </c>
      <c r="T4" s="6">
        <v>1878</v>
      </c>
    </row>
    <row r="5" spans="1:20" ht="17.25" x14ac:dyDescent="0.25">
      <c r="A5" s="2" t="s">
        <v>65</v>
      </c>
      <c r="B5" s="4">
        <v>-24</v>
      </c>
      <c r="C5" s="9" t="s">
        <v>40</v>
      </c>
      <c r="D5" s="4">
        <v>3</v>
      </c>
      <c r="E5" s="9" t="s">
        <v>40</v>
      </c>
      <c r="F5" s="4">
        <v>-2</v>
      </c>
      <c r="G5" s="9" t="s">
        <v>40</v>
      </c>
      <c r="H5" s="4">
        <v>-17</v>
      </c>
      <c r="I5" s="9" t="s">
        <v>40</v>
      </c>
      <c r="J5" s="4">
        <v>8</v>
      </c>
      <c r="K5" s="9" t="s">
        <v>40</v>
      </c>
      <c r="L5" s="4">
        <v>-21</v>
      </c>
      <c r="M5" s="9" t="s">
        <v>40</v>
      </c>
      <c r="N5" s="4">
        <v>74</v>
      </c>
      <c r="O5" s="9" t="s">
        <v>40</v>
      </c>
      <c r="P5" s="4"/>
      <c r="Q5" s="4"/>
      <c r="R5" s="4">
        <v>-40</v>
      </c>
      <c r="S5" s="4">
        <v>61</v>
      </c>
      <c r="T5" s="4">
        <v>-76</v>
      </c>
    </row>
    <row r="6" spans="1:20" ht="30" x14ac:dyDescent="0.25">
      <c r="A6" s="2" t="s">
        <v>61</v>
      </c>
      <c r="B6" s="4"/>
      <c r="C6" s="4"/>
      <c r="D6" s="4"/>
      <c r="E6" s="4"/>
      <c r="F6" s="4"/>
      <c r="G6" s="4"/>
      <c r="H6" s="4"/>
      <c r="I6" s="4"/>
      <c r="J6" s="4"/>
      <c r="K6" s="4"/>
      <c r="L6" s="4"/>
      <c r="M6" s="4"/>
      <c r="N6" s="4"/>
      <c r="O6" s="4"/>
      <c r="P6" s="4"/>
      <c r="Q6" s="4"/>
      <c r="R6" s="6">
        <v>508</v>
      </c>
      <c r="S6" s="6">
        <v>-2534</v>
      </c>
      <c r="T6" s="6">
        <v>1802</v>
      </c>
    </row>
    <row r="7" spans="1:20" ht="30" x14ac:dyDescent="0.25">
      <c r="A7" s="3" t="s">
        <v>612</v>
      </c>
      <c r="B7" s="4"/>
      <c r="C7" s="4"/>
      <c r="D7" s="4"/>
      <c r="E7" s="4"/>
      <c r="F7" s="4"/>
      <c r="G7" s="4"/>
      <c r="H7" s="4"/>
      <c r="I7" s="4"/>
      <c r="J7" s="4"/>
      <c r="K7" s="4"/>
      <c r="L7" s="4"/>
      <c r="M7" s="4"/>
      <c r="N7" s="4"/>
      <c r="O7" s="4"/>
      <c r="P7" s="4"/>
      <c r="Q7" s="4"/>
      <c r="R7" s="4"/>
      <c r="S7" s="4"/>
      <c r="T7" s="4"/>
    </row>
    <row r="8" spans="1:20" x14ac:dyDescent="0.25">
      <c r="A8" s="2" t="s">
        <v>613</v>
      </c>
      <c r="B8" s="4">
        <v>499</v>
      </c>
      <c r="C8" s="4"/>
      <c r="D8" s="4">
        <v>499</v>
      </c>
      <c r="E8" s="4"/>
      <c r="F8" s="4">
        <v>499</v>
      </c>
      <c r="G8" s="4"/>
      <c r="H8" s="4">
        <v>498</v>
      </c>
      <c r="I8" s="4"/>
      <c r="J8" s="4">
        <v>498</v>
      </c>
      <c r="K8" s="4"/>
      <c r="L8" s="4">
        <v>498</v>
      </c>
      <c r="M8" s="4"/>
      <c r="N8" s="4">
        <v>497</v>
      </c>
      <c r="O8" s="4"/>
      <c r="P8" s="4">
        <v>497</v>
      </c>
      <c r="Q8" s="4"/>
      <c r="R8" s="4">
        <v>499</v>
      </c>
      <c r="S8" s="4">
        <v>498</v>
      </c>
      <c r="T8" s="4">
        <v>496</v>
      </c>
    </row>
    <row r="9" spans="1:20" x14ac:dyDescent="0.25">
      <c r="A9" s="2" t="s">
        <v>614</v>
      </c>
      <c r="B9" s="4"/>
      <c r="C9" s="4"/>
      <c r="D9" s="4"/>
      <c r="E9" s="4"/>
      <c r="F9" s="4"/>
      <c r="G9" s="4"/>
      <c r="H9" s="4"/>
      <c r="I9" s="4"/>
      <c r="J9" s="4"/>
      <c r="K9" s="4"/>
      <c r="L9" s="4"/>
      <c r="M9" s="4"/>
      <c r="N9" s="4"/>
      <c r="O9" s="4"/>
      <c r="P9" s="4"/>
      <c r="Q9" s="4"/>
      <c r="R9" s="4"/>
      <c r="S9" s="4"/>
      <c r="T9" s="4">
        <v>3</v>
      </c>
    </row>
    <row r="10" spans="1:20" x14ac:dyDescent="0.25">
      <c r="A10" s="2" t="s">
        <v>615</v>
      </c>
      <c r="B10" s="4">
        <v>500</v>
      </c>
      <c r="C10" s="4"/>
      <c r="D10" s="4">
        <v>500</v>
      </c>
      <c r="E10" s="4"/>
      <c r="F10" s="4">
        <v>499</v>
      </c>
      <c r="G10" s="4"/>
      <c r="H10" s="4">
        <v>499</v>
      </c>
      <c r="I10" s="4"/>
      <c r="J10" s="4">
        <v>498</v>
      </c>
      <c r="K10" s="4"/>
      <c r="L10" s="4">
        <v>498</v>
      </c>
      <c r="M10" s="4"/>
      <c r="N10" s="4">
        <v>497</v>
      </c>
      <c r="O10" s="4"/>
      <c r="P10" s="4">
        <v>498</v>
      </c>
      <c r="Q10" s="4"/>
      <c r="R10" s="4">
        <v>499</v>
      </c>
      <c r="S10" s="4">
        <v>498</v>
      </c>
      <c r="T10" s="4">
        <v>499</v>
      </c>
    </row>
    <row r="11" spans="1:20" x14ac:dyDescent="0.25">
      <c r="A11" s="3" t="s">
        <v>617</v>
      </c>
      <c r="B11" s="4"/>
      <c r="C11" s="4"/>
      <c r="D11" s="4"/>
      <c r="E11" s="4"/>
      <c r="F11" s="4"/>
      <c r="G11" s="4"/>
      <c r="H11" s="4"/>
      <c r="I11" s="4"/>
      <c r="J11" s="4"/>
      <c r="K11" s="4"/>
      <c r="L11" s="4"/>
      <c r="M11" s="4"/>
      <c r="N11" s="4"/>
      <c r="O11" s="4"/>
      <c r="P11" s="4"/>
      <c r="Q11" s="4"/>
      <c r="R11" s="4"/>
      <c r="S11" s="4"/>
      <c r="T11" s="4"/>
    </row>
    <row r="12" spans="1:20" x14ac:dyDescent="0.25">
      <c r="A12" s="2" t="s">
        <v>64</v>
      </c>
      <c r="B12" s="10">
        <v>0.08</v>
      </c>
      <c r="C12" s="4"/>
      <c r="D12" s="10">
        <v>0.42</v>
      </c>
      <c r="E12" s="4"/>
      <c r="F12" s="10">
        <v>0.37</v>
      </c>
      <c r="G12" s="4"/>
      <c r="H12" s="10">
        <v>0.23</v>
      </c>
      <c r="I12" s="4"/>
      <c r="J12" s="10">
        <v>-2.39</v>
      </c>
      <c r="K12" s="4"/>
      <c r="L12" s="10">
        <v>0.84</v>
      </c>
      <c r="M12" s="4"/>
      <c r="N12" s="10">
        <v>-4.29</v>
      </c>
      <c r="O12" s="4"/>
      <c r="P12" s="10">
        <v>0.63</v>
      </c>
      <c r="Q12" s="4"/>
      <c r="R12" s="10">
        <v>1.1000000000000001</v>
      </c>
      <c r="S12" s="10">
        <v>-5.21</v>
      </c>
      <c r="T12" s="10">
        <v>3.79</v>
      </c>
    </row>
    <row r="13" spans="1:20" x14ac:dyDescent="0.25">
      <c r="A13" s="2" t="s">
        <v>65</v>
      </c>
      <c r="B13" s="10">
        <v>-0.05</v>
      </c>
      <c r="C13" s="4"/>
      <c r="D13" s="10">
        <v>0.01</v>
      </c>
      <c r="E13" s="4"/>
      <c r="F13" s="10">
        <v>-0.01</v>
      </c>
      <c r="G13" s="4"/>
      <c r="H13" s="10">
        <v>-0.03</v>
      </c>
      <c r="I13" s="4"/>
      <c r="J13" s="10">
        <v>0.01</v>
      </c>
      <c r="K13" s="4"/>
      <c r="L13" s="10">
        <v>-0.04</v>
      </c>
      <c r="M13" s="4"/>
      <c r="N13" s="10">
        <v>0.15</v>
      </c>
      <c r="O13" s="4"/>
      <c r="P13" s="4"/>
      <c r="Q13" s="4"/>
      <c r="R13" s="10">
        <v>-0.08</v>
      </c>
      <c r="S13" s="10">
        <v>0.12</v>
      </c>
      <c r="T13" s="10">
        <v>-0.15</v>
      </c>
    </row>
    <row r="14" spans="1:20" x14ac:dyDescent="0.25">
      <c r="A14" s="2" t="s">
        <v>67</v>
      </c>
      <c r="B14" s="10">
        <v>0.03</v>
      </c>
      <c r="C14" s="4"/>
      <c r="D14" s="10">
        <v>0.43</v>
      </c>
      <c r="E14" s="4"/>
      <c r="F14" s="10">
        <v>0.36</v>
      </c>
      <c r="G14" s="4"/>
      <c r="H14" s="10">
        <v>0.2</v>
      </c>
      <c r="I14" s="4"/>
      <c r="J14" s="10">
        <v>-2.38</v>
      </c>
      <c r="K14" s="4"/>
      <c r="L14" s="10">
        <v>0.8</v>
      </c>
      <c r="M14" s="4"/>
      <c r="N14" s="10">
        <v>-4.1399999999999997</v>
      </c>
      <c r="O14" s="4"/>
      <c r="P14" s="10">
        <v>0.63</v>
      </c>
      <c r="Q14" s="4"/>
      <c r="R14" s="10">
        <v>1.02</v>
      </c>
      <c r="S14" s="10">
        <v>-5.09</v>
      </c>
      <c r="T14" s="10">
        <v>3.64</v>
      </c>
    </row>
    <row r="15" spans="1:20" x14ac:dyDescent="0.25">
      <c r="A15" s="3" t="s">
        <v>622</v>
      </c>
      <c r="B15" s="4"/>
      <c r="C15" s="4"/>
      <c r="D15" s="4"/>
      <c r="E15" s="4"/>
      <c r="F15" s="4"/>
      <c r="G15" s="4"/>
      <c r="H15" s="4"/>
      <c r="I15" s="4"/>
      <c r="J15" s="4"/>
      <c r="K15" s="4"/>
      <c r="L15" s="4"/>
      <c r="M15" s="4"/>
      <c r="N15" s="4"/>
      <c r="O15" s="4"/>
      <c r="P15" s="4"/>
      <c r="Q15" s="4"/>
      <c r="R15" s="4"/>
      <c r="S15" s="4"/>
      <c r="T15" s="4"/>
    </row>
    <row r="16" spans="1:20" x14ac:dyDescent="0.25">
      <c r="A16" s="2" t="s">
        <v>64</v>
      </c>
      <c r="B16" s="10">
        <v>0.08</v>
      </c>
      <c r="C16" s="4"/>
      <c r="D16" s="10">
        <v>0.42</v>
      </c>
      <c r="E16" s="4"/>
      <c r="F16" s="10">
        <v>0.37</v>
      </c>
      <c r="G16" s="4"/>
      <c r="H16" s="10">
        <v>0.23</v>
      </c>
      <c r="I16" s="4"/>
      <c r="J16" s="10">
        <v>-2.39</v>
      </c>
      <c r="K16" s="4"/>
      <c r="L16" s="10">
        <v>0.84</v>
      </c>
      <c r="M16" s="4"/>
      <c r="N16" s="10">
        <v>-4.29</v>
      </c>
      <c r="O16" s="4"/>
      <c r="P16" s="10">
        <v>0.63</v>
      </c>
      <c r="Q16" s="4"/>
      <c r="R16" s="10">
        <v>1.1000000000000001</v>
      </c>
      <c r="S16" s="10">
        <v>-5.21</v>
      </c>
      <c r="T16" s="10">
        <v>3.76</v>
      </c>
    </row>
    <row r="17" spans="1:20" x14ac:dyDescent="0.25">
      <c r="A17" s="2" t="s">
        <v>65</v>
      </c>
      <c r="B17" s="10">
        <v>-0.05</v>
      </c>
      <c r="C17" s="4"/>
      <c r="D17" s="10">
        <v>0.01</v>
      </c>
      <c r="E17" s="4"/>
      <c r="F17" s="10">
        <v>-0.01</v>
      </c>
      <c r="G17" s="4"/>
      <c r="H17" s="10">
        <v>-0.03</v>
      </c>
      <c r="I17" s="4"/>
      <c r="J17" s="10">
        <v>0.01</v>
      </c>
      <c r="K17" s="4"/>
      <c r="L17" s="10">
        <v>-0.04</v>
      </c>
      <c r="M17" s="4"/>
      <c r="N17" s="10">
        <v>0.15</v>
      </c>
      <c r="O17" s="4"/>
      <c r="P17" s="4"/>
      <c r="Q17" s="4"/>
      <c r="R17" s="10">
        <v>-0.08</v>
      </c>
      <c r="S17" s="10">
        <v>0.12</v>
      </c>
      <c r="T17" s="10">
        <v>-0.15</v>
      </c>
    </row>
    <row r="18" spans="1:20" ht="30" x14ac:dyDescent="0.25">
      <c r="A18" s="2" t="s">
        <v>69</v>
      </c>
      <c r="B18" s="10">
        <v>0.03</v>
      </c>
      <c r="C18" s="4"/>
      <c r="D18" s="10">
        <v>0.43</v>
      </c>
      <c r="E18" s="4"/>
      <c r="F18" s="10">
        <v>0.36</v>
      </c>
      <c r="G18" s="4"/>
      <c r="H18" s="10">
        <v>0.2</v>
      </c>
      <c r="I18" s="4"/>
      <c r="J18" s="10">
        <v>-2.38</v>
      </c>
      <c r="K18" s="4"/>
      <c r="L18" s="10">
        <v>0.8</v>
      </c>
      <c r="M18" s="4"/>
      <c r="N18" s="10">
        <v>-4.1399999999999997</v>
      </c>
      <c r="O18" s="4"/>
      <c r="P18" s="10">
        <v>0.63</v>
      </c>
      <c r="Q18" s="4"/>
      <c r="R18" s="10">
        <v>1.02</v>
      </c>
      <c r="S18" s="10">
        <v>-5.09</v>
      </c>
      <c r="T18" s="10">
        <v>3.61</v>
      </c>
    </row>
    <row r="19" spans="1:20" x14ac:dyDescent="0.25">
      <c r="A19" s="11"/>
      <c r="B19" s="11"/>
      <c r="C19" s="11"/>
      <c r="D19" s="11"/>
      <c r="E19" s="11"/>
      <c r="F19" s="11"/>
      <c r="G19" s="11"/>
      <c r="H19" s="11"/>
      <c r="I19" s="11"/>
      <c r="J19" s="11"/>
      <c r="K19" s="11"/>
      <c r="L19" s="11"/>
      <c r="M19" s="11"/>
      <c r="N19" s="11"/>
      <c r="O19" s="11"/>
      <c r="P19" s="11"/>
      <c r="Q19" s="11"/>
      <c r="R19" s="11"/>
      <c r="S19" s="11"/>
      <c r="T19" s="11"/>
    </row>
    <row r="20" spans="1:20" ht="15" customHeight="1" x14ac:dyDescent="0.25">
      <c r="A20" s="2" t="s">
        <v>40</v>
      </c>
      <c r="B20" s="12" t="s">
        <v>73</v>
      </c>
      <c r="C20" s="12"/>
      <c r="D20" s="12"/>
      <c r="E20" s="12"/>
      <c r="F20" s="12"/>
      <c r="G20" s="12"/>
      <c r="H20" s="12"/>
      <c r="I20" s="12"/>
      <c r="J20" s="12"/>
      <c r="K20" s="12"/>
      <c r="L20" s="12"/>
      <c r="M20" s="12"/>
      <c r="N20" s="12"/>
      <c r="O20" s="12"/>
      <c r="P20" s="12"/>
      <c r="Q20" s="12"/>
      <c r="R20" s="12"/>
      <c r="S20" s="12"/>
      <c r="T20" s="12"/>
    </row>
  </sheetData>
  <mergeCells count="12">
    <mergeCell ref="A19:T19"/>
    <mergeCell ref="B20:T20"/>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1691</v>
      </c>
      <c r="B1" s="8" t="s">
        <v>1</v>
      </c>
      <c r="C1" s="8"/>
      <c r="D1" s="8"/>
      <c r="E1" s="1"/>
    </row>
    <row r="2" spans="1:5" ht="30" x14ac:dyDescent="0.25">
      <c r="A2" s="1" t="s">
        <v>1692</v>
      </c>
      <c r="B2" s="1" t="s">
        <v>35</v>
      </c>
      <c r="C2" s="1" t="s">
        <v>2</v>
      </c>
      <c r="D2" s="1" t="s">
        <v>31</v>
      </c>
      <c r="E2" s="1" t="s">
        <v>1693</v>
      </c>
    </row>
    <row r="3" spans="1:5" ht="45" x14ac:dyDescent="0.25">
      <c r="A3" s="3" t="s">
        <v>1694</v>
      </c>
      <c r="B3" s="4"/>
      <c r="C3" s="4"/>
      <c r="D3" s="4"/>
      <c r="E3" s="4"/>
    </row>
    <row r="4" spans="1:5" x14ac:dyDescent="0.25">
      <c r="A4" s="2" t="s">
        <v>1695</v>
      </c>
      <c r="B4" s="7">
        <v>3000000</v>
      </c>
      <c r="C4" s="4"/>
      <c r="D4" s="4"/>
      <c r="E4" s="4"/>
    </row>
    <row r="5" spans="1:5" ht="30" x14ac:dyDescent="0.25">
      <c r="A5" s="2" t="s">
        <v>1696</v>
      </c>
      <c r="B5" s="4"/>
      <c r="C5" s="4"/>
      <c r="D5" s="4"/>
      <c r="E5" s="6">
        <v>172</v>
      </c>
    </row>
    <row r="6" spans="1:5" x14ac:dyDescent="0.25">
      <c r="A6" s="2" t="s">
        <v>172</v>
      </c>
      <c r="B6" s="4"/>
      <c r="C6" s="7">
        <v>499000000</v>
      </c>
      <c r="D6" s="7">
        <v>493000000</v>
      </c>
      <c r="E6" s="4"/>
    </row>
    <row r="7" spans="1:5" ht="30" x14ac:dyDescent="0.25">
      <c r="A7" s="2" t="s">
        <v>1697</v>
      </c>
      <c r="B7" s="4"/>
      <c r="C7" s="4"/>
      <c r="D7" s="4"/>
      <c r="E7" s="4"/>
    </row>
    <row r="8" spans="1:5" ht="45" x14ac:dyDescent="0.25">
      <c r="A8" s="3" t="s">
        <v>1694</v>
      </c>
      <c r="B8" s="4"/>
      <c r="C8" s="4"/>
      <c r="D8" s="4"/>
      <c r="E8" s="4"/>
    </row>
    <row r="9" spans="1:5" x14ac:dyDescent="0.25">
      <c r="A9" s="2" t="s">
        <v>1698</v>
      </c>
      <c r="B9" s="4"/>
      <c r="C9" s="7">
        <v>1150</v>
      </c>
      <c r="D9" s="4"/>
      <c r="E9" s="4"/>
    </row>
    <row r="10" spans="1:5" x14ac:dyDescent="0.25">
      <c r="A10" s="2" t="s">
        <v>1043</v>
      </c>
      <c r="B10" s="4"/>
      <c r="C10" s="6">
        <v>575</v>
      </c>
      <c r="D10" s="4"/>
      <c r="E10" s="4"/>
    </row>
    <row r="11" spans="1:5" x14ac:dyDescent="0.25">
      <c r="A11" s="2" t="s">
        <v>1699</v>
      </c>
      <c r="B11" s="4"/>
      <c r="C11" s="10">
        <v>44.05</v>
      </c>
      <c r="D11" s="4"/>
      <c r="E11" s="4"/>
    </row>
    <row r="12" spans="1:5" x14ac:dyDescent="0.25">
      <c r="A12" s="2" t="s">
        <v>1700</v>
      </c>
      <c r="B12" s="4"/>
      <c r="C12" s="7">
        <v>13053348</v>
      </c>
      <c r="D12" s="4"/>
      <c r="E12" s="4"/>
    </row>
    <row r="13" spans="1:5" ht="30" x14ac:dyDescent="0.25">
      <c r="A13" s="2" t="s">
        <v>1701</v>
      </c>
      <c r="B13" s="4"/>
      <c r="C13" s="10">
        <v>57.46</v>
      </c>
      <c r="D13" s="4"/>
      <c r="E13" s="4"/>
    </row>
    <row r="14" spans="1:5" ht="30" x14ac:dyDescent="0.25">
      <c r="A14" s="2" t="s">
        <v>1702</v>
      </c>
      <c r="B14" s="4"/>
      <c r="C14" s="4"/>
      <c r="D14" s="4"/>
      <c r="E14" s="4"/>
    </row>
    <row r="15" spans="1:5" ht="45" x14ac:dyDescent="0.25">
      <c r="A15" s="3" t="s">
        <v>1694</v>
      </c>
      <c r="B15" s="4"/>
      <c r="C15" s="4"/>
      <c r="D15" s="4"/>
      <c r="E15" s="4"/>
    </row>
    <row r="16" spans="1:5" x14ac:dyDescent="0.25">
      <c r="A16" s="2" t="s">
        <v>172</v>
      </c>
      <c r="B16" s="4"/>
      <c r="C16" s="4"/>
      <c r="D16" s="4"/>
      <c r="E16" s="4">
        <v>0</v>
      </c>
    </row>
    <row r="17" spans="1:5" x14ac:dyDescent="0.25">
      <c r="A17" s="2" t="s">
        <v>1703</v>
      </c>
      <c r="B17" s="4"/>
      <c r="C17" s="4"/>
      <c r="D17" s="4"/>
      <c r="E17" s="4"/>
    </row>
    <row r="18" spans="1:5" ht="45" x14ac:dyDescent="0.25">
      <c r="A18" s="3" t="s">
        <v>1694</v>
      </c>
      <c r="B18" s="4"/>
      <c r="C18" s="4"/>
      <c r="D18" s="4"/>
      <c r="E18" s="4"/>
    </row>
    <row r="19" spans="1:5" x14ac:dyDescent="0.25">
      <c r="A19" s="2" t="s">
        <v>1704</v>
      </c>
      <c r="B19" s="7">
        <v>2000000</v>
      </c>
      <c r="C19" s="7">
        <v>3000000</v>
      </c>
      <c r="D19" s="7">
        <v>3000000</v>
      </c>
      <c r="E19" s="4"/>
    </row>
    <row r="20" spans="1:5" x14ac:dyDescent="0.25">
      <c r="A20" s="2" t="s">
        <v>1705</v>
      </c>
      <c r="B20" s="4"/>
      <c r="C20" s="4"/>
      <c r="D20" s="4"/>
      <c r="E20" s="4"/>
    </row>
    <row r="21" spans="1:5" ht="45" x14ac:dyDescent="0.25">
      <c r="A21" s="3" t="s">
        <v>1694</v>
      </c>
      <c r="B21" s="4"/>
      <c r="C21" s="4"/>
      <c r="D21" s="4"/>
      <c r="E21" s="4"/>
    </row>
    <row r="22" spans="1:5" x14ac:dyDescent="0.25">
      <c r="A22" s="2" t="s">
        <v>1704</v>
      </c>
      <c r="B22" s="4"/>
      <c r="C22" s="4"/>
      <c r="D22" s="7">
        <v>2000000</v>
      </c>
      <c r="E22"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1706</v>
      </c>
      <c r="B1" s="8" t="s">
        <v>2</v>
      </c>
      <c r="C1" s="8" t="s">
        <v>31</v>
      </c>
    </row>
    <row r="2" spans="1:3" x14ac:dyDescent="0.25">
      <c r="A2" s="1" t="s">
        <v>75</v>
      </c>
      <c r="B2" s="8"/>
      <c r="C2" s="8"/>
    </row>
    <row r="3" spans="1:3" x14ac:dyDescent="0.25">
      <c r="A3" s="3" t="s">
        <v>454</v>
      </c>
      <c r="B3" s="4"/>
      <c r="C3" s="4"/>
    </row>
    <row r="4" spans="1:3" x14ac:dyDescent="0.25">
      <c r="A4" s="2" t="s">
        <v>631</v>
      </c>
      <c r="B4" s="6">
        <v>254</v>
      </c>
      <c r="C4" s="6">
        <v>285</v>
      </c>
    </row>
    <row r="5" spans="1:3" x14ac:dyDescent="0.25">
      <c r="A5" s="2" t="s">
        <v>1707</v>
      </c>
      <c r="B5" s="4">
        <v>31</v>
      </c>
      <c r="C5" s="4">
        <v>32</v>
      </c>
    </row>
    <row r="6" spans="1:3" x14ac:dyDescent="0.25">
      <c r="A6" s="2" t="s">
        <v>633</v>
      </c>
      <c r="B6" s="4">
        <v>8</v>
      </c>
      <c r="C6" s="4">
        <v>10</v>
      </c>
    </row>
    <row r="7" spans="1:3" x14ac:dyDescent="0.25">
      <c r="A7" s="2" t="s">
        <v>634</v>
      </c>
      <c r="B7" s="4">
        <v>3</v>
      </c>
      <c r="C7" s="4">
        <v>2</v>
      </c>
    </row>
    <row r="8" spans="1:3" x14ac:dyDescent="0.25">
      <c r="A8" s="2" t="s">
        <v>635</v>
      </c>
      <c r="B8" s="4">
        <v>2</v>
      </c>
      <c r="C8" s="4">
        <v>1</v>
      </c>
    </row>
    <row r="9" spans="1:3" x14ac:dyDescent="0.25">
      <c r="A9" s="2" t="s">
        <v>636</v>
      </c>
      <c r="B9" s="4">
        <v>9</v>
      </c>
      <c r="C9" s="4">
        <v>11</v>
      </c>
    </row>
    <row r="10" spans="1:3" x14ac:dyDescent="0.25">
      <c r="A10" s="2" t="s">
        <v>150</v>
      </c>
      <c r="B10" s="4">
        <v>307</v>
      </c>
      <c r="C10" s="4">
        <v>341</v>
      </c>
    </row>
    <row r="11" spans="1:3" x14ac:dyDescent="0.25">
      <c r="A11" s="3" t="s">
        <v>637</v>
      </c>
      <c r="B11" s="4"/>
      <c r="C11" s="4"/>
    </row>
    <row r="12" spans="1:3" x14ac:dyDescent="0.25">
      <c r="A12" s="2" t="s">
        <v>633</v>
      </c>
      <c r="B12" s="4">
        <v>216</v>
      </c>
      <c r="C12" s="4">
        <v>67</v>
      </c>
    </row>
    <row r="13" spans="1:3" x14ac:dyDescent="0.25">
      <c r="A13" s="2" t="s">
        <v>638</v>
      </c>
      <c r="B13" s="4">
        <v>146</v>
      </c>
      <c r="C13" s="4">
        <v>115</v>
      </c>
    </row>
    <row r="14" spans="1:3" x14ac:dyDescent="0.25">
      <c r="A14" s="2" t="s">
        <v>635</v>
      </c>
      <c r="B14" s="4">
        <v>121</v>
      </c>
      <c r="C14" s="4">
        <v>124</v>
      </c>
    </row>
    <row r="15" spans="1:3" x14ac:dyDescent="0.25">
      <c r="A15" s="2" t="s">
        <v>636</v>
      </c>
      <c r="B15" s="4">
        <v>9</v>
      </c>
      <c r="C15" s="4">
        <v>17</v>
      </c>
    </row>
    <row r="16" spans="1:3" x14ac:dyDescent="0.25">
      <c r="A16" s="2" t="s">
        <v>150</v>
      </c>
      <c r="B16" s="6">
        <v>492</v>
      </c>
      <c r="C16" s="6">
        <v>323</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1708</v>
      </c>
      <c r="B1" s="8" t="s">
        <v>1</v>
      </c>
      <c r="C1" s="8"/>
      <c r="D1" s="8"/>
    </row>
    <row r="2" spans="1:4" x14ac:dyDescent="0.25">
      <c r="A2" s="1" t="s">
        <v>75</v>
      </c>
      <c r="B2" s="1" t="s">
        <v>2</v>
      </c>
      <c r="C2" s="1" t="s">
        <v>31</v>
      </c>
      <c r="D2" s="1" t="s">
        <v>35</v>
      </c>
    </row>
    <row r="3" spans="1:4" x14ac:dyDescent="0.25">
      <c r="A3" s="3" t="s">
        <v>662</v>
      </c>
      <c r="B3" s="4"/>
      <c r="C3" s="4"/>
      <c r="D3" s="4"/>
    </row>
    <row r="4" spans="1:4" x14ac:dyDescent="0.25">
      <c r="A4" s="2" t="s">
        <v>663</v>
      </c>
      <c r="B4" s="6">
        <v>681</v>
      </c>
      <c r="C4" s="4"/>
      <c r="D4" s="4"/>
    </row>
    <row r="5" spans="1:4" x14ac:dyDescent="0.25">
      <c r="A5" s="2" t="s">
        <v>665</v>
      </c>
      <c r="B5" s="4">
        <v>56</v>
      </c>
      <c r="C5" s="4">
        <v>57</v>
      </c>
      <c r="D5" s="4">
        <v>50</v>
      </c>
    </row>
    <row r="6" spans="1:4" x14ac:dyDescent="0.25">
      <c r="A6" s="2" t="s">
        <v>666</v>
      </c>
      <c r="B6" s="4">
        <v>766</v>
      </c>
      <c r="C6" s="4">
        <v>681</v>
      </c>
      <c r="D6" s="4"/>
    </row>
    <row r="7" spans="1:4" x14ac:dyDescent="0.25">
      <c r="A7" s="2" t="s">
        <v>1709</v>
      </c>
      <c r="B7" s="4"/>
      <c r="C7" s="4"/>
      <c r="D7" s="4"/>
    </row>
    <row r="8" spans="1:4" x14ac:dyDescent="0.25">
      <c r="A8" s="3" t="s">
        <v>645</v>
      </c>
      <c r="B8" s="4"/>
      <c r="C8" s="4"/>
      <c r="D8" s="4"/>
    </row>
    <row r="9" spans="1:4" x14ac:dyDescent="0.25">
      <c r="A9" s="2" t="s">
        <v>646</v>
      </c>
      <c r="B9" s="4">
        <v>758</v>
      </c>
      <c r="C9" s="4">
        <v>944</v>
      </c>
      <c r="D9" s="4"/>
    </row>
    <row r="10" spans="1:4" x14ac:dyDescent="0.25">
      <c r="A10" s="2" t="s">
        <v>647</v>
      </c>
      <c r="B10" s="4">
        <v>26</v>
      </c>
      <c r="C10" s="4">
        <v>33</v>
      </c>
      <c r="D10" s="4">
        <v>30</v>
      </c>
    </row>
    <row r="11" spans="1:4" x14ac:dyDescent="0.25">
      <c r="A11" s="2" t="s">
        <v>648</v>
      </c>
      <c r="B11" s="4">
        <v>40</v>
      </c>
      <c r="C11" s="4">
        <v>40</v>
      </c>
      <c r="D11" s="4">
        <v>41</v>
      </c>
    </row>
    <row r="12" spans="1:4" x14ac:dyDescent="0.25">
      <c r="A12" s="2" t="s">
        <v>649</v>
      </c>
      <c r="B12" s="4">
        <v>205</v>
      </c>
      <c r="C12" s="4">
        <v>-109</v>
      </c>
      <c r="D12" s="4"/>
    </row>
    <row r="13" spans="1:4" x14ac:dyDescent="0.25">
      <c r="A13" s="2" t="s">
        <v>651</v>
      </c>
      <c r="B13" s="4"/>
      <c r="C13" s="4">
        <v>-87</v>
      </c>
      <c r="D13" s="4"/>
    </row>
    <row r="14" spans="1:4" x14ac:dyDescent="0.25">
      <c r="A14" s="2" t="s">
        <v>653</v>
      </c>
      <c r="B14" s="4">
        <v>-1</v>
      </c>
      <c r="C14" s="4">
        <v>-8</v>
      </c>
      <c r="D14" s="4"/>
    </row>
    <row r="15" spans="1:4" x14ac:dyDescent="0.25">
      <c r="A15" s="2" t="s">
        <v>655</v>
      </c>
      <c r="B15" s="4">
        <v>-9</v>
      </c>
      <c r="C15" s="4">
        <v>-19</v>
      </c>
      <c r="D15" s="4"/>
    </row>
    <row r="16" spans="1:4" x14ac:dyDescent="0.25">
      <c r="A16" s="2" t="s">
        <v>656</v>
      </c>
      <c r="B16" s="4">
        <v>-29</v>
      </c>
      <c r="C16" s="4">
        <v>-36</v>
      </c>
      <c r="D16" s="4"/>
    </row>
    <row r="17" spans="1:4" ht="30" x14ac:dyDescent="0.25">
      <c r="A17" s="2" t="s">
        <v>659</v>
      </c>
      <c r="B17" s="4">
        <v>990</v>
      </c>
      <c r="C17" s="4">
        <v>758</v>
      </c>
      <c r="D17" s="4">
        <v>944</v>
      </c>
    </row>
    <row r="18" spans="1:4" x14ac:dyDescent="0.25">
      <c r="A18" s="2" t="s">
        <v>661</v>
      </c>
      <c r="B18" s="4">
        <v>962</v>
      </c>
      <c r="C18" s="4">
        <v>661</v>
      </c>
      <c r="D18" s="4"/>
    </row>
    <row r="19" spans="1:4" x14ac:dyDescent="0.25">
      <c r="A19" s="3" t="s">
        <v>662</v>
      </c>
      <c r="B19" s="4"/>
      <c r="C19" s="4"/>
      <c r="D19" s="4"/>
    </row>
    <row r="20" spans="1:4" x14ac:dyDescent="0.25">
      <c r="A20" s="2" t="s">
        <v>663</v>
      </c>
      <c r="B20" s="4">
        <v>681</v>
      </c>
      <c r="C20" s="4">
        <v>638</v>
      </c>
      <c r="D20" s="4"/>
    </row>
    <row r="21" spans="1:4" x14ac:dyDescent="0.25">
      <c r="A21" s="2" t="s">
        <v>664</v>
      </c>
      <c r="B21" s="4">
        <v>70</v>
      </c>
      <c r="C21" s="4">
        <v>44</v>
      </c>
      <c r="D21" s="4"/>
    </row>
    <row r="22" spans="1:4" x14ac:dyDescent="0.25">
      <c r="A22" s="2" t="s">
        <v>665</v>
      </c>
      <c r="B22" s="4">
        <v>53</v>
      </c>
      <c r="C22" s="4">
        <v>54</v>
      </c>
      <c r="D22" s="4"/>
    </row>
    <row r="23" spans="1:4" x14ac:dyDescent="0.25">
      <c r="A23" s="2" t="s">
        <v>655</v>
      </c>
      <c r="B23" s="4">
        <v>-9</v>
      </c>
      <c r="C23" s="4">
        <v>-19</v>
      </c>
      <c r="D23" s="4"/>
    </row>
    <row r="24" spans="1:4" x14ac:dyDescent="0.25">
      <c r="A24" s="2" t="s">
        <v>656</v>
      </c>
      <c r="B24" s="4">
        <v>-29</v>
      </c>
      <c r="C24" s="4">
        <v>-36</v>
      </c>
      <c r="D24" s="4"/>
    </row>
    <row r="25" spans="1:4" x14ac:dyDescent="0.25">
      <c r="A25" s="2" t="s">
        <v>666</v>
      </c>
      <c r="B25" s="4">
        <v>766</v>
      </c>
      <c r="C25" s="4">
        <v>681</v>
      </c>
      <c r="D25" s="4">
        <v>638</v>
      </c>
    </row>
    <row r="26" spans="1:4" x14ac:dyDescent="0.25">
      <c r="A26" s="2" t="s">
        <v>667</v>
      </c>
      <c r="B26" s="4">
        <v>224</v>
      </c>
      <c r="C26" s="4">
        <v>77</v>
      </c>
      <c r="D26" s="4"/>
    </row>
    <row r="27" spans="1:4" x14ac:dyDescent="0.25">
      <c r="A27" s="2" t="s">
        <v>1710</v>
      </c>
      <c r="B27" s="4"/>
      <c r="C27" s="4"/>
      <c r="D27" s="4"/>
    </row>
    <row r="28" spans="1:4" x14ac:dyDescent="0.25">
      <c r="A28" s="3" t="s">
        <v>645</v>
      </c>
      <c r="B28" s="4"/>
      <c r="C28" s="4"/>
      <c r="D28" s="4"/>
    </row>
    <row r="29" spans="1:4" x14ac:dyDescent="0.25">
      <c r="A29" s="2" t="s">
        <v>646</v>
      </c>
      <c r="B29" s="4">
        <v>117</v>
      </c>
      <c r="C29" s="4">
        <v>132</v>
      </c>
      <c r="D29" s="4"/>
    </row>
    <row r="30" spans="1:4" x14ac:dyDescent="0.25">
      <c r="A30" s="2" t="s">
        <v>647</v>
      </c>
      <c r="B30" s="4">
        <v>3</v>
      </c>
      <c r="C30" s="4">
        <v>4</v>
      </c>
      <c r="D30" s="4">
        <v>3</v>
      </c>
    </row>
    <row r="31" spans="1:4" x14ac:dyDescent="0.25">
      <c r="A31" s="2" t="s">
        <v>648</v>
      </c>
      <c r="B31" s="4">
        <v>6</v>
      </c>
      <c r="C31" s="4">
        <v>6</v>
      </c>
      <c r="D31" s="4">
        <v>6</v>
      </c>
    </row>
    <row r="32" spans="1:4" x14ac:dyDescent="0.25">
      <c r="A32" s="2" t="s">
        <v>649</v>
      </c>
      <c r="B32" s="4">
        <v>26</v>
      </c>
      <c r="C32" s="4">
        <v>-22</v>
      </c>
      <c r="D32" s="4"/>
    </row>
    <row r="33" spans="1:4" x14ac:dyDescent="0.25">
      <c r="A33" s="2" t="s">
        <v>656</v>
      </c>
      <c r="B33" s="4">
        <v>-3</v>
      </c>
      <c r="C33" s="4">
        <v>-3</v>
      </c>
      <c r="D33" s="4"/>
    </row>
    <row r="34" spans="1:4" ht="30" x14ac:dyDescent="0.25">
      <c r="A34" s="2" t="s">
        <v>659</v>
      </c>
      <c r="B34" s="4"/>
      <c r="C34" s="4">
        <v>117</v>
      </c>
      <c r="D34" s="4">
        <v>132</v>
      </c>
    </row>
    <row r="35" spans="1:4" x14ac:dyDescent="0.25">
      <c r="A35" s="2" t="s">
        <v>661</v>
      </c>
      <c r="B35" s="4">
        <v>149</v>
      </c>
      <c r="C35" s="4">
        <v>117</v>
      </c>
      <c r="D35" s="4"/>
    </row>
    <row r="36" spans="1:4" x14ac:dyDescent="0.25">
      <c r="A36" s="3" t="s">
        <v>662</v>
      </c>
      <c r="B36" s="4"/>
      <c r="C36" s="4"/>
      <c r="D36" s="4"/>
    </row>
    <row r="37" spans="1:4" x14ac:dyDescent="0.25">
      <c r="A37" s="2" t="s">
        <v>665</v>
      </c>
      <c r="B37" s="4">
        <v>3</v>
      </c>
      <c r="C37" s="4">
        <v>3</v>
      </c>
      <c r="D37" s="4"/>
    </row>
    <row r="38" spans="1:4" x14ac:dyDescent="0.25">
      <c r="A38" s="2" t="s">
        <v>656</v>
      </c>
      <c r="B38" s="4">
        <v>-3</v>
      </c>
      <c r="C38" s="4">
        <v>-3</v>
      </c>
      <c r="D38" s="4"/>
    </row>
    <row r="39" spans="1:4" x14ac:dyDescent="0.25">
      <c r="A39" s="2" t="s">
        <v>667</v>
      </c>
      <c r="B39" s="6">
        <v>149</v>
      </c>
      <c r="C39" s="6">
        <v>117</v>
      </c>
      <c r="D39" s="4"/>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1711</v>
      </c>
      <c r="B1" s="8" t="s">
        <v>2</v>
      </c>
      <c r="C1" s="8" t="s">
        <v>31</v>
      </c>
    </row>
    <row r="2" spans="1:3" x14ac:dyDescent="0.25">
      <c r="A2" s="1" t="s">
        <v>75</v>
      </c>
      <c r="B2" s="8"/>
      <c r="C2" s="8"/>
    </row>
    <row r="3" spans="1:3" x14ac:dyDescent="0.25">
      <c r="A3" s="2" t="s">
        <v>1709</v>
      </c>
      <c r="B3" s="4"/>
      <c r="C3" s="4"/>
    </row>
    <row r="4" spans="1:3" ht="30" x14ac:dyDescent="0.25">
      <c r="A4" s="3" t="s">
        <v>1712</v>
      </c>
      <c r="B4" s="4"/>
      <c r="C4" s="4"/>
    </row>
    <row r="5" spans="1:3" x14ac:dyDescent="0.25">
      <c r="A5" s="2" t="s">
        <v>670</v>
      </c>
      <c r="B5" s="6">
        <v>224</v>
      </c>
      <c r="C5" s="6">
        <v>77</v>
      </c>
    </row>
    <row r="6" spans="1:3" ht="30" x14ac:dyDescent="0.25">
      <c r="A6" s="3" t="s">
        <v>671</v>
      </c>
      <c r="B6" s="4"/>
      <c r="C6" s="4"/>
    </row>
    <row r="7" spans="1:3" x14ac:dyDescent="0.25">
      <c r="A7" s="2" t="s">
        <v>672</v>
      </c>
      <c r="B7" s="4">
        <v>-439</v>
      </c>
      <c r="C7" s="4">
        <v>-282</v>
      </c>
    </row>
    <row r="8" spans="1:3" x14ac:dyDescent="0.25">
      <c r="A8" s="2" t="s">
        <v>674</v>
      </c>
      <c r="B8" s="4">
        <v>71</v>
      </c>
      <c r="C8" s="4">
        <v>79</v>
      </c>
    </row>
    <row r="9" spans="1:3" ht="30" x14ac:dyDescent="0.25">
      <c r="A9" s="2" t="s">
        <v>1713</v>
      </c>
      <c r="B9" s="4">
        <v>-368</v>
      </c>
      <c r="C9" s="4">
        <v>-203</v>
      </c>
    </row>
    <row r="10" spans="1:3" x14ac:dyDescent="0.25">
      <c r="A10" s="2" t="s">
        <v>1714</v>
      </c>
      <c r="B10" s="4">
        <v>129</v>
      </c>
      <c r="C10" s="4">
        <v>71</v>
      </c>
    </row>
    <row r="11" spans="1:3" ht="30" x14ac:dyDescent="0.25">
      <c r="A11" s="2" t="s">
        <v>163</v>
      </c>
      <c r="B11" s="4">
        <v>-239</v>
      </c>
      <c r="C11" s="4">
        <v>-132</v>
      </c>
    </row>
    <row r="12" spans="1:3" x14ac:dyDescent="0.25">
      <c r="A12" s="2" t="s">
        <v>1710</v>
      </c>
      <c r="B12" s="4"/>
      <c r="C12" s="4"/>
    </row>
    <row r="13" spans="1:3" ht="30" x14ac:dyDescent="0.25">
      <c r="A13" s="3" t="s">
        <v>1712</v>
      </c>
      <c r="B13" s="4"/>
      <c r="C13" s="4"/>
    </row>
    <row r="14" spans="1:3" x14ac:dyDescent="0.25">
      <c r="A14" s="2" t="s">
        <v>670</v>
      </c>
      <c r="B14" s="4">
        <v>149</v>
      </c>
      <c r="C14" s="4">
        <v>117</v>
      </c>
    </row>
    <row r="15" spans="1:3" ht="30" x14ac:dyDescent="0.25">
      <c r="A15" s="3" t="s">
        <v>671</v>
      </c>
      <c r="B15" s="4"/>
      <c r="C15" s="4"/>
    </row>
    <row r="16" spans="1:3" x14ac:dyDescent="0.25">
      <c r="A16" s="2" t="s">
        <v>672</v>
      </c>
      <c r="B16" s="4">
        <v>-16</v>
      </c>
      <c r="C16" s="4">
        <v>10</v>
      </c>
    </row>
    <row r="17" spans="1:3" x14ac:dyDescent="0.25">
      <c r="A17" s="2" t="s">
        <v>674</v>
      </c>
      <c r="B17" s="4">
        <v>2</v>
      </c>
      <c r="C17" s="4">
        <v>3</v>
      </c>
    </row>
    <row r="18" spans="1:3" ht="30" x14ac:dyDescent="0.25">
      <c r="A18" s="2" t="s">
        <v>1713</v>
      </c>
      <c r="B18" s="4">
        <v>-14</v>
      </c>
      <c r="C18" s="4">
        <v>13</v>
      </c>
    </row>
    <row r="19" spans="1:3" x14ac:dyDescent="0.25">
      <c r="A19" s="2" t="s">
        <v>1714</v>
      </c>
      <c r="B19" s="4">
        <v>5</v>
      </c>
      <c r="C19" s="4">
        <v>-5</v>
      </c>
    </row>
    <row r="20" spans="1:3" ht="30" x14ac:dyDescent="0.25">
      <c r="A20" s="2" t="s">
        <v>163</v>
      </c>
      <c r="B20" s="6">
        <v>-9</v>
      </c>
      <c r="C20" s="6">
        <v>8</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1715</v>
      </c>
      <c r="B1" s="8" t="s">
        <v>1</v>
      </c>
      <c r="C1" s="8"/>
      <c r="D1" s="8"/>
    </row>
    <row r="2" spans="1:4" x14ac:dyDescent="0.25">
      <c r="A2" s="1" t="s">
        <v>75</v>
      </c>
      <c r="B2" s="1" t="s">
        <v>2</v>
      </c>
      <c r="C2" s="1" t="s">
        <v>31</v>
      </c>
      <c r="D2" s="1" t="s">
        <v>35</v>
      </c>
    </row>
    <row r="3" spans="1:4" x14ac:dyDescent="0.25">
      <c r="A3" s="2" t="s">
        <v>1709</v>
      </c>
      <c r="B3" s="4"/>
      <c r="C3" s="4"/>
      <c r="D3" s="4"/>
    </row>
    <row r="4" spans="1:4" ht="30" x14ac:dyDescent="0.25">
      <c r="A4" s="3" t="s">
        <v>1712</v>
      </c>
      <c r="B4" s="4"/>
      <c r="C4" s="4"/>
      <c r="D4" s="4"/>
    </row>
    <row r="5" spans="1:4" x14ac:dyDescent="0.25">
      <c r="A5" s="2" t="s">
        <v>647</v>
      </c>
      <c r="B5" s="6">
        <v>26</v>
      </c>
      <c r="C5" s="6">
        <v>33</v>
      </c>
      <c r="D5" s="6">
        <v>30</v>
      </c>
    </row>
    <row r="6" spans="1:4" x14ac:dyDescent="0.25">
      <c r="A6" s="2" t="s">
        <v>648</v>
      </c>
      <c r="B6" s="4">
        <v>40</v>
      </c>
      <c r="C6" s="4">
        <v>40</v>
      </c>
      <c r="D6" s="4">
        <v>41</v>
      </c>
    </row>
    <row r="7" spans="1:4" x14ac:dyDescent="0.25">
      <c r="A7" s="2" t="s">
        <v>681</v>
      </c>
      <c r="B7" s="4">
        <v>-51</v>
      </c>
      <c r="C7" s="4">
        <v>-50</v>
      </c>
      <c r="D7" s="4">
        <v>-44</v>
      </c>
    </row>
    <row r="8" spans="1:4" x14ac:dyDescent="0.25">
      <c r="A8" s="2" t="s">
        <v>683</v>
      </c>
      <c r="B8" s="4">
        <v>13</v>
      </c>
      <c r="C8" s="4">
        <v>6</v>
      </c>
      <c r="D8" s="4">
        <v>33</v>
      </c>
    </row>
    <row r="9" spans="1:4" x14ac:dyDescent="0.25">
      <c r="A9" s="2" t="s">
        <v>1716</v>
      </c>
      <c r="B9" s="4">
        <v>28</v>
      </c>
      <c r="C9" s="4">
        <v>29</v>
      </c>
      <c r="D9" s="4">
        <v>60</v>
      </c>
    </row>
    <row r="10" spans="1:4" x14ac:dyDescent="0.25">
      <c r="A10" s="2" t="s">
        <v>1710</v>
      </c>
      <c r="B10" s="4"/>
      <c r="C10" s="4"/>
      <c r="D10" s="4"/>
    </row>
    <row r="11" spans="1:4" ht="30" x14ac:dyDescent="0.25">
      <c r="A11" s="3" t="s">
        <v>1712</v>
      </c>
      <c r="B11" s="4"/>
      <c r="C11" s="4"/>
      <c r="D11" s="4"/>
    </row>
    <row r="12" spans="1:4" x14ac:dyDescent="0.25">
      <c r="A12" s="2" t="s">
        <v>647</v>
      </c>
      <c r="B12" s="4">
        <v>3</v>
      </c>
      <c r="C12" s="4">
        <v>4</v>
      </c>
      <c r="D12" s="4">
        <v>3</v>
      </c>
    </row>
    <row r="13" spans="1:4" x14ac:dyDescent="0.25">
      <c r="A13" s="2" t="s">
        <v>648</v>
      </c>
      <c r="B13" s="4">
        <v>6</v>
      </c>
      <c r="C13" s="4">
        <v>6</v>
      </c>
      <c r="D13" s="4">
        <v>6</v>
      </c>
    </row>
    <row r="14" spans="1:4" x14ac:dyDescent="0.25">
      <c r="A14" s="2" t="s">
        <v>683</v>
      </c>
      <c r="B14" s="4">
        <v>-1</v>
      </c>
      <c r="C14" s="4">
        <v>-1</v>
      </c>
      <c r="D14" s="4">
        <v>-1</v>
      </c>
    </row>
    <row r="15" spans="1:4" x14ac:dyDescent="0.25">
      <c r="A15" s="2" t="s">
        <v>1716</v>
      </c>
      <c r="B15" s="6">
        <v>8</v>
      </c>
      <c r="C15" s="6">
        <v>9</v>
      </c>
      <c r="D15" s="6">
        <v>8</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1717</v>
      </c>
      <c r="B1" s="8" t="s">
        <v>1</v>
      </c>
      <c r="C1" s="8"/>
      <c r="D1" s="8"/>
    </row>
    <row r="2" spans="1:4" x14ac:dyDescent="0.25">
      <c r="A2" s="1" t="s">
        <v>75</v>
      </c>
      <c r="B2" s="1" t="s">
        <v>2</v>
      </c>
      <c r="C2" s="1" t="s">
        <v>31</v>
      </c>
      <c r="D2" s="1" t="s">
        <v>35</v>
      </c>
    </row>
    <row r="3" spans="1:4" ht="30" x14ac:dyDescent="0.25">
      <c r="A3" s="3" t="s">
        <v>1712</v>
      </c>
      <c r="B3" s="4"/>
      <c r="C3" s="4"/>
      <c r="D3" s="4"/>
    </row>
    <row r="4" spans="1:4" x14ac:dyDescent="0.25">
      <c r="A4" s="2" t="s">
        <v>683</v>
      </c>
      <c r="B4" s="6">
        <v>12</v>
      </c>
      <c r="C4" s="6">
        <v>5</v>
      </c>
      <c r="D4" s="4"/>
    </row>
    <row r="5" spans="1:4" x14ac:dyDescent="0.25">
      <c r="A5" s="2" t="s">
        <v>1709</v>
      </c>
      <c r="B5" s="4"/>
      <c r="C5" s="4"/>
      <c r="D5" s="4"/>
    </row>
    <row r="6" spans="1:4" ht="30" x14ac:dyDescent="0.25">
      <c r="A6" s="3" t="s">
        <v>1712</v>
      </c>
      <c r="B6" s="4"/>
      <c r="C6" s="4"/>
      <c r="D6" s="4"/>
    </row>
    <row r="7" spans="1:4" x14ac:dyDescent="0.25">
      <c r="A7" s="2" t="s">
        <v>685</v>
      </c>
      <c r="B7" s="4">
        <v>-178</v>
      </c>
      <c r="C7" s="4">
        <v>210</v>
      </c>
      <c r="D7" s="4">
        <v>-96</v>
      </c>
    </row>
    <row r="8" spans="1:4" x14ac:dyDescent="0.25">
      <c r="A8" s="2" t="s">
        <v>683</v>
      </c>
      <c r="B8" s="4">
        <v>13</v>
      </c>
      <c r="C8" s="4">
        <v>6</v>
      </c>
      <c r="D8" s="4">
        <v>33</v>
      </c>
    </row>
    <row r="9" spans="1:4" ht="30" x14ac:dyDescent="0.25">
      <c r="A9" s="2" t="s">
        <v>1718</v>
      </c>
      <c r="B9" s="4">
        <v>-165</v>
      </c>
      <c r="C9" s="4">
        <v>216</v>
      </c>
      <c r="D9" s="4">
        <v>-63</v>
      </c>
    </row>
    <row r="10" spans="1:4" ht="45" x14ac:dyDescent="0.25">
      <c r="A10" s="2" t="s">
        <v>1719</v>
      </c>
      <c r="B10" s="4">
        <v>-193</v>
      </c>
      <c r="C10" s="4">
        <v>187</v>
      </c>
      <c r="D10" s="4">
        <v>-123</v>
      </c>
    </row>
    <row r="11" spans="1:4" x14ac:dyDescent="0.25">
      <c r="A11" s="2" t="s">
        <v>1710</v>
      </c>
      <c r="B11" s="4"/>
      <c r="C11" s="4"/>
      <c r="D11" s="4"/>
    </row>
    <row r="12" spans="1:4" ht="30" x14ac:dyDescent="0.25">
      <c r="A12" s="3" t="s">
        <v>1712</v>
      </c>
      <c r="B12" s="4"/>
      <c r="C12" s="4"/>
      <c r="D12" s="4"/>
    </row>
    <row r="13" spans="1:4" x14ac:dyDescent="0.25">
      <c r="A13" s="2" t="s">
        <v>685</v>
      </c>
      <c r="B13" s="4">
        <v>-26</v>
      </c>
      <c r="C13" s="4">
        <v>22</v>
      </c>
      <c r="D13" s="4">
        <v>-17</v>
      </c>
    </row>
    <row r="14" spans="1:4" x14ac:dyDescent="0.25">
      <c r="A14" s="2" t="s">
        <v>683</v>
      </c>
      <c r="B14" s="4">
        <v>-1</v>
      </c>
      <c r="C14" s="4">
        <v>-1</v>
      </c>
      <c r="D14" s="4">
        <v>-1</v>
      </c>
    </row>
    <row r="15" spans="1:4" ht="30" x14ac:dyDescent="0.25">
      <c r="A15" s="2" t="s">
        <v>1718</v>
      </c>
      <c r="B15" s="4">
        <v>-27</v>
      </c>
      <c r="C15" s="4">
        <v>21</v>
      </c>
      <c r="D15" s="4">
        <v>-18</v>
      </c>
    </row>
    <row r="16" spans="1:4" ht="45" x14ac:dyDescent="0.25">
      <c r="A16" s="2" t="s">
        <v>1719</v>
      </c>
      <c r="B16" s="6">
        <v>-35</v>
      </c>
      <c r="C16" s="6">
        <v>12</v>
      </c>
      <c r="D16" s="6">
        <v>-26</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1720</v>
      </c>
      <c r="B1" s="8" t="s">
        <v>1</v>
      </c>
      <c r="C1" s="8"/>
      <c r="D1" s="8"/>
    </row>
    <row r="2" spans="1:4" x14ac:dyDescent="0.25">
      <c r="A2" s="1" t="s">
        <v>75</v>
      </c>
      <c r="B2" s="1" t="s">
        <v>2</v>
      </c>
      <c r="C2" s="1" t="s">
        <v>31</v>
      </c>
      <c r="D2" s="1" t="s">
        <v>35</v>
      </c>
    </row>
    <row r="3" spans="1:4" ht="30" x14ac:dyDescent="0.25">
      <c r="A3" s="3" t="s">
        <v>1712</v>
      </c>
      <c r="B3" s="4"/>
      <c r="C3" s="4"/>
      <c r="D3" s="4"/>
    </row>
    <row r="4" spans="1:4" ht="30" x14ac:dyDescent="0.25">
      <c r="A4" s="2" t="s">
        <v>1721</v>
      </c>
      <c r="B4" s="6">
        <v>81</v>
      </c>
      <c r="C4" s="4"/>
      <c r="D4" s="4"/>
    </row>
    <row r="5" spans="1:4" ht="45" x14ac:dyDescent="0.25">
      <c r="A5" s="3" t="s">
        <v>1722</v>
      </c>
      <c r="B5" s="4"/>
      <c r="C5" s="4"/>
      <c r="D5" s="4"/>
    </row>
    <row r="6" spans="1:4" x14ac:dyDescent="0.25">
      <c r="A6" s="2" t="s">
        <v>681</v>
      </c>
      <c r="B6" s="256">
        <v>7.7499999999999999E-2</v>
      </c>
      <c r="C6" s="4"/>
      <c r="D6" s="4"/>
    </row>
    <row r="7" spans="1:4" x14ac:dyDescent="0.25">
      <c r="A7" s="2" t="s">
        <v>703</v>
      </c>
      <c r="B7" s="256">
        <v>4.3200000000000002E-2</v>
      </c>
      <c r="C7" s="256">
        <v>5.2499999999999998E-2</v>
      </c>
      <c r="D7" s="4"/>
    </row>
    <row r="8" spans="1:4" x14ac:dyDescent="0.25">
      <c r="A8" s="2" t="s">
        <v>664</v>
      </c>
      <c r="B8" s="256">
        <v>0.09</v>
      </c>
      <c r="C8" s="4"/>
      <c r="D8" s="4"/>
    </row>
    <row r="9" spans="1:4" x14ac:dyDescent="0.25">
      <c r="A9" s="3" t="s">
        <v>1723</v>
      </c>
      <c r="B9" s="4"/>
      <c r="C9" s="4"/>
      <c r="D9" s="4"/>
    </row>
    <row r="10" spans="1:4" ht="30" x14ac:dyDescent="0.25">
      <c r="A10" s="2" t="s">
        <v>1724</v>
      </c>
      <c r="B10" s="256">
        <v>6.8900000000000003E-2</v>
      </c>
      <c r="C10" s="4"/>
      <c r="D10" s="4"/>
    </row>
    <row r="11" spans="1:4" ht="30" x14ac:dyDescent="0.25">
      <c r="A11" s="2" t="s">
        <v>1725</v>
      </c>
      <c r="B11" s="256">
        <v>0.05</v>
      </c>
      <c r="C11" s="4"/>
      <c r="D11" s="4"/>
    </row>
    <row r="12" spans="1:4" ht="30" x14ac:dyDescent="0.25">
      <c r="A12" s="2" t="s">
        <v>1726</v>
      </c>
      <c r="B12" s="4">
        <v>2020</v>
      </c>
      <c r="C12" s="4"/>
      <c r="D12" s="4"/>
    </row>
    <row r="13" spans="1:4" ht="75" x14ac:dyDescent="0.25">
      <c r="A13" s="2" t="s">
        <v>1727</v>
      </c>
      <c r="B13" s="4" t="s">
        <v>729</v>
      </c>
      <c r="C13" s="4"/>
      <c r="D13" s="4"/>
    </row>
    <row r="14" spans="1:4" ht="165" x14ac:dyDescent="0.25">
      <c r="A14" s="2" t="s">
        <v>1728</v>
      </c>
      <c r="B14" s="4" t="s">
        <v>1729</v>
      </c>
      <c r="C14" s="4"/>
      <c r="D14" s="4"/>
    </row>
    <row r="15" spans="1:4" ht="30" x14ac:dyDescent="0.25">
      <c r="A15" s="2" t="s">
        <v>1730</v>
      </c>
      <c r="B15" s="4"/>
      <c r="C15" s="4">
        <v>14</v>
      </c>
      <c r="D15" s="4">
        <v>20</v>
      </c>
    </row>
    <row r="16" spans="1:4" ht="30" x14ac:dyDescent="0.25">
      <c r="A16" s="2" t="s">
        <v>1731</v>
      </c>
      <c r="B16" s="4"/>
      <c r="C16" s="4"/>
      <c r="D16" s="4"/>
    </row>
    <row r="17" spans="1:4" x14ac:dyDescent="0.25">
      <c r="A17" s="3" t="s">
        <v>1723</v>
      </c>
      <c r="B17" s="4"/>
      <c r="C17" s="4"/>
      <c r="D17" s="4"/>
    </row>
    <row r="18" spans="1:4" x14ac:dyDescent="0.25">
      <c r="A18" s="2" t="s">
        <v>1732</v>
      </c>
      <c r="B18" s="256">
        <v>0.22</v>
      </c>
      <c r="C18" s="4"/>
      <c r="D18" s="4"/>
    </row>
    <row r="19" spans="1:4" ht="30" x14ac:dyDescent="0.25">
      <c r="A19" s="2" t="s">
        <v>1733</v>
      </c>
      <c r="B19" s="4"/>
      <c r="C19" s="4"/>
      <c r="D19" s="4"/>
    </row>
    <row r="20" spans="1:4" x14ac:dyDescent="0.25">
      <c r="A20" s="3" t="s">
        <v>1723</v>
      </c>
      <c r="B20" s="4"/>
      <c r="C20" s="4"/>
      <c r="D20" s="4"/>
    </row>
    <row r="21" spans="1:4" x14ac:dyDescent="0.25">
      <c r="A21" s="2" t="s">
        <v>1732</v>
      </c>
      <c r="B21" s="256">
        <v>0.21</v>
      </c>
      <c r="C21" s="4"/>
      <c r="D21" s="4"/>
    </row>
    <row r="22" spans="1:4" x14ac:dyDescent="0.25">
      <c r="A22" s="2" t="s">
        <v>1734</v>
      </c>
      <c r="B22" s="4"/>
      <c r="C22" s="4"/>
      <c r="D22" s="4"/>
    </row>
    <row r="23" spans="1:4" x14ac:dyDescent="0.25">
      <c r="A23" s="3" t="s">
        <v>1723</v>
      </c>
      <c r="B23" s="4"/>
      <c r="C23" s="4"/>
      <c r="D23" s="4"/>
    </row>
    <row r="24" spans="1:4" x14ac:dyDescent="0.25">
      <c r="A24" s="2" t="s">
        <v>1732</v>
      </c>
      <c r="B24" s="256">
        <v>0.49</v>
      </c>
      <c r="C24" s="4"/>
      <c r="D24" s="4"/>
    </row>
    <row r="25" spans="1:4" x14ac:dyDescent="0.25">
      <c r="A25" s="2" t="s">
        <v>1735</v>
      </c>
      <c r="B25" s="4"/>
      <c r="C25" s="4"/>
      <c r="D25" s="4"/>
    </row>
    <row r="26" spans="1:4" x14ac:dyDescent="0.25">
      <c r="A26" s="3" t="s">
        <v>1723</v>
      </c>
      <c r="B26" s="4"/>
      <c r="C26" s="4"/>
      <c r="D26" s="4"/>
    </row>
    <row r="27" spans="1:4" x14ac:dyDescent="0.25">
      <c r="A27" s="2" t="s">
        <v>1732</v>
      </c>
      <c r="B27" s="256">
        <v>0.08</v>
      </c>
      <c r="C27" s="4"/>
      <c r="D27" s="4"/>
    </row>
    <row r="28" spans="1:4" ht="45" x14ac:dyDescent="0.25">
      <c r="A28" s="2" t="s">
        <v>1736</v>
      </c>
      <c r="B28" s="4"/>
      <c r="C28" s="4"/>
      <c r="D28" s="4"/>
    </row>
    <row r="29" spans="1:4" x14ac:dyDescent="0.25">
      <c r="A29" s="3" t="s">
        <v>1723</v>
      </c>
      <c r="B29" s="4"/>
      <c r="C29" s="4"/>
      <c r="D29" s="4"/>
    </row>
    <row r="30" spans="1:4" x14ac:dyDescent="0.25">
      <c r="A30" s="2" t="s">
        <v>1732</v>
      </c>
      <c r="B30" s="256">
        <v>0.22</v>
      </c>
      <c r="C30" s="4"/>
      <c r="D30" s="4"/>
    </row>
    <row r="31" spans="1:4" ht="45" x14ac:dyDescent="0.25">
      <c r="A31" s="2" t="s">
        <v>1737</v>
      </c>
      <c r="B31" s="4"/>
      <c r="C31" s="4"/>
      <c r="D31" s="4"/>
    </row>
    <row r="32" spans="1:4" x14ac:dyDescent="0.25">
      <c r="A32" s="3" t="s">
        <v>1723</v>
      </c>
      <c r="B32" s="4"/>
      <c r="C32" s="4"/>
      <c r="D32" s="4"/>
    </row>
    <row r="33" spans="1:4" x14ac:dyDescent="0.25">
      <c r="A33" s="2" t="s">
        <v>1732</v>
      </c>
      <c r="B33" s="256">
        <v>0.21</v>
      </c>
      <c r="C33" s="4"/>
      <c r="D33" s="4"/>
    </row>
    <row r="34" spans="1:4" ht="30" x14ac:dyDescent="0.25">
      <c r="A34" s="2" t="s">
        <v>1738</v>
      </c>
      <c r="B34" s="4"/>
      <c r="C34" s="4"/>
      <c r="D34" s="4"/>
    </row>
    <row r="35" spans="1:4" x14ac:dyDescent="0.25">
      <c r="A35" s="3" t="s">
        <v>1723</v>
      </c>
      <c r="B35" s="4"/>
      <c r="C35" s="4"/>
      <c r="D35" s="4"/>
    </row>
    <row r="36" spans="1:4" x14ac:dyDescent="0.25">
      <c r="A36" s="2" t="s">
        <v>1732</v>
      </c>
      <c r="B36" s="256">
        <v>0.49</v>
      </c>
      <c r="C36" s="4"/>
      <c r="D36" s="4"/>
    </row>
    <row r="37" spans="1:4" x14ac:dyDescent="0.25">
      <c r="A37" s="2" t="s">
        <v>1739</v>
      </c>
      <c r="B37" s="4"/>
      <c r="C37" s="4"/>
      <c r="D37" s="4"/>
    </row>
    <row r="38" spans="1:4" x14ac:dyDescent="0.25">
      <c r="A38" s="3" t="s">
        <v>1723</v>
      </c>
      <c r="B38" s="4"/>
      <c r="C38" s="4"/>
      <c r="D38" s="4"/>
    </row>
    <row r="39" spans="1:4" x14ac:dyDescent="0.25">
      <c r="A39" s="2" t="s">
        <v>1732</v>
      </c>
      <c r="B39" s="256">
        <v>0.08</v>
      </c>
      <c r="C39" s="4"/>
      <c r="D39" s="4"/>
    </row>
    <row r="40" spans="1:4" x14ac:dyDescent="0.25">
      <c r="A40" s="2" t="s">
        <v>1709</v>
      </c>
      <c r="B40" s="4"/>
      <c r="C40" s="4"/>
      <c r="D40" s="4"/>
    </row>
    <row r="41" spans="1:4" ht="30" x14ac:dyDescent="0.25">
      <c r="A41" s="3" t="s">
        <v>1712</v>
      </c>
      <c r="B41" s="4"/>
      <c r="C41" s="4"/>
      <c r="D41" s="4"/>
    </row>
    <row r="42" spans="1:4" ht="45" x14ac:dyDescent="0.25">
      <c r="A42" s="2" t="s">
        <v>1740</v>
      </c>
      <c r="B42" s="4">
        <v>35</v>
      </c>
      <c r="C42" s="4">
        <v>-8</v>
      </c>
      <c r="D42" s="4"/>
    </row>
    <row r="43" spans="1:4" ht="45" x14ac:dyDescent="0.25">
      <c r="A43" s="3" t="s">
        <v>1722</v>
      </c>
      <c r="B43" s="4"/>
      <c r="C43" s="4"/>
      <c r="D43" s="4"/>
    </row>
    <row r="44" spans="1:4" x14ac:dyDescent="0.25">
      <c r="A44" s="2" t="s">
        <v>681</v>
      </c>
      <c r="B44" s="256">
        <v>7.7499999999999999E-2</v>
      </c>
      <c r="C44" s="256">
        <v>7.7499999999999999E-2</v>
      </c>
      <c r="D44" s="256">
        <v>7.7499999999999999E-2</v>
      </c>
    </row>
    <row r="45" spans="1:4" x14ac:dyDescent="0.25">
      <c r="A45" s="2" t="s">
        <v>703</v>
      </c>
      <c r="B45" s="256">
        <v>4.3200000000000002E-2</v>
      </c>
      <c r="C45" s="256">
        <v>5.2499999999999998E-2</v>
      </c>
      <c r="D45" s="4"/>
    </row>
    <row r="46" spans="1:4" x14ac:dyDescent="0.25">
      <c r="A46" s="3" t="s">
        <v>1723</v>
      </c>
      <c r="B46" s="4"/>
      <c r="C46" s="4"/>
      <c r="D46" s="4"/>
    </row>
    <row r="47" spans="1:4" x14ac:dyDescent="0.25">
      <c r="A47" s="2" t="s">
        <v>1741</v>
      </c>
      <c r="B47" s="4">
        <v>38</v>
      </c>
      <c r="C47" s="4"/>
      <c r="D47" s="4"/>
    </row>
    <row r="48" spans="1:4" x14ac:dyDescent="0.25">
      <c r="A48" s="2" t="s">
        <v>1742</v>
      </c>
      <c r="B48" s="4">
        <v>38</v>
      </c>
      <c r="C48" s="4"/>
      <c r="D48" s="4"/>
    </row>
    <row r="49" spans="1:4" x14ac:dyDescent="0.25">
      <c r="A49" s="2" t="s">
        <v>1743</v>
      </c>
      <c r="B49" s="4">
        <v>46</v>
      </c>
      <c r="C49" s="4"/>
      <c r="D49" s="4"/>
    </row>
    <row r="50" spans="1:4" x14ac:dyDescent="0.25">
      <c r="A50" s="2" t="s">
        <v>1744</v>
      </c>
      <c r="B50" s="4">
        <v>48</v>
      </c>
      <c r="C50" s="4"/>
      <c r="D50" s="4"/>
    </row>
    <row r="51" spans="1:4" x14ac:dyDescent="0.25">
      <c r="A51" s="2" t="s">
        <v>1745</v>
      </c>
      <c r="B51" s="4">
        <v>57</v>
      </c>
      <c r="C51" s="4"/>
      <c r="D51" s="4"/>
    </row>
    <row r="52" spans="1:4" x14ac:dyDescent="0.25">
      <c r="A52" s="2" t="s">
        <v>1746</v>
      </c>
      <c r="B52" s="4">
        <v>346</v>
      </c>
      <c r="C52" s="4"/>
      <c r="D52" s="4"/>
    </row>
    <row r="53" spans="1:4" x14ac:dyDescent="0.25">
      <c r="A53" s="2" t="s">
        <v>1710</v>
      </c>
      <c r="B53" s="4"/>
      <c r="C53" s="4"/>
      <c r="D53" s="4"/>
    </row>
    <row r="54" spans="1:4" ht="30" x14ac:dyDescent="0.25">
      <c r="A54" s="3" t="s">
        <v>1712</v>
      </c>
      <c r="B54" s="4"/>
      <c r="C54" s="4"/>
      <c r="D54" s="4"/>
    </row>
    <row r="55" spans="1:4" ht="45" x14ac:dyDescent="0.25">
      <c r="A55" s="2" t="s">
        <v>1740</v>
      </c>
      <c r="B55" s="4">
        <v>0</v>
      </c>
      <c r="C55" s="4">
        <v>1</v>
      </c>
      <c r="D55" s="4"/>
    </row>
    <row r="56" spans="1:4" ht="45" x14ac:dyDescent="0.25">
      <c r="A56" s="3" t="s">
        <v>1722</v>
      </c>
      <c r="B56" s="4"/>
      <c r="C56" s="4"/>
      <c r="D56" s="4"/>
    </row>
    <row r="57" spans="1:4" x14ac:dyDescent="0.25">
      <c r="A57" s="2" t="s">
        <v>703</v>
      </c>
      <c r="B57" s="256">
        <v>4.3200000000000002E-2</v>
      </c>
      <c r="C57" s="256">
        <v>5.2499999999999998E-2</v>
      </c>
      <c r="D57" s="4"/>
    </row>
    <row r="58" spans="1:4" x14ac:dyDescent="0.25">
      <c r="A58" s="3" t="s">
        <v>1723</v>
      </c>
      <c r="B58" s="4"/>
      <c r="C58" s="4"/>
      <c r="D58" s="4"/>
    </row>
    <row r="59" spans="1:4" x14ac:dyDescent="0.25">
      <c r="A59" s="2" t="s">
        <v>1741</v>
      </c>
      <c r="B59" s="4">
        <v>5</v>
      </c>
      <c r="C59" s="4"/>
      <c r="D59" s="4"/>
    </row>
    <row r="60" spans="1:4" x14ac:dyDescent="0.25">
      <c r="A60" s="2" t="s">
        <v>1742</v>
      </c>
      <c r="B60" s="4">
        <v>5</v>
      </c>
      <c r="C60" s="4"/>
      <c r="D60" s="4"/>
    </row>
    <row r="61" spans="1:4" x14ac:dyDescent="0.25">
      <c r="A61" s="2" t="s">
        <v>1743</v>
      </c>
      <c r="B61" s="4">
        <v>5</v>
      </c>
      <c r="C61" s="4"/>
      <c r="D61" s="4"/>
    </row>
    <row r="62" spans="1:4" x14ac:dyDescent="0.25">
      <c r="A62" s="2" t="s">
        <v>1744</v>
      </c>
      <c r="B62" s="4">
        <v>6</v>
      </c>
      <c r="C62" s="4"/>
      <c r="D62" s="4"/>
    </row>
    <row r="63" spans="1:4" x14ac:dyDescent="0.25">
      <c r="A63" s="2" t="s">
        <v>1745</v>
      </c>
      <c r="B63" s="4">
        <v>6</v>
      </c>
      <c r="C63" s="4"/>
      <c r="D63" s="4"/>
    </row>
    <row r="64" spans="1:4" x14ac:dyDescent="0.25">
      <c r="A64" s="2" t="s">
        <v>1746</v>
      </c>
      <c r="B64" s="6">
        <v>39</v>
      </c>
      <c r="C64" s="4"/>
      <c r="D64" s="4"/>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147</vt:i4>
      </vt:variant>
    </vt:vector>
  </HeadingPairs>
  <TitlesOfParts>
    <vt:vector size="147" baseType="lpstr">
      <vt:lpstr>Document_and_Entity_Informatio</vt:lpstr>
      <vt:lpstr>STATEMENTS_OF_CONSOLIDATED_OPE</vt:lpstr>
      <vt:lpstr>STATEMENTS_OF_CONSOLIDATED_OPE1</vt:lpstr>
      <vt:lpstr>STATEMENTS_OF_CONSOLIDATED_COM</vt:lpstr>
      <vt:lpstr>STATEMENTS_OF_CONSOLIDATED_COM1</vt:lpstr>
      <vt:lpstr>STATEMENTS_OF_CONSOLIDATED_CAS</vt:lpstr>
      <vt:lpstr>CONSOLIDATED_BALANCE_SHEETS</vt:lpstr>
      <vt:lpstr>CONSOLIDATED_BALANCE_SHEETS_Pa</vt:lpstr>
      <vt:lpstr>STATEMENTS_OF_CONSOLIDATED_CHA</vt:lpstr>
      <vt:lpstr>THE_COMPANY</vt:lpstr>
      <vt:lpstr>SUMMARY_OF_SIGNIFICANT_ACCOUNT</vt:lpstr>
      <vt:lpstr>SEGMENT_INFORMATION</vt:lpstr>
      <vt:lpstr>RECLAMATION_AND_REMEDIATION</vt:lpstr>
      <vt:lpstr>WRITEDOWNS</vt:lpstr>
      <vt:lpstr>OTHER_EXPENSE_NET</vt:lpstr>
      <vt:lpstr>OTHER_INCOME_NET</vt:lpstr>
      <vt:lpstr>INCOME_AND_MINING_TAXES</vt:lpstr>
      <vt:lpstr>EQUITY_INCOME_LOSS_OF_AFFILIAT</vt:lpstr>
      <vt:lpstr>DISCONTINUED_OPERATIONS</vt:lpstr>
      <vt:lpstr>NET_INCOME_LOSS_ATTRIBUTABLE_T</vt:lpstr>
      <vt:lpstr>NEWMONT_EQUITY_AND_INCOME_LOSS</vt:lpstr>
      <vt:lpstr>EMPLOYEE_RELATED_BENEFITS</vt:lpstr>
      <vt:lpstr>STOCK_BASED_COMPENSATION</vt:lpstr>
      <vt:lpstr>FAIR_VALUE_ACCOUNTING</vt:lpstr>
      <vt:lpstr>DERIVATIVE_INSTRUMENTS</vt:lpstr>
      <vt:lpstr>INVESTMENTS</vt:lpstr>
      <vt:lpstr>INVENTORIES</vt:lpstr>
      <vt:lpstr>STOCKPILES_AND_ORE_ON_LEACH_PA</vt:lpstr>
      <vt:lpstr>OTHER_ASSETS</vt:lpstr>
      <vt:lpstr>PROPERTY_PLANT_AND_MINE_DEVELO</vt:lpstr>
      <vt:lpstr>DEBT</vt:lpstr>
      <vt:lpstr>OTHER_LIABILITIES</vt:lpstr>
      <vt:lpstr>RECLASSIFICATIONS_OUT_OF_ACCUM</vt:lpstr>
      <vt:lpstr>NET_CHANGE_IN_OPERATING_ASSETS</vt:lpstr>
      <vt:lpstr>SUPPLEMENTAL_CASH_FLOW_INFORMA</vt:lpstr>
      <vt:lpstr>OPERATING_LEASE_COMMITMENTS</vt:lpstr>
      <vt:lpstr>CONDENSED_CONSOLIDATING_FINANC</vt:lpstr>
      <vt:lpstr>COMMITMENTS_AND_CONTINGENCIES</vt:lpstr>
      <vt:lpstr>UNAUDITED_SUPPLEMENTARY_DATA</vt:lpstr>
      <vt:lpstr>SCHEDULE_II_VALUATION_AND_QUAL</vt:lpstr>
      <vt:lpstr>SUMMARY_OF_SIGNIFICANT_ACCOUNT1</vt:lpstr>
      <vt:lpstr>SEGMENT_INFORMATION_Tables</vt:lpstr>
      <vt:lpstr>RECLAMATION_AND_REMEDIATION_Ta</vt:lpstr>
      <vt:lpstr>WRITEDOWNS_Tables</vt:lpstr>
      <vt:lpstr>OTHER_EXPENSE_NET_Tables</vt:lpstr>
      <vt:lpstr>OTHER_INCOME_NET_Tables</vt:lpstr>
      <vt:lpstr>INCOME_AND_MINING_TAXES_Tables</vt:lpstr>
      <vt:lpstr>EQUITY_INCOME_LOSS_OF_AFFILIAT1</vt:lpstr>
      <vt:lpstr>NET_INCOME_LOSS_ATTRIBUTABLE_T1</vt:lpstr>
      <vt:lpstr>NEWMONT_EQUITY_AND_INCOME_LOSS1</vt:lpstr>
      <vt:lpstr>EMPLOYEE_RELATED_BENEFITS_Tabl</vt:lpstr>
      <vt:lpstr>STOCK_BASED_COMPENSATION_Table</vt:lpstr>
      <vt:lpstr>FAIR_VALUE_ACCOUNTING_Tables</vt:lpstr>
      <vt:lpstr>DERIVATIVE_INSTRUMENTS_Tables</vt:lpstr>
      <vt:lpstr>INVESTMENTS_Tables</vt:lpstr>
      <vt:lpstr>INVENTORIES_Tables</vt:lpstr>
      <vt:lpstr>STOCKPILES_AND_ORE_ON_LEACH_PA1</vt:lpstr>
      <vt:lpstr>OTHER_ASSETS_Tables</vt:lpstr>
      <vt:lpstr>PROPERTY_PLANT_AND_MINE_DEVELO1</vt:lpstr>
      <vt:lpstr>DEBT_Tables</vt:lpstr>
      <vt:lpstr>OTHER_LIABILITIES_Tables</vt:lpstr>
      <vt:lpstr>RECLASSIFICATIONS_OUT_OF_ACCUM1</vt:lpstr>
      <vt:lpstr>NET_CHANGE_IN_OPERATING_ASSETS1</vt:lpstr>
      <vt:lpstr>SUPPLEMENTAL_CASH_FLOW_INFORMA1</vt:lpstr>
      <vt:lpstr>CONDENSED_CONSOLIDATING_FINANC1</vt:lpstr>
      <vt:lpstr>UNAUDITED_SUPPLEMENTARY_DATA_T</vt:lpstr>
      <vt:lpstr>Recovered_Sheet1</vt:lpstr>
      <vt:lpstr>Segment_Information_Additional</vt:lpstr>
      <vt:lpstr>Segment_Information_Financial_</vt:lpstr>
      <vt:lpstr>Segment_Information_Financial_1</vt:lpstr>
      <vt:lpstr>Segment_Information_Revenues_f</vt:lpstr>
      <vt:lpstr>Segment_Information_Longlived_</vt:lpstr>
      <vt:lpstr>Reclamation_and_Remediation_Re</vt:lpstr>
      <vt:lpstr>Reclamation_and_Remediation_Ad</vt:lpstr>
      <vt:lpstr>Reclamation_and_Remediation_Re1</vt:lpstr>
      <vt:lpstr>WriteDowns_WriteDowns_of_Prope</vt:lpstr>
      <vt:lpstr>WriteDowns_Additional_Informat</vt:lpstr>
      <vt:lpstr>Other_Expense_Net_Other_Expens</vt:lpstr>
      <vt:lpstr>Other_Income_Net_Other_Income_</vt:lpstr>
      <vt:lpstr>Income_and_Mining_Taxes_Income</vt:lpstr>
      <vt:lpstr>Income_Before_Income_and_Minin</vt:lpstr>
      <vt:lpstr>Income_and_Mining_Taxes_Income1</vt:lpstr>
      <vt:lpstr>Income_and_Mining_Taxes_Additi</vt:lpstr>
      <vt:lpstr>Income_and_Mining_Taxes_Compon</vt:lpstr>
      <vt:lpstr>Income_and_Mining_Taxes_Reconc</vt:lpstr>
      <vt:lpstr>Recovered_Sheet2</vt:lpstr>
      <vt:lpstr>Recovered_Sheet3</vt:lpstr>
      <vt:lpstr>Discontinued_Operations_Additi</vt:lpstr>
      <vt:lpstr>Recovered_Sheet4</vt:lpstr>
      <vt:lpstr>Recovered_Sheet5</vt:lpstr>
      <vt:lpstr>Net_Income_Loss_Attributable_t2</vt:lpstr>
      <vt:lpstr>Recovered_Sheet6</vt:lpstr>
      <vt:lpstr>Recovered_Sheet7</vt:lpstr>
      <vt:lpstr>Employee_Related_Benefits_Curr</vt:lpstr>
      <vt:lpstr>Employee_Related_Benefits_Bene</vt:lpstr>
      <vt:lpstr>Employee_Related_Benefits_Net_</vt:lpstr>
      <vt:lpstr>Employee_Related_Benefits_Empl</vt:lpstr>
      <vt:lpstr>Employee_Related_Benefits_Comp</vt:lpstr>
      <vt:lpstr>Employee_Related_Benefits_Addi</vt:lpstr>
      <vt:lpstr>Employee_Related_Benefits_Sign</vt:lpstr>
      <vt:lpstr>Employee_Related_Benefits_Asse</vt:lpstr>
      <vt:lpstr>Employee_Related_Benefits_Fair</vt:lpstr>
      <vt:lpstr>Employee_Related_Benefits_Effe</vt:lpstr>
      <vt:lpstr>Stock_Based_Compensation_Addit</vt:lpstr>
      <vt:lpstr>Stock_Based_Compensation_Black</vt:lpstr>
      <vt:lpstr>Stock_Based_Compensation_Stock</vt:lpstr>
      <vt:lpstr>Stock_Based_Compensation_Stock1</vt:lpstr>
      <vt:lpstr>Stock_Based_Compensation_Stock2</vt:lpstr>
      <vt:lpstr>Stock_Based_Compensation_Stock3</vt:lpstr>
      <vt:lpstr>Fair_Value_Accounting_Fair_Val</vt:lpstr>
      <vt:lpstr>Fair_Value_Accounting_Addition</vt:lpstr>
      <vt:lpstr>Fair_Value_Accounting_Fair_Val1</vt:lpstr>
      <vt:lpstr>Fair_Value_Accounting_Changes_</vt:lpstr>
      <vt:lpstr>Derivative_Instruments_Foreign</vt:lpstr>
      <vt:lpstr>Derivative_Instruments_Additio</vt:lpstr>
      <vt:lpstr>Derivative_Instruments_Diesel_</vt:lpstr>
      <vt:lpstr>Derivative_Instruments_Fair_Va</vt:lpstr>
      <vt:lpstr>Derivative_Instruments_Locatio</vt:lpstr>
      <vt:lpstr>Investments_Investment_in_Mark</vt:lpstr>
      <vt:lpstr>Investments_Additional_Informa</vt:lpstr>
      <vt:lpstr>Investments_Gross_Unrealized_L</vt:lpstr>
      <vt:lpstr>Inventories_Summary_of_Invento</vt:lpstr>
      <vt:lpstr>Inventories_Additional_Informa</vt:lpstr>
      <vt:lpstr>Recovered_Sheet8</vt:lpstr>
      <vt:lpstr>Recovered_Sheet9</vt:lpstr>
      <vt:lpstr>Stockpiles_and_Ore_on_Leach_Pa2</vt:lpstr>
      <vt:lpstr>Other_Assets_Other_Assets_Deta</vt:lpstr>
      <vt:lpstr>Recovered_Sheet10</vt:lpstr>
      <vt:lpstr>Recovered_Sheet11</vt:lpstr>
      <vt:lpstr>Debt_Longterm_Debt_Detail</vt:lpstr>
      <vt:lpstr>Debt_Additional_Information_De</vt:lpstr>
      <vt:lpstr>Debt_Convertible_Senior_Notes_</vt:lpstr>
      <vt:lpstr>Other_Liabilities_Other_Liabil</vt:lpstr>
      <vt:lpstr>Recovered_Sheet12</vt:lpstr>
      <vt:lpstr>Recovered_Sheet13</vt:lpstr>
      <vt:lpstr>Recovered_Sheet14</vt:lpstr>
      <vt:lpstr>Recovered_Sheet15</vt:lpstr>
      <vt:lpstr>Recovered_Sheet16</vt:lpstr>
      <vt:lpstr>Operating_Lease_Commitments_De</vt:lpstr>
      <vt:lpstr>Recovered_Sheet17</vt:lpstr>
      <vt:lpstr>Recovered_Sheet18</vt:lpstr>
      <vt:lpstr>Condensed_Consolidating_Financ2</vt:lpstr>
      <vt:lpstr>Condensed_Consolidating_Financ3</vt:lpstr>
      <vt:lpstr>Commitments_and_Contingencies_</vt:lpstr>
      <vt:lpstr>Unaudited_Supplementary_Data_D</vt:lpstr>
      <vt:lpstr>Unaudited_Supplementary_Data_A</vt:lpstr>
      <vt:lpstr>Valuation_and_Qualifying_Accou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2015-02-20T11:12:40Z</dcterms:created>
  <dcterms:modified xsi:type="dcterms:W3CDTF">2015-02-20T11:12:40Z</dcterms:modified>
</cp:coreProperties>
</file>