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 sheetId="183" r:id="rId2"/>
    <sheet name="Consolidated_Balance_Sheet_Par" sheetId="184" r:id="rId3"/>
    <sheet name="Consolidated_Statement_of_Inco" sheetId="4" r:id="rId4"/>
    <sheet name="Consolidated_Statement_of_Comp" sheetId="5" r:id="rId5"/>
    <sheet name="Consolidated_Statement_of_Inco1" sheetId="6" r:id="rId6"/>
    <sheet name="Consolidated_Statement_of_Chan" sheetId="185" r:id="rId7"/>
    <sheet name="Consolidated_Statement_of_Cash" sheetId="8" r:id="rId8"/>
    <sheet name="Summary_of_Significant_Account" sheetId="186" r:id="rId9"/>
    <sheet name="Recent_Accounting_Pronouncemen" sheetId="187" r:id="rId10"/>
    <sheet name="Fair_Value_Measurements" sheetId="188" r:id="rId11"/>
    <sheet name="Securities" sheetId="189" r:id="rId12"/>
    <sheet name="Securities_Purchased_Under_Agr" sheetId="190" r:id="rId13"/>
    <sheet name="Loans_and_Leases" sheetId="191" r:id="rId14"/>
    <sheet name="Allowance_for_Credit_Losses" sheetId="192" r:id="rId15"/>
    <sheet name="Concentrations_of_Credit_Risk" sheetId="193" r:id="rId16"/>
    <sheet name="Buildings_and_Equipment" sheetId="194" r:id="rId17"/>
    <sheet name="Lease_Commitments" sheetId="195" r:id="rId18"/>
    <sheet name="Goodwill_and_Other_Intangibles" sheetId="196" r:id="rId19"/>
    <sheet name="Senior_Notes_and_LongTerm_Debt" sheetId="197" r:id="rId20"/>
    <sheet name="Floating_Rate_Capital_Debt" sheetId="198" r:id="rId21"/>
    <sheet name="Stockholders_Equity" sheetId="199" r:id="rId22"/>
    <sheet name="Accumulated_Other_Comprehensiv" sheetId="200" r:id="rId23"/>
    <sheet name="Net_Income_per_Common_Share" sheetId="201" r:id="rId24"/>
    <sheet name="Net_Interest_Income" sheetId="202" r:id="rId25"/>
    <sheet name="Other_Operating_Income_and_Exp" sheetId="203" r:id="rId26"/>
    <sheet name="Income_Taxes" sheetId="204" r:id="rId27"/>
    <sheet name="Employee_Benefits" sheetId="205" r:id="rId28"/>
    <sheet name="ShareBased_Compensation_Plans" sheetId="206" r:id="rId29"/>
    <sheet name="CashBased_Compensation_Plans" sheetId="207" r:id="rId30"/>
    <sheet name="Contingent_Liabilities" sheetId="208" r:id="rId31"/>
    <sheet name="Derivative_Financial_Instrumen" sheetId="209" r:id="rId32"/>
    <sheet name="Offsetting_of_Assets_and_Liabi" sheetId="210" r:id="rId33"/>
    <sheet name="OffBalanceSheet_Financial_Inst" sheetId="211" r:id="rId34"/>
    <sheet name="Variable_Interest_Entities" sheetId="212" r:id="rId35"/>
    <sheet name="Pledged_and_Restricted_Assets" sheetId="213" r:id="rId36"/>
    <sheet name="Restrictions_on_Subsidiary_Div" sheetId="214" r:id="rId37"/>
    <sheet name="Reporting_Segments_and_Related" sheetId="215" r:id="rId38"/>
    <sheet name="Regulatory_Capital_Requirement" sheetId="216" r:id="rId39"/>
    <sheet name="Northern_Trust_Corporation_Cor" sheetId="217" r:id="rId40"/>
    <sheet name="Summary_of_Significant_Account1" sheetId="218" r:id="rId41"/>
    <sheet name="Fair_Value_Measurements_Tables" sheetId="219" r:id="rId42"/>
    <sheet name="Securities_Tables" sheetId="220" r:id="rId43"/>
    <sheet name="Securities_Purchased_Under_Agr1" sheetId="221" r:id="rId44"/>
    <sheet name="Loans_and_Leases_Tables" sheetId="222" r:id="rId45"/>
    <sheet name="Allowance_for_Credit_Losses_Ta" sheetId="223" r:id="rId46"/>
    <sheet name="Concentrations_of_Credit_Risk_" sheetId="224" r:id="rId47"/>
    <sheet name="Buildings_and_Equipment_Tables" sheetId="225" r:id="rId48"/>
    <sheet name="Lease_Commitments_Tables" sheetId="226" r:id="rId49"/>
    <sheet name="Goodwill_and_Other_Intangibles1" sheetId="227" r:id="rId50"/>
    <sheet name="Senior_Notes_and_LongTerm_Debt1" sheetId="228" r:id="rId51"/>
    <sheet name="Floating_Rate_Capital_Debt_Tab" sheetId="229" r:id="rId52"/>
    <sheet name="Stockholders_Equity_Tables" sheetId="230" r:id="rId53"/>
    <sheet name="Accumulated_Other_Comprehensiv1" sheetId="231" r:id="rId54"/>
    <sheet name="Net_Income_per_Common_Share_Ta" sheetId="232" r:id="rId55"/>
    <sheet name="Net_Interest_Income_Tables" sheetId="233" r:id="rId56"/>
    <sheet name="Other_Operating_Income_and_Exp1" sheetId="234" r:id="rId57"/>
    <sheet name="Income_Taxes_Tables" sheetId="235" r:id="rId58"/>
    <sheet name="Employee_Benefits_Tables" sheetId="236" r:id="rId59"/>
    <sheet name="ShareBased_Compensation_Plans_" sheetId="237" r:id="rId60"/>
    <sheet name="Derivative_Financial_Instrumen1" sheetId="238" r:id="rId61"/>
    <sheet name="Offsetting_of_Assets_and_Liabi1" sheetId="239" r:id="rId62"/>
    <sheet name="OffBalanceSheet_Financial_Inst1" sheetId="240" r:id="rId63"/>
    <sheet name="Reporting_Segments_and_Related1" sheetId="241" r:id="rId64"/>
    <sheet name="Regulatory_Capital_Requirement1" sheetId="242" r:id="rId65"/>
    <sheet name="Northern_Trust_Corporation_Cor1" sheetId="243" r:id="rId66"/>
    <sheet name="Summary_of_Significant_Account2" sheetId="244" r:id="rId67"/>
    <sheet name="Fair_Value_Measurements_Additi" sheetId="68" r:id="rId68"/>
    <sheet name="Valuation_Techniques_Significa" sheetId="69" r:id="rId69"/>
    <sheet name="Assets_and_Liabilities_Measure" sheetId="245" r:id="rId70"/>
    <sheet name="Assets_and_Liabilities_Measure1" sheetId="246" r:id="rId71"/>
    <sheet name="Changes_in_Level_3_Assets_Deta" sheetId="72" r:id="rId72"/>
    <sheet name="Changes_in_Level_3_Assets_Pare" sheetId="73" r:id="rId73"/>
    <sheet name="Changes_in_Level_3_Liabilities" sheetId="74" r:id="rId74"/>
    <sheet name="Valuation_Techniques_Significa1" sheetId="75" r:id="rId75"/>
    <sheet name="Book_and_Fair_Values_of_All_Fi" sheetId="247" r:id="rId76"/>
    <sheet name="Reconciliation_of_Amortized_Co" sheetId="248" r:id="rId77"/>
    <sheet name="Remaining_Maturity_of_Securiti" sheetId="249" r:id="rId78"/>
    <sheet name="Reconciliation_of_Amortized_Co1" sheetId="250" r:id="rId79"/>
    <sheet name="Remaining_Maturity_of_Securiti1" sheetId="251" r:id="rId80"/>
    <sheet name="Securities_Additional_Informat" sheetId="252" r:id="rId81"/>
    <sheet name="Securities_Continuous_Unrealiz" sheetId="253" r:id="rId82"/>
    <sheet name="Book_Values_Ultimate_Default_R" sheetId="254" r:id="rId83"/>
    <sheet name="Credit_Related_Impairment_Loss" sheetId="84" r:id="rId84"/>
    <sheet name="CreditRelated_Losses_Recognize" sheetId="85" r:id="rId85"/>
    <sheet name="Recovered_Sheet1" sheetId="86" r:id="rId86"/>
    <sheet name="Securities_Sold_under_Agreemen" sheetId="87" r:id="rId87"/>
    <sheet name="Amounts_Outstanding_for_Loans_" sheetId="255" r:id="rId88"/>
    <sheet name="Loans_and_Leases_Additional_In" sheetId="89" r:id="rId89"/>
    <sheet name="Components_of_Net_Investments_" sheetId="256" r:id="rId90"/>
    <sheet name="Future_Minimum_Lease_Payments_" sheetId="257" r:id="rId91"/>
    <sheet name="Loan_and_Lease_Segment_and_Cla" sheetId="258" r:id="rId92"/>
    <sheet name="Balances_and_Delinquency_Statu" sheetId="259" r:id="rId93"/>
    <sheet name="Impaired_Loans_by_Segment_and_" sheetId="94" r:id="rId94"/>
    <sheet name="Number_of_Loans_and_Leases_Mod" sheetId="260" r:id="rId95"/>
    <sheet name="Changes_in_Allowance_for_Credi" sheetId="96" r:id="rId96"/>
    <sheet name="Allowances_for_Credit_Losses_a" sheetId="261" r:id="rId97"/>
    <sheet name="Concentrations_of_Credit_Risk_1" sheetId="98" r:id="rId98"/>
    <sheet name="Commercial_Real_Estate_Loan_Ty" sheetId="262" r:id="rId99"/>
    <sheet name="Buildings_and_Equipment_Detail" sheetId="263" r:id="rId100"/>
    <sheet name="Buildings_and_Equipment_Additi" sheetId="101" r:id="rId101"/>
    <sheet name="Recovered_Sheet2" sheetId="264" r:id="rId102"/>
    <sheet name="Lease_Commitments_Additional_I" sheetId="103" r:id="rId103"/>
    <sheet name="Future_Minimum_Lease_Payments_1" sheetId="265" r:id="rId104"/>
    <sheet name="Changes_by_Reporting_Segment_i" sheetId="105" r:id="rId105"/>
    <sheet name="Other_Intangible_Assets_Subjec" sheetId="266" r:id="rId106"/>
    <sheet name="Goodwill_and_Other_Intangibles2" sheetId="107" r:id="rId107"/>
    <sheet name="Summary_of_Senior_Notes_Outsta" sheetId="267" r:id="rId108"/>
    <sheet name="Summary_of_LongTerm_Debt_Outst" sheetId="268" r:id="rId109"/>
    <sheet name="Summary_of_LongTerm_Debt_Outst1" sheetId="110" r:id="rId110"/>
    <sheet name="Summary_of_Senior_Notes_Outsta1" sheetId="111" r:id="rId111"/>
    <sheet name="Floating_Rate_Capital_Debt_Add" sheetId="112" r:id="rId112"/>
    <sheet name="Summary_of_Book_Values_of_Outs" sheetId="269" r:id="rId113"/>
    <sheet name="Stockholders_Equity_Additional" sheetId="114" r:id="rId114"/>
    <sheet name="Changes_in_Number_of_Shares_of" sheetId="115" r:id="rId115"/>
    <sheet name="Components_of_Accumulated_Othe" sheetId="116" r:id="rId116"/>
    <sheet name="Accumulated_Other_Comprehensiv2" sheetId="117" r:id="rId117"/>
    <sheet name="Reclassification_Adjustments_o" sheetId="118" r:id="rId118"/>
    <sheet name="Computations_of_Net_Income_Per" sheetId="119" r:id="rId119"/>
    <sheet name="Net_Income_Per_Common_Share_Ad" sheetId="120" r:id="rId120"/>
    <sheet name="Components_of_Net_Interest_Inc" sheetId="121" r:id="rId121"/>
    <sheet name="Components_of_Net_Interest_Inc1" sheetId="270" r:id="rId122"/>
    <sheet name="Components_of_Other_Operating_" sheetId="123" r:id="rId123"/>
    <sheet name="Components_of_Other_Operating_1" sheetId="124" r:id="rId124"/>
    <sheet name="Income_Taxes_Additional_Inform" sheetId="125" r:id="rId125"/>
    <sheet name="Reconciliation_of_Total_Provis" sheetId="126" r:id="rId126"/>
    <sheet name="Reconciliation_of_Beginning_an" sheetId="127" r:id="rId127"/>
    <sheet name="Components_of_Consolidated_Pro" sheetId="128" r:id="rId128"/>
    <sheet name="Tax_Charges_Benefits_Recorded_" sheetId="129" r:id="rId129"/>
    <sheet name="Deferred_Tax_Liabilities_and_A" sheetId="271" r:id="rId130"/>
    <sheet name="Employee_Benefits_Additional_I" sheetId="272" r:id="rId131"/>
    <sheet name="Plan_Status_of_US_Plan_NonUS_P" sheetId="273" r:id="rId132"/>
    <sheet name="Amounts_Included_in_Accumulate" sheetId="274" r:id="rId133"/>
    <sheet name="Components_of_Companys_Net_Per" sheetId="134" r:id="rId134"/>
    <sheet name="Change_in_Projected_Benefit_Ob" sheetId="135" r:id="rId135"/>
    <sheet name="Estimated_Future_Benefit_Payme" sheetId="275" r:id="rId136"/>
    <sheet name="Change_In_Plan_Assets_Detail" sheetId="137" r:id="rId137"/>
    <sheet name="Fair_Value_of_Pension_Plan_Ass" sheetId="276" r:id="rId138"/>
    <sheet name="Changes_in_Level_3_US_Pension_" sheetId="139" r:id="rId139"/>
    <sheet name="Postretirement_Health_Care_Pla" sheetId="277" r:id="rId140"/>
    <sheet name="Postretirement_Healthcare_Amou" sheetId="278" r:id="rId141"/>
    <sheet name="Postretirement_Health_Care_Pla1" sheetId="142" r:id="rId142"/>
    <sheet name="Postretirement_Health_Care_Pla2" sheetId="143" r:id="rId143"/>
    <sheet name="Postretirement_Health_Care_Pla3" sheetId="279" r:id="rId144"/>
    <sheet name="Health_Care_Trend_Rate_Assumpt" sheetId="145" r:id="rId145"/>
    <sheet name="Compensation_Expense_for_Share" sheetId="146" r:id="rId146"/>
    <sheet name="ShareBased_Compensation_Plans_1" sheetId="147" r:id="rId147"/>
    <sheet name="WeightedAverage_Assumptions_Us" sheetId="148" r:id="rId148"/>
    <sheet name="Information_Pertaining_to_Stoc" sheetId="149" r:id="rId149"/>
    <sheet name="Changes_in_Nonvested_Stock_Opt" sheetId="150" r:id="rId150"/>
    <sheet name="Summary_of_Status_of_Stock_Opt" sheetId="151" r:id="rId151"/>
    <sheet name="Status_of_Outstanding_Restrict" sheetId="152" r:id="rId152"/>
    <sheet name="Summary_of_Nonvested_Restricte" sheetId="153" r:id="rId153"/>
    <sheet name="CashBased_Compensation_Plans_A" sheetId="280" r:id="rId154"/>
    <sheet name="Contingent_Liabilities_Additio" sheetId="155" r:id="rId155"/>
    <sheet name="Derivative_Financial_Instrumen2" sheetId="156" r:id="rId156"/>
    <sheet name="Notional_and_Fair_Value_Amount" sheetId="281" r:id="rId157"/>
    <sheet name="Gains_and_Losses_Recorded_in_C" sheetId="158" r:id="rId158"/>
    <sheet name="Types_and_Classifications_of_D" sheetId="282" r:id="rId159"/>
    <sheet name="Gains_and_Losses_Recorded_in_C1" sheetId="160" r:id="rId160"/>
    <sheet name="Cash_Flow_Hedge_Derivative_Gai" sheetId="161" r:id="rId161"/>
    <sheet name="Net_Investment_Hedge_Gains_and" sheetId="162" r:id="rId162"/>
    <sheet name="Types_of_Risk_Management_Deriv" sheetId="283" r:id="rId163"/>
    <sheet name="Gains_and_Losses_Recorded_in_C2" sheetId="164" r:id="rId164"/>
    <sheet name="Offsetting_of_Derivative_Asset" sheetId="284" r:id="rId165"/>
    <sheet name="Offsetting_of_Derivative_Asset1" sheetId="285" r:id="rId166"/>
    <sheet name="Offsetting_of_Derivative_Liabi" sheetId="286" r:id="rId167"/>
    <sheet name="Offsetting_of_Derivative_Liabi1" sheetId="287" r:id="rId168"/>
    <sheet name="Commitments_and_Letters_of_Cre" sheetId="288" r:id="rId169"/>
    <sheet name="Commitments_and_Letters_of_Cre1" sheetId="170" r:id="rId170"/>
    <sheet name="Off_Balance_Sheet_Financial_In" sheetId="171" r:id="rId171"/>
    <sheet name="Variable_Interest_Entities_Add" sheetId="172" r:id="rId172"/>
    <sheet name="Pledged_and_Restricted_Assets_" sheetId="173" r:id="rId173"/>
    <sheet name="Restrictions_on_Subsidiary_Div1" sheetId="174" r:id="rId174"/>
    <sheet name="Reporting_Segments_and_Related2" sheetId="289" r:id="rId175"/>
    <sheet name="Earnings_Contribution_of_North" sheetId="176" r:id="rId176"/>
    <sheet name="Earnings_Contribution_of_North1" sheetId="177" r:id="rId177"/>
    <sheet name="Distribution_of_Total_Assets_a" sheetId="178" r:id="rId178"/>
    <sheet name="RiskBased_Capital_Amounts_and_" sheetId="290" r:id="rId179"/>
    <sheet name="Condensed_Balance_Sheet_Detail" sheetId="291" r:id="rId180"/>
    <sheet name="Condensed_Statement_of_Income_" sheetId="181" r:id="rId181"/>
    <sheet name="Condensed_Statement_of_Cash_Fl" sheetId="182" r:id="rId182"/>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<sst xmlns="http://schemas.openxmlformats.org/spreadsheetml/2006/main" count="28985" uniqueCount="2695">
  <si>
    <t>Document and Entity Information (USD $)</t>
  </si>
  <si>
    <t>In Billions, except Share data, unless otherwise specified</t>
  </si>
  <si>
    <t>12 Months Ended</t>
  </si>
  <si>
    <t>Dec. 31, 2014</t>
  </si>
  <si>
    <t>Jan. 31, 2015</t>
  </si>
  <si>
    <t>Jun. 30, 2014</t>
  </si>
  <si>
    <t>Document Information [Line Items]</t>
  </si>
  <si>
    <t>Document Type</t>
  </si>
  <si>
    <t>10-K</t>
  </si>
  <si>
    <t>Amendment Flag</t>
  </si>
  <si>
    <t>Document Period End Date</t>
  </si>
  <si>
    <t>Document Fiscal Year Focus</t>
  </si>
  <si>
    <t>Document Fiscal Period Focus</t>
  </si>
  <si>
    <t>FY</t>
  </si>
  <si>
    <t>Trading Symbol</t>
  </si>
  <si>
    <t>NTRS</t>
  </si>
  <si>
    <t>Entity Registrant Name</t>
  </si>
  <si>
    <t>NORTHERN TRUST CORP</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</si>
  <si>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</si>
  <si>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</si>
  <si>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</si>
  <si>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</si>
  <si>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</si>
  <si>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</si>
  <si>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</si>
  <si>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</si>
  <si>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</si>
  <si>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</si>
  <si>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</si>
  <si>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 (USD $)</t>
  </si>
  <si>
    <t>In Millions, unless otherwise specified</t>
  </si>
  <si>
    <t>Dec. 31, 2013</t>
  </si>
  <si>
    <t>ASSETS</t>
  </si>
  <si>
    <t>Cash and Due from Banks</t>
  </si>
  <si>
    <t>Federal Funds Sold and Securities Purchased under Agreements to Resell</t>
  </si>
  <si>
    <t>Interest-Bearing Deposits with Banks</t>
  </si>
  <si>
    <t>Federal Reserve Deposits</t>
  </si>
  <si>
    <t>Securities</t>
  </si>
  <si>
    <t>Available for Sale</t>
  </si>
  <si>
    <t>Held to Maturity (Fair value of $4,176.1 and $2,321.4)</t>
  </si>
  <si>
    <t>Trading Account</t>
  </si>
  <si>
    <t>Total Securities</t>
  </si>
  <si>
    <t>Loans and Leases</t>
  </si>
  <si>
    <t>Commercial</t>
  </si>
  <si>
    <t>Personal</t>
  </si>
  <si>
    <t>Total Loans and Leases</t>
  </si>
  <si>
    <t>Allowance for Credit Losses Assigned to Loans and Leases</t>
  </si>
  <si>
    <t>Buildings and Equipment</t>
  </si>
  <si>
    <t>Client Security Settlement Receivables</t>
  </si>
  <si>
    <t>Goodwill</t>
  </si>
  <si>
    <t>Other Assets</t>
  </si>
  <si>
    <t>Total Assets</t>
  </si>
  <si>
    <t>Deposits</t>
  </si>
  <si>
    <t>Demand and Other Noninterest-Bearing</t>
  </si>
  <si>
    <t>Savings and Money Market</t>
  </si>
  <si>
    <t>Savings Certificates and Other Time</t>
  </si>
  <si>
    <t>Non-U.S. Offices - Noninterest-Bearing</t>
  </si>
  <si>
    <t>- Interest-Bearing</t>
  </si>
  <si>
    <t>Total Deposits</t>
  </si>
  <si>
    <t>Federal Funds Purchased</t>
  </si>
  <si>
    <t>Securities Sold under Agreements to Repurchase</t>
  </si>
  <si>
    <t>Other Borrowings</t>
  </si>
  <si>
    <t>Senior Notes</t>
  </si>
  <si>
    <t>[1],[2]</t>
  </si>
  <si>
    <t>Long-Term Debt</t>
  </si>
  <si>
    <t>Floating Rate Capital Debt</t>
  </si>
  <si>
    <t>Other Liabilities</t>
  </si>
  <si>
    <t>Total Liabilities</t>
  </si>
  <si>
    <t>STOCKHOLDERS' EQUITY</t>
  </si>
  <si>
    <t>Preferred Stock, No Par Value; Authorized 10,000,000 shares: Series C, Outstanding shares of 16,000 and 0</t>
  </si>
  <si>
    <t>Common Stock, $1.66 2/3Par Value; Authorized 560,000,000 shares; Outstanding shares of 233,390,705 and 237,322,035</t>
  </si>
  <si>
    <t>Additional Paid-in Capital</t>
  </si>
  <si>
    <t>Retained Earnings</t>
  </si>
  <si>
    <t>Accumulated Other Comprehensive Loss</t>
  </si>
  <si>
    <t>Treasury Stock (11,780,819 and 7,849,489 shares, at cost)</t>
  </si>
  <si>
    <t>Total Stockholders' Equity</t>
  </si>
  <si>
    <t>Total Liabilities and Stockholders' Equity</t>
  </si>
  <si>
    <t>[1]</t>
  </si>
  <si>
    <t>Not redeemable prior to maturity.</t>
  </si>
  <si>
    <t>[2]</t>
  </si>
  <si>
    <t>Debt issue costs are recorded as an asset and amortized on a straight-line basis over the life of the Note.</t>
  </si>
  <si>
    <t>Consolidated Balance Sheet (Parenthetical) (USD $)</t>
  </si>
  <si>
    <t>In Millions, except Share data, unless otherwise specified</t>
  </si>
  <si>
    <t>Held to Maturity, Fair value</t>
  </si>
  <si>
    <t>Total Loans and Leases, unearned income</t>
  </si>
  <si>
    <t>Preferred Stock, Par Value</t>
  </si>
  <si>
    <t>  </t>
  </si>
  <si>
    <t>Preferred Stock, Authorized</t>
  </si>
  <si>
    <t>Preferred Stock, Outstanding</t>
  </si>
  <si>
    <t>Common Stock, Par Value</t>
  </si>
  <si>
    <t>Common Stock, Authorized</t>
  </si>
  <si>
    <t>Common Stock, Outstanding</t>
  </si>
  <si>
    <t>Treasury Stock, shares</t>
  </si>
  <si>
    <t>Consolidated Statement of Income (USD $)</t>
  </si>
  <si>
    <t>Dec. 31, 2012</t>
  </si>
  <si>
    <t>Noninterest Income</t>
  </si>
  <si>
    <t>Trust, Investment and Other Servicing Fees</t>
  </si>
  <si>
    <t>Foreign Exchange Trading Income</t>
  </si>
  <si>
    <t>Treasury Management Fees</t>
  </si>
  <si>
    <t>Security Commissions and Trading Income</t>
  </si>
  <si>
    <t>Other Operating Income</t>
  </si>
  <si>
    <t>Investment Security Gains (Losses), net</t>
  </si>
  <si>
    <t>Total Noninterest Income</t>
  </si>
  <si>
    <t>Net Interest Income</t>
  </si>
  <si>
    <t>Interest Income</t>
  </si>
  <si>
    <t>Interest Expense</t>
  </si>
  <si>
    <t>Provision for Credit Losses</t>
  </si>
  <si>
    <t>Net Interest Income after Provision for Credit Losses</t>
  </si>
  <si>
    <t>Noninterest Expense</t>
  </si>
  <si>
    <t>Compensation</t>
  </si>
  <si>
    <t>Employee Benefits</t>
  </si>
  <si>
    <t>Outside Services</t>
  </si>
  <si>
    <t>Equipment and Software</t>
  </si>
  <si>
    <t>Occupancy</t>
  </si>
  <si>
    <t>Other Operating Expense</t>
  </si>
  <si>
    <t>Total Noninterest Expense</t>
  </si>
  <si>
    <t>Income before Income Taxes</t>
  </si>
  <si>
    <t>Provision for Income Taxes</t>
  </si>
  <si>
    <t>NET INCOME</t>
  </si>
  <si>
    <t>Preferred Stock Dividends</t>
  </si>
  <si>
    <t>Net Income Applicable to Common Stock</t>
  </si>
  <si>
    <t>PER COMMON SHARE</t>
  </si>
  <si>
    <t>Net Income - Basic</t>
  </si>
  <si>
    <t>Net Income - Diluted</t>
  </si>
  <si>
    <t>Average Number of Common Shares Outstanding - Basic</t>
  </si>
  <si>
    <t>Average Number of Common Shares Outstanding - Diluted</t>
  </si>
  <si>
    <t>Changes in Other-Than-Temporary-Impairment (OTTI) Losses $ (4.9 ) $ - $ (2.7 ) Noncredit-related OTTI Losses Recorded in (Reclassified from) OCI 0.7 - (0.6 ) Other Security Gains (Losses), net (0.1 ) (1.5 ) 1.6</t>
  </si>
  <si>
    <t>Consolidated Statement of Comprehensive Income (USD $)</t>
  </si>
  <si>
    <t>Net Income</t>
  </si>
  <si>
    <t>Other Comprehensive Income (Loss) (Net of Tax and Reclassifications)</t>
  </si>
  <si>
    <t>Net Unrealized Gains (Losses) on Securities Available for Sale</t>
  </si>
  <si>
    <t>Net Unrealized (Losses) Gains on Cash Flow Hedges</t>
  </si>
  <si>
    <t>Foreign Currency Translation Adjustments</t>
  </si>
  <si>
    <t>Pension and Other Postretirement Benefit Adjustments</t>
  </si>
  <si>
    <t>Other Comprehensive (Loss) Income</t>
  </si>
  <si>
    <t>Comprehensive Income</t>
  </si>
  <si>
    <t>Consolidated Statement of Income (Parenthetical) (USD $)</t>
  </si>
  <si>
    <t>Changes in Other-Than-Temporary-Impairment (OTTI) Losses</t>
  </si>
  <si>
    <t>Noncredit-related OTTI Losses Recorded in (Reclassified from) OCI</t>
  </si>
  <si>
    <t>Other Security Gains (Losses), net</t>
  </si>
  <si>
    <t>Investment Security (Losses) Gains, net</t>
  </si>
  <si>
    <t>[3]</t>
  </si>
  <si>
    <t>For initial other-than-temporary impairments in the respective period, the balance includes the excess of the amortized cost over the fair value of the impaired securities. For subsequent impairments of the same security, the balance includes any additional changes in fair value of the security subsequent to its most recently recorded OTTI.</t>
  </si>
  <si>
    <t>For initial other-than-temporary impairments in the respective period, the balance includes the portion of the excess of amortized cost over the fair value of the impaired securities that was recorded in OCI. For subsequent impairments of the same security, the balance includes additional changes in OCI for that security subsequent to its most recently recorded OTTI.</t>
  </si>
  <si>
    <t>Consolidated Statement of Changes in Stockholders' Equity (USD $)</t>
  </si>
  <si>
    <t>In Millions</t>
  </si>
  <si>
    <t>Total</t>
  </si>
  <si>
    <t>PREFERRED STOCK</t>
  </si>
  <si>
    <t>COMMON STOCK</t>
  </si>
  <si>
    <t>ADDITIONAL PAID-IN CAPITAL</t>
  </si>
  <si>
    <t>RETAINED EARNINGS</t>
  </si>
  <si>
    <t>ACCUMULATED OTHER COMPREHENSIVE INCOME (LOSS)</t>
  </si>
  <si>
    <t>TREASURY STOCK</t>
  </si>
  <si>
    <t>Balance at Dec. 31, 2011</t>
  </si>
  <si>
    <t>Stock Options and Awards</t>
  </si>
  <si>
    <t>Stock Options and Awards - Amortization</t>
  </si>
  <si>
    <t>Dividends Declared - Common Stock</t>
  </si>
  <si>
    <t>Stock Purchased</t>
  </si>
  <si>
    <t>Stock Options and Awards - Tax Benefits</t>
  </si>
  <si>
    <t>Balance at Dec. 31, 2012</t>
  </si>
  <si>
    <t>Balance at Dec. 31, 2013</t>
  </si>
  <si>
    <t>Issuance of Preferred Stock, Series C</t>
  </si>
  <si>
    <t>Dividends Declared - Preferred Stock</t>
  </si>
  <si>
    <t>Balance at Dec. 31, 2014</t>
  </si>
  <si>
    <t>Consolidated Statement of Cash Flows (USD $)</t>
  </si>
  <si>
    <t>CASH FLOWS FROM OPERATING ACTIVITIES</t>
  </si>
  <si>
    <t>Adjustments to Reconcile Net Income to Net Cash Provided by Operating Activities</t>
  </si>
  <si>
    <t>Investment Security Losses (Gains), net</t>
  </si>
  <si>
    <t>Amortization and Accretion of Securities and Unearned Income, net</t>
  </si>
  <si>
    <t>Depreciation on Buildings and Equipment</t>
  </si>
  <si>
    <t>Change in Accrued Income Taxes</t>
  </si>
  <si>
    <t>Pension Plan Contributions</t>
  </si>
  <si>
    <t>Deferred Income Tax Provision</t>
  </si>
  <si>
    <t>Change in Receivables</t>
  </si>
  <si>
    <t>Change in Interest Payable</t>
  </si>
  <si>
    <t>Change in Collateral With Derivative Counterparties, net</t>
  </si>
  <si>
    <t>Other Operating Activities, net</t>
  </si>
  <si>
    <t>Net Cash Provided by Operating Activities</t>
  </si>
  <si>
    <t>CASH FLOWS FROM INVESTING ACTIVITIES</t>
  </si>
  <si>
    <t>Net Change in Federal Funds Sold and Securities Purchased under Agreements to Resell</t>
  </si>
  <si>
    <t>Change in Interest-Bearing Deposits with Banks</t>
  </si>
  <si>
    <t>Net Change in Federal Reserve Deposits</t>
  </si>
  <si>
    <t>Purchases of Securities - Held to Maturity</t>
  </si>
  <si>
    <t>Proceeds from Maturity and Redemption of Securities - Held to Maturity</t>
  </si>
  <si>
    <t>Purchases of Securities - Available for Sale</t>
  </si>
  <si>
    <t>Proceeds from Sale, Maturity and Redemption of Securities - Available for Sale</t>
  </si>
  <si>
    <t>Change in Loans and Leases</t>
  </si>
  <si>
    <t>Purchases of Buildings and Equipment</t>
  </si>
  <si>
    <t>Purchases and Development of Computer Software</t>
  </si>
  <si>
    <t>Change in Client Security Settlement Receivables</t>
  </si>
  <si>
    <t>Other Investing Activities, net</t>
  </si>
  <si>
    <t>Net Cash (Used in) Provided by Investing Activities</t>
  </si>
  <si>
    <t>CASH FLOWS FROM FINANCING ACTIVITIES</t>
  </si>
  <si>
    <t>Change in Deposits</t>
  </si>
  <si>
    <t>Change in Federal Funds Purchased</t>
  </si>
  <si>
    <t>Change in Securities Sold under Agreements to Repurchase</t>
  </si>
  <si>
    <t>Change in Short-Term Other Borrowings</t>
  </si>
  <si>
    <t>Proceeds from Senior Notes and Long-Term Debt</t>
  </si>
  <si>
    <t>Repayments of Senior Notes and Long-Term Debt</t>
  </si>
  <si>
    <t>Contingent Consideration Liability Payment</t>
  </si>
  <si>
    <t>Proceeds from Issuance of Preferred Stock - Series C</t>
  </si>
  <si>
    <t>Treasury Stock Purchased</t>
  </si>
  <si>
    <t>Net Proceeds from Stock Options</t>
  </si>
  <si>
    <t>Cash Dividends Paid on Common Stock</t>
  </si>
  <si>
    <t>Other Financing Activities, net</t>
  </si>
  <si>
    <t>Net Cash Provided by (Used in) Financing Activities</t>
  </si>
  <si>
    <t>Effect of Foreign Currency Exchange Rates on Cash</t>
  </si>
  <si>
    <t>Decrease in Cash and Due from Banks</t>
  </si>
  <si>
    <t>Cash and Due from Banks at Beginning of Year</t>
  </si>
  <si>
    <t>Cash and Due from Banks at End of Year</t>
  </si>
  <si>
    <t>SUPPLEMENTAL DISCLOSURES OF CASH FLOW INFORMATION</t>
  </si>
  <si>
    <t>Interest Paid</t>
  </si>
  <si>
    <t>Income Taxes Paid</t>
  </si>
  <si>
    <t>Transfers from Loans to OREO</t>
  </si>
  <si>
    <t>Computer Software</t>
  </si>
  <si>
    <t>Amortization of Intangibles</t>
  </si>
  <si>
    <t>Other Intangible Assets</t>
  </si>
  <si>
    <t>Summary of Significant Accounting Policies</t>
  </si>
  <si>
    <t>Note 1 – Summary of Significant Accounting Policies</t>
  </si>
  <si>
    <t>The consolidated financial statements have been prepared in conformity with U.S. generally accepted accounting principles (GAAP) and reporting practices prescribed for the banking industry. A description of the more significant accounting policies follows.</t>
  </si>
  <si>
    <r>
      <t>A. Basis of Presentation.</t>
    </r>
    <r>
      <rPr>
        <sz val="10"/>
        <color rgb="FF000000"/>
        <rFont val="Calibri"/>
        <family val="2"/>
        <scheme val="minor"/>
      </rPr>
      <t> The consolidated financial statements include the accounts of Northern Trust Corporation (Corporation) and its wholly-owned subsidiary, The Northern Trust Company (Bank), and various other wholly-owned subsidiaries of the Corporation and Bank. Throughout the notes, the term “Northern Trust” refers to the Corporation and its subsidiaries. Intercompany balances and transactions have been eliminated in consolidation. Certain prior-year balances have been reclassified consistent with the current-year’s presentation.</t>
    </r>
  </si>
  <si>
    <r>
      <t>B. Nature of Operations.</t>
    </r>
    <r>
      <rPr>
        <sz val="10"/>
        <color rgb="FF000000"/>
        <rFont val="Calibri"/>
        <family val="2"/>
        <scheme val="minor"/>
      </rPr>
      <t> The Corporation is a bank holding company that has elected to be a financial holding company under the Bank Holding Company Act of 1956, as amended. The Bank is an Illinois banking corporation headquartered in Chicago and the Corporation’s principal subsidiary. The Corporation conducts business in the United States (U.S.) and internationally through various U.S. and non-U.S. subsidiaries, including the Bank.</t>
    </r>
  </si>
  <si>
    <t>Northern Trust generates the majority of its revenue from its two client-focused reporting segments: Corporate &amp; Institutional Services (C&amp;IS) and Wealth Management. Asset management and related services are provided to C&amp;IS and Wealth Management clients primarily by the Asset Management business.</t>
  </si>
  <si>
    <t>C&amp;IS is a leading global provider of asset servicing and related services to corporate and public retirement funds, foundations, endowments, fund managers, insurance companies, sovereign wealth funds, and other institutional investors around the globe. Asset servicing and related services encompass a full range of capabilities including but not limited to: global master trust and custody; employee benefit services, fund administration; investment operations outsourcing; investment risk and analytical services; securities lending; foreign exchange; banking; cash management; treasury management; brokerage services; and transition management services. Client relationships are managed through the Bank and the Bank’s and the Corporation’s other subsidiaries, including support from locations in North America, Europe, the Middle East, and the Asia Pacific region.</t>
  </si>
  <si>
    <t>Wealth Management provides trust, investment management, custody, and philanthropic services; financial consulting; guardianship and estate administration; family business consulting; family financial education; brokerage services; and private and business banking. Wealth Management focuses on high-net-worth individuals and families, business owners, executives, professionals, retirees, and established privately-held businesses in its target markets. Wealth Management also includes the Global Family Office, which provides customized services to meet the complex financial needs of individuals and family offices in the United States and throughout the world with assets typically exceeding $200 million. Wealth Management services are delivered by multidisciplinary teams through a network of offices in 18 U.S. states and Washington, D.C., as well as offices in London, Guernsey, and Abu Dhabi.</t>
  </si>
  <si>
    <r>
      <t>C. Use of Estimates in the Preparation of Financial Statements.</t>
    </r>
    <r>
      <rPr>
        <sz val="10"/>
        <color rgb="FF000000"/>
        <rFont val="Calibri"/>
        <family val="2"/>
        <scheme val="minor"/>
      </rPr>
      <t> The preparation of financial statements in conformity with GAAP requires management to make estimates and assumptions that affect the reported amounts of assets and liabilities and disclosure of contingent assets and liabilities at the date of the consolidated financial statements and the reported amounts of revenue and expense during the reporting period. Actual results could differ from those estimates.</t>
    </r>
  </si>
  <si>
    <r>
      <t>D. Foreign Currency Remeasurement and Translation.</t>
    </r>
    <r>
      <rPr>
        <sz val="10"/>
        <color rgb="FF000000"/>
        <rFont val="Calibri"/>
        <family val="2"/>
        <scheme val="minor"/>
      </rPr>
      <t> Asset and liability accounts denominated in nonfunctional currencies are remeasured into functional currencies at period end rates of exchange, except for certain balance sheet items including buildings and equipment, goodwill and other intangible assets, which are remeasured at historical exchange rates. Results from remeasurement of asset and liability accounts are reported in other operating income as currency translation gains (losses), net. Income and expense accounts are remeasured at period average rates of exchange.</t>
    </r>
  </si>
  <si>
    <t>Asset and liability accounts of entities with functional currencies that are not the U.S. dollar are translated at period end rates of exchange. Income and expense accounts are translated at period average rates of exchange. Translation adjustments, net of applicable taxes, are reported directly to accumulated other comprehensive income (AOCI), a component of stockholders’ equity.</t>
  </si>
  <si>
    <r>
      <t>E. Securities.</t>
    </r>
    <r>
      <rPr>
        <b/>
        <i/>
        <sz val="10"/>
        <color rgb="FF000000"/>
        <rFont val="Calibri"/>
        <family val="2"/>
        <scheme val="minor"/>
      </rPr>
      <t> Securities Available for Sale</t>
    </r>
    <r>
      <rPr>
        <sz val="10"/>
        <color rgb="FF000000"/>
        <rFont val="Calibri"/>
        <family val="2"/>
        <scheme val="minor"/>
      </rPr>
      <t> are reported at fair value, with unrealized gains and losses credited or charged, net of the tax effect, to AOCI. Realized gains and losses on securities available for sale are determined on a specific identification basis and are reported within other security gains (losses), net, in the consolidated statement of income. Interest income is recorded on the accrual basis, adjusted for the amortization of premium and accretion of discount.</t>
    </r>
  </si>
  <si>
    <r>
      <t>Securities Held to Maturity</t>
    </r>
    <r>
      <rPr>
        <sz val="10"/>
        <color rgb="FF000000"/>
        <rFont val="Calibri"/>
        <family val="2"/>
        <scheme val="minor"/>
      </rPr>
      <t> consist of debt securities that management intends to, and Northern Trust has the ability to, hold until maturity. Such securities are reported at cost, adjusted for amortization of premium and accretion of discount. Interest income is recorded on the accrual basis adjusted for the amortization of premium and accretion of discount.</t>
    </r>
  </si>
  <si>
    <r>
      <t>Securities Held for Trading</t>
    </r>
    <r>
      <rPr>
        <sz val="10"/>
        <color rgb="FF000000"/>
        <rFont val="Calibri"/>
        <family val="2"/>
        <scheme val="minor"/>
      </rPr>
      <t> are stated at fair value. Realized and unrealized gains and losses on securities held for trading are reported in the consolidated statement of income within security commissions and trading income.</t>
    </r>
  </si>
  <si>
    <r>
      <t>Nonmarketable Securities</t>
    </r>
    <r>
      <rPr>
        <sz val="10"/>
        <color rgb="FF000000"/>
        <rFont val="Calibri"/>
        <family val="2"/>
        <scheme val="minor"/>
      </rPr>
      <t> primarily consist of Federal Reserve and Federal Home Loan Bank stock and community development investments, each of which are recorded in other assets on the consolidated balance sheet. Federal Reserve and Federal Home Loan Bank stock are reported at cost, which represents redemption value. Community development investments, are typically reported at amortized cost. Those community development investments that are designed to generate a return primarily through realization of tax credits and other tax benefits, which are discussed in further detail in Note 28 – Variable Interest Entities, are reported at amortized cost using the effective yield method or proportional amortization method and amortized over the lives of the related tax credits and other tax benefits.</t>
    </r>
  </si>
  <si>
    <r>
      <t>Other-Than-Temporary Impairment (OTTI).</t>
    </r>
    <r>
      <rPr>
        <sz val="10"/>
        <color rgb="FF000000"/>
        <rFont val="Calibri"/>
        <family val="2"/>
        <scheme val="minor"/>
      </rPr>
      <t> A security is considered to be other-than-temporarily impaired if the present value of cash flows expected to be collected are less than the security’s amortized cost basis (the difference being defined as the credit loss) or if the fair value of the security is less than the security’s amortized cost basis and the investor intends, or more-likely-than-not will be required, to sell the security before recovery of the security’s amortized cost basis. If OTTI exists, the charge to earnings is limited to the amount of credit loss if the investor does not intend to sell the security, and it is more-likely-than-not that it will not be required to sell the security, before recovery of the security’s amortized cost basis. Any remaining difference between fair value and amortized cost is recognized in AOCI, net of applicable taxes. Otherwise, the entire difference between fair value and amortized cost is charged to earnings.</t>
    </r>
  </si>
  <si>
    <r>
      <t>F. Securities Purchased Under Agreements to Resell and Securities Sold Under Agreements to Repurchase.</t>
    </r>
    <r>
      <rPr>
        <sz val="10"/>
        <color rgb="FF000000"/>
        <rFont val="Calibri"/>
        <family val="2"/>
        <scheme val="minor"/>
      </rPr>
      <t> Securities purchased under agreements to resell and securities sold under agreements to repurchase are accounted for as collateralized financings and recorded at the amounts at which the securities were acquired or sold plus accrued interest. To minimize any potential credit risk associated with these transactions, the fair value of the securities purchased or sold is monitored, limits are set on exposure with counterparties, and the financial condition of counterparties is regularly assessed. It is Northern Trust’s policy to take possession, either directly or via third party custodians, of securities purchased under agreements to resell.</t>
    </r>
  </si>
  <si>
    <r>
      <t>G. Derivative Financial Instruments.</t>
    </r>
    <r>
      <rPr>
        <sz val="10"/>
        <color rgb="FF000000"/>
        <rFont val="Calibri"/>
        <family val="2"/>
        <scheme val="minor"/>
      </rPr>
      <t> Northern Trust is a party to various derivative instruments that are used in the normal course of business to meet the needs of its clients; as part of its trading activity for its own account; and as part of its risk management activities. These instruments include foreign exchange contracts, interest rate contracts, and credit default swap contracts. Derivative financial instruments are recorded on the consolidated balance sheet at fair value within other assets and other liabilities. Derivative asset and liability positions with the same counterparty are reflected on a net basis on the consolidated balance sheet in cases where legally enforceable master netting arrangements or similar agreements exist. Derivative assets and liabilities are further reduced by cash collateral received from, and deposited with, derivative counterparties. The accounting for changes in the fair value of a derivative in the consolidated statement of income depends on whether or not the contract has been designated as a hedge and qualifies for hedge accounting under GAAP. Derivative financial instruments are recorded on the consolidated cash flow statement within the line item, ‘other operating activities, net,’ except for net investment hedges which are recorded within ‘other investing activities, net’.</t>
    </r>
  </si>
  <si>
    <t>Changes in the fair value of client-related and trading derivative instruments, which are not designated hedges under GAAP, are recognized currently in either foreign exchange trading income or security commissions and trading income. Changes in the fair value of derivative instruments entered into for risk management purposes but not designated as hedges are recognized currently in other operating income. Certain derivative instruments used by Northern Trust to manage risk are formally designated and qualify for hedge accounting as fair value, cash flow, or net investment hedges.</t>
  </si>
  <si>
    <t>Derivatives designated as fair value hedges are used to limit Northern Trust’s exposure to changes in the fair value of assets and liabilities due to movements in interest rates. Changes in the fair value of the derivative instrument and changes in the fair value of the hedged asset or liability attributable to the hedged risk are recognized currently in income. For substantially all fair value hedges, Northern Trust applies the “shortcut” method of accounting, available under GAAP, which assumes there is no ineffectiveness in a hedge. As a result, changes recorded in the fair value of the hedged item are equal to the offsetting gain or loss on the derivative and are reflected in the same line item. For fair value hedges that do not qualify for the “shortcut” method of accounting, Northern Trust utilizes regression analysis, a “long-haul” method of accounting, in assessing whether these hedging relationships are highly effective at inception and quarterly thereafter. Ineffectiveness resulting from fair value hedges is recorded in either interest income or interest expense.</t>
  </si>
  <si>
    <t>Derivatives designated as cash flow hedges are used to minimize the variability in cash flows of earning assets or forecasted transactions caused by movements in interest or foreign exchange rates. The effective portion of changes in the fair value of such derivatives is recognized in AOCI, a component of stockholders’ equity, and there is no change to the accounting for the hedged item. Balances in AOCI are reclassified to earnings when the hedged forecasted transaction impacts earnings. Northern Trust applies the “shortcut” method of accounting for cash flow hedges of certain available for sale investment securities. For cash flow hedges of certain other available for sale investment securities and forecasted foreign currency denominated revenue and expenditure transactions, Northern Trust closely matches all terms of the hedged item and hedging derivative at inception and on an ongoing basis which limits hedge ineffectiveness. For cash flow hedges of available for sale investment securities, to the extent all terms are not perfectly matched, effectiveness is assessed using regression analysis and any ineffectiveness is measured using the hypothetical derivative method. For cash flow hedges of forecasted foreign currency denominated revenue and expenditure transactions, to the extent all terms are not perfectly matched, effectiveness is assessed using the dollar-offset method and any ineffectiveness is measured using the hypothetical derivative method. Any ineffectiveness is recognized currently in earnings.</t>
  </si>
  <si>
    <t>Foreign exchange contracts and qualifying non-derivative instruments designated as net investment hedges are used to minimize Northern Trust’s exposure to variability in the foreign currency translation of net investments in non-U.S. branches and subsidiaries. The effective portion of changes in the fair value of the hedging instrument is recognized in AOCI consistent with the related translation gains and losses of the hedged net investment. For net investment hedges, all critical terms of the hedged item and the hedging instrument are matched at inception and on an ongoing basis to minimize the risk of hedge ineffectiveness. To the extent all terms are not perfectly matched, any ineffectiveness is measured using the hypothetical derivative method. Ineffectiveness resulting from net investment hedges is recorded in other operating income. Amounts recorded in AOCI are reclassified to earnings only upon the sale or liquidation of an investment in a non-U.S. branch or subsidiary.</t>
  </si>
  <si>
    <t>Fair value, cash flow, and net investment hedges are designated and formally documented as such contemporaneous with the transaction. The formal documentation describes the hedge relationship and identifies the hedging instruments and hedged items. Included in the documentation is a discussion of the risk management objectives and strategies for undertaking such hedges, the nature of the risk being hedged, a description of the method for assessing hedge effectiveness at inception and on an ongoing basis, as well as the method that will be used to measure hedge ineffectiveness. For hedges that do not qualify for the “shortcut” or the critical terms match methods of accounting, a formal assessment is performed on a calendar quarter basis to verify that derivatives used in hedging transactions continue to be highly effective in offsetting the changes in fair value or cash flows of the hedged item. Hedge accounting is discontinued if a derivative ceases to be highly effective, matures, is terminated or sold, if a hedged forecasted transaction is no longer expected to occur, or if Northern Trust removes the derivative’s hedge designation. Subsequent gains and losses on these derivatives are included in foreign exchange trading income or security commissions and trading income. For discontinued cash flow hedges, the accumulated gain or loss on the derivative remains in AOCI and is reclassified to earnings in the period in which the previously hedged forecasted transaction impacts earnings or is no longer probable of occurring. For discontinued fair value hedges, the previously hedged asset or liability ceases to be adjusted for changes in its fair value. Previous adjustments to the hedged item are amortized over the remaining life of the hedged item.</t>
  </si>
  <si>
    <r>
      <t>H. Loans and Leases.</t>
    </r>
    <r>
      <rPr>
        <sz val="10"/>
        <color rgb="FF000000"/>
        <rFont val="Calibri"/>
        <family val="2"/>
        <scheme val="minor"/>
      </rPr>
      <t> Loans and leases are recognized assets that represent a contractual right to receive money either on demand or on fixed or determinable dates. Loans and leases are disaggregated for disclosure purposes by portfolio segment (segment) and by class. Segment is defined as the level at which management develops and documents a systematic methodology to determine the allowance for credit losses. Northern Trust has defined its segments as commercial and personal. A class of loans and leases is a subset of a segment, the components of which have similar risk characteristics, measurement attributes, or risk monitoring methods. The classes within the commercial segment have been defined as commercial and institutional, commercial real estate, lease financing, non-US and other. The classes within the personal segment have been defined as residential real estate, private client and other.</t>
    </r>
  </si>
  <si>
    <r>
      <t>Loan Classification.</t>
    </r>
    <r>
      <rPr>
        <sz val="10"/>
        <color rgb="FF000000"/>
        <rFont val="Calibri"/>
        <family val="2"/>
        <scheme val="minor"/>
      </rPr>
      <t> Loans that are held for investment are reported at the principal amount outstanding, net of unearned income. Loans classified as held for sale are reported at the lower of aggregate cost or fair value. Loan commitments for residential real estate loans that will be classified as held for sale at the time of funding and which have an interest rate lock are recorded on the balance sheet at fair value with subsequent gains or losses recognized in other operating income. Unrealized gains on these loan commitments are reported as other assets, with unrealized losses reported as other liabilities. Other undrawn commitments relating to loans that are not held for sale are recorded in other liabilities and are carried at the amount of unamortized fees with an allowance for credit loss liability recognized for any estimated probable losses.</t>
    </r>
  </si>
  <si>
    <r>
      <t>Recognition of Income.</t>
    </r>
    <r>
      <rPr>
        <sz val="10"/>
        <color rgb="FF000000"/>
        <rFont val="Calibri"/>
        <family val="2"/>
        <scheme val="minor"/>
      </rPr>
      <t> Interest income on loans is recorded on an accrual basis unless, in the opinion of management, there is a question as to the ability of the debtor to meet the terms of the loan agreement, or interest or principal is more than 90 days contractually past due and the loan is not well-secured and in the process of collection. Loans meeting such criteria are classified as nonperforming and interest income is recorded on a cash basis. Past due status is based on how long since the contractual due date a principal or interest payment has been past due. For disclosure purposes, loans that are 29 days past due or less are reported as current. At the time a loan is determined to be nonperforming, interest accrued but not collected is reversed against interest income in the current period. Interest collected on nonperforming loans is applied to principal unless, in the opinion of management, collectability of principal is not in doubt. Management’s assessment of indicators of loan and lease collectability, and its policies relative to the recognition of interest income, including the suspension and subsequent resumption of income recognition, do not meaningfully vary between loan and lease classes. Nonperforming loans are returned to performing status when factors indicating doubtful collectability no longer exist. Factors considered in returning a loan to performing status are consistent across all classes of loans and leases and, in accordance with regulatory guidance, relate primarily to expected payment performance. Loans are eligible to be returned to performing status when: (i) no principal or interest that is due is unpaid and repayment of the remaining contractual principal and interest is expected or (ii) the loan has otherwise become well-secured (possessing realizable value sufficient to discharge the debt, including accrued interest, in full) and is in the process of collection (through action reasonably expected to result in debt repayment or restoration to a current status in the near future). A loan that has not been brought fully current may be restored to performing status provided there has been a sustained period of repayment performance (generally a minimum of six months) by the borrower in accordance with the contractual terms, and Northern Trust is reasonably assured of repayment within a reasonable period of time. Additionally, a loan that has been formally restructured so as to be reasonably assured of repayment and performance according to its modified terms may be returned to accrual status, provided there was a well-documented credit evaluation of the borrower’s financial condition and prospects of repayment under the revised terms, and there has been a sustained period of repayment performance (generally a minimum of six months) under the revised terms.</t>
    </r>
  </si>
  <si>
    <r>
      <t>Impaired Loans.</t>
    </r>
    <r>
      <rPr>
        <sz val="10"/>
        <color rgb="FF000000"/>
        <rFont val="Calibri"/>
        <family val="2"/>
        <scheme val="minor"/>
      </rPr>
      <t> A loan is considered to be impaired when, based on current information and events, management determines that it is probable that Northern Trust will be unable to collect all amounts due according to the contractual terms of the loan agreement. Impaired loans are identified through ongoing credit management and risk rating processes, including the formal review of past due and watch list credits. Payment performance and delinquency status are critical factors in identifying impairment for all loans and leases, particularly those within the residential real estate, private client and personal-other classes. Other key factors considered in identifying impairment of loans and leases within the commercial and institutional, non-U.S., lease financing, and commercial-other classes relate to the borrower’s ability to perform under the terms of the obligation as measured through the assessment of future cash flows, including consideration of collateral value, market value, and other factors. A loan is also considered to be impaired if its terms have been modified as a concession by Northern Trust or a bankruptcy court resulting from the debtor’s financial difficulties, referred to as a troubled debt restructuring (TDR). All TDRs are reported as impaired loans in the calendar year of their restructuring. In subsequent years, a TDR may cease being reported as impaired if the loan was modified at a market rate and has performed according to the modified terms for at least six months. A loan that has been modified at a below market rate will return to performing status if it satisfies the six month performance requirement; however, it will remain reported as impaired. Impairment is measured based upon the loan’s market price, the present value of expected future cash flows, discounted at the loan’s original effective interest rate, or at the fair value of the collateral if the loan is collateral dependent. If the loan valuation is less than the recorded value of the loan, based on the certainty of loss, either a specific allowance is established, or a charge-off is recorded, for the difference. Smaller balance (individually less than $250,000) homogeneous loans are collectively evaluated for impairment and excluded from impaired loan disclosures as allowed under applicable accounting standards. Northern Trust’s accounting policies for impaired loans is consistent across all classes of loans and leases.</t>
    </r>
  </si>
  <si>
    <r>
      <t>Premiums and Discounts.</t>
    </r>
    <r>
      <rPr>
        <sz val="10"/>
        <color rgb="FF000000"/>
        <rFont val="Calibri"/>
        <family val="2"/>
        <scheme val="minor"/>
      </rPr>
      <t> Premiums and discounts on loans are recognized as an adjustment of yield using the interest method based on the contractual terms of the loan. Certain direct origination costs and fees are netted, deferred and amortized over the life of the related loan as an adjustment to the loan’s yield.</t>
    </r>
  </si>
  <si>
    <r>
      <t>Direct Financing and Leverage Leases.</t>
    </r>
    <r>
      <rPr>
        <sz val="10"/>
        <color rgb="FF000000"/>
        <rFont val="Calibri"/>
        <family val="2"/>
        <scheme val="minor"/>
      </rPr>
      <t> Unearned lease income from direct financing and leveraged leases is recognized using the interest method. This method provides a constant rate of return on the unrecovered investment over the life of the lease. The rate of return and the allocation of income over the lease term are recalculated from the inception of the lease if during the lease term assumptions regarding the amount or timing of estimated cash flows change. Lease residual values are established at the inception of the lease based on in-house valuations and market analyses provided by outside parties. Lease residual values are reviewed at least annually for OTTI. A decline in the estimated residual value of a leased asset determined to be other-than-temporary would be recorded in the period in which the decline is identified as a reduction of interest income.</t>
    </r>
  </si>
  <si>
    <r>
      <t>I. Allowance for Credit Losses.</t>
    </r>
    <r>
      <rPr>
        <sz val="10"/>
        <color rgb="FF000000"/>
        <rFont val="Calibri"/>
        <family val="2"/>
        <scheme val="minor"/>
      </rPr>
      <t> The allowance for credit losses represents management’s estimate of probable losses which have occurred as of the date of the consolidated financial statements. The loan and lease portfolio and other lending-related credit exposures are regularly reviewed to evaluate the level of the allowance for credit losses. In determining an appropriate allowance level, Northern Trust evaluates the allowance necessary for impaired loans and lending-related commitments and also estimates losses inherent in other lending-related credit exposures. The allowance for credit losses consists of the following components:</t>
    </r>
  </si>
  <si>
    <r>
      <t>Specific Allowance.</t>
    </r>
    <r>
      <rPr>
        <sz val="10"/>
        <color rgb="FF000000"/>
        <rFont val="Calibri"/>
        <family val="2"/>
        <scheme val="minor"/>
      </rPr>
      <t> The amount of specific allowance is determined through an individual evaluation of loans and lending-related commitments considered impaired that is based on expected future cash flows, the value of collateral, and other factors that may impact the borrower’s ability to pay. For impaired loans where the amount of specific allowance, if any, is determined based on the value of the underlying real estate collateral, third-party appraisals are typically obtained and utilized by management. These appraisals are generally less than twelve months old and are subject to adjustments to reflect management’s judgment as to the realizable value of the collateral.</t>
    </r>
  </si>
  <si>
    <r>
      <t>Inherent Allowance.</t>
    </r>
    <r>
      <rPr>
        <sz val="10"/>
        <color rgb="FF000000"/>
        <rFont val="Calibri"/>
        <family val="2"/>
        <scheme val="minor"/>
      </rPr>
      <t> The amount of inherent allowance is based on factors which incorporate management’s evaluation of historical charge-off experience and various qualitative factors such as management’s evaluation of economic and business conditions and changes in the character and size of the loan portfolio. Factors are applied to loan and lease credit exposures aggregated by shared risk characteristics and are reviewed quarterly by Northern Trust’s Loan Loss Reserve Committee which includes representatives from Credit Risk Management, reporting segment management and Corporate Financial Management.</t>
    </r>
  </si>
  <si>
    <t>Loans, leases and other extensions of credit deemed uncollectible are charged to the allowance for credit losses. Subsequent recoveries, if any, are credited to the allowance. Northern Trust’s policies relative to the charging-off of uncollectible loans and leases are consistent across both loan and lease segments. Determinations as to whether loan balances for which the collectability is in question are charged-off or a specific reserve is established are based on management’s assessment as to the level of certainty regarding the amount of loss. The provision for credit losses, which is charged to income, is the amount necessary to adjust the allowance for credit losses to the level determined to be appropriate through the above process. Actual losses may vary from current estimates and the amount of the provision for credit losses may be either greater than or less than actual net charge-offs.</t>
  </si>
  <si>
    <t>Northern Trust analyzes its exposure to credit losses from both on-balance-sheet and off-balance-sheet activity using a consistent methodology. In estimating the allowance for credit losses for undrawn loan commitments and standby letters of credit, management uses conversion rates to determine the estimated amount that will be funded. Factors based on historical loss experience and specific risk characteristics of the loan product are utilized to calculate inherent losses related to undrawn commitments and standby letters of credit as of the reporting date. The portion of the allowance assigned to loans and leases is reported as a contra asset, directly following loans and leases in the consolidated balance sheet.</t>
  </si>
  <si>
    <t>The portion of the allowance assigned to undrawn loan commitments and standby letters of credit is reported in other liabilities in the consolidated balance sheet.</t>
  </si>
  <si>
    <r>
      <t>J. Standby Letters of Credit.</t>
    </r>
    <r>
      <rPr>
        <sz val="10"/>
        <color rgb="FF000000"/>
        <rFont val="Calibri"/>
        <family val="2"/>
        <scheme val="minor"/>
      </rPr>
      <t> Fees on standby letters of credit are recognized in other operating income using the straight-line method over the lives of the underlying agreements. Northern Trust’s recorded other liability for standby letters of credit, reflecting the obligation it has undertaken, is measured as the amount of unamortized fees on these instruments.</t>
    </r>
  </si>
  <si>
    <r>
      <t>K. Buildings and Equipment.</t>
    </r>
    <r>
      <rPr>
        <sz val="10"/>
        <color rgb="FF000000"/>
        <rFont val="Calibri"/>
        <family val="2"/>
        <scheme val="minor"/>
      </rPr>
      <t> Buildings and equipment owned are carried at original cost less accumulated depreciation. The charge for depreciation is computed using the straight-line method based on the following range of lives: buildings – up to 30 years; equipment – 3 to 10 years; and leasehold improvements–the shorter of the lease term or 15 years. Leased properties meeting certain criteria are capitalized and amortized using the straight-line method over the lease period.</t>
    </r>
  </si>
  <si>
    <r>
      <t>L. Other Real Estate Owned (OREO).</t>
    </r>
    <r>
      <rPr>
        <sz val="10"/>
        <color rgb="FF000000"/>
        <rFont val="Calibri"/>
        <family val="2"/>
        <scheme val="minor"/>
      </rPr>
      <t> OREO is comprised of commercial and residential real estate properties acquired in partial or total satisfaction of loans. OREO assets are carried at the lower of cost or fair value less estimated costs to sell and are recorded in other assets in the consolidated balance sheet. Fair value is typically based on third-party appraisals. Appraisals of OREO properties are updated on an annual basis and are subject to adjustments to reflect management’s judgment as to the realizable value of the properties. Losses identified during the 90-day period after the acquisition of such properties are charged against the allowance for credit losses assigned to loans and leases. Subsequent write-downs that may be required to the carrying value of these assets and gains or losses realized from asset sales are recorded within other operating expense.</t>
    </r>
  </si>
  <si>
    <r>
      <t>M. Goodwill and Other Intangible Assets.</t>
    </r>
    <r>
      <rPr>
        <sz val="10"/>
        <color rgb="FF000000"/>
        <rFont val="Calibri"/>
        <family val="2"/>
        <scheme val="minor"/>
      </rPr>
      <t> Goodwill is not subject to amortization. Separately identifiable acquired intangible assets with finite lives are amortized over their estimated useful lives, primarily on a straight-line basis. Purchased software and allowable internal costs, including compensation relating to software developed for internal use, are capitalized. Software is amortized using the straight-line method over the estimated useful lives of the assets, generally ranging from 3 to 10 years.</t>
    </r>
  </si>
  <si>
    <t>Goodwill and other intangible assets are reviewed for impairment on an annual basis or more frequently if events or changes in circumstances indicate the carrying amounts may not be recoverable.</t>
  </si>
  <si>
    <r>
      <t>N. Assets Under Custody and Assets Under Management. </t>
    </r>
    <r>
      <rPr>
        <sz val="10"/>
        <color rgb="FF000000"/>
        <rFont val="Calibri"/>
        <family val="2"/>
        <scheme val="minor"/>
      </rPr>
      <t>Assets held in fiduciary or agency capacities are not included on the consolidated balance sheet, since such items are not assets of Northern Trust.</t>
    </r>
  </si>
  <si>
    <r>
      <t>O. Trust, Investment and Other Servicing Fees.</t>
    </r>
    <r>
      <rPr>
        <sz val="10"/>
        <color rgb="FF000000"/>
        <rFont val="Calibri"/>
        <family val="2"/>
        <scheme val="minor"/>
      </rPr>
      <t> Trust, investment and other servicing fees are recorded on the accrual basis, over the period in which the service is provided. Fees are a function of the market value of assets custodied, managed and serviced, the volume of transactions, securities lending volume and spreads, and fees for other services rendered, as set forth in the underlying client agreement. This revenue recognition involves the use of estimates and assumptions, including components that are calculated based on estimated asset valuations and transaction volumes.</t>
    </r>
  </si>
  <si>
    <t>Client reimbursed out-of-pocket expenses that are an extension of existing services that are being rendered are recorded on a gross basis as revenue.</t>
  </si>
  <si>
    <r>
      <t>P. Client Security Settlement Receivables.</t>
    </r>
    <r>
      <rPr>
        <sz val="10"/>
        <color rgb="FF000000"/>
        <rFont val="Calibri"/>
        <family val="2"/>
        <scheme val="minor"/>
      </rPr>
      <t> These receivables result from custody client withdrawals from short-term investment funds that settle on the following business day. Northern Trust advances cash to the client on the date of the client withdrawal and awaits collection from the short-term investment funds the following business day.</t>
    </r>
  </si>
  <si>
    <r>
      <t>Q. Income Taxes.</t>
    </r>
    <r>
      <rPr>
        <sz val="10"/>
        <color rgb="FF000000"/>
        <rFont val="Calibri"/>
        <family val="2"/>
        <scheme val="minor"/>
      </rPr>
      <t> Northern Trust follows an asset and liability approach to account for income taxes. The objective is to recognize the amount of taxes payable or refundable for the current year, and to recognize deferred tax assets and liabilities resulting from temporary differences between the amounts reported in the financial statements and the tax bases of assets and liabilities. The measurement of tax assets and liabilities is based on enacted tax laws and applicable tax rates.</t>
    </r>
  </si>
  <si>
    <t>Tax positions taken or expected to be taken on a tax return are evaluated based on their likelihood of being sustained upon examination by tax authorities. Only tax positions that are considered more-likely-than-not to be sustained are recorded in the consolidated financial statements. Northern Trust recognizes any interest and penalties related to unrecognized tax benefits in the provision for income taxes.</t>
  </si>
  <si>
    <r>
      <t>R. Cash Flow Statements.</t>
    </r>
    <r>
      <rPr>
        <sz val="10"/>
        <color rgb="FF000000"/>
        <rFont val="Calibri"/>
        <family val="2"/>
        <scheme val="minor"/>
      </rPr>
      <t> Cash and cash equivalents have been defined as “Cash and Due from Banks”.</t>
    </r>
  </si>
  <si>
    <r>
      <t>S. Pension and Other Postretirement Benefits.</t>
    </r>
    <r>
      <rPr>
        <sz val="10"/>
        <color rgb="FF000000"/>
        <rFont val="Calibri"/>
        <family val="2"/>
        <scheme val="minor"/>
      </rPr>
      <t> Northern Trust records the funded status of its defined benefit pension and other postretirement plans on the consolidated balance sheet. Prepaid pension and postretirement benefits are reported in other assets and unfunded pension and postretirement benefits are reported in other liabilities. Plan assets and benefit obligations are measured annually at December 31. Pension costs are recognized ratably over the estimated working lifetime of eligible participants.</t>
    </r>
  </si>
  <si>
    <r>
      <t>T. Share-Based Compensation Plans.</t>
    </r>
    <r>
      <rPr>
        <sz val="10"/>
        <color rgb="FF000000"/>
        <rFont val="Calibri"/>
        <family val="2"/>
        <scheme val="minor"/>
      </rPr>
      <t> Northern Trust recognizes as compensation expense the grant-date fair value of stock and stock unit awards and other share-based compensation granted to employees within the consolidated income statement. The fair values of stock and stock unit awards, including performance stock unit awards and director awards, are based on the price of the Corporation’s stock on the date of grant. The fair value of stock options is estimated on the date of grant using the Black-Scholes option pricing model. The model utilizes weighted-average assumptions regarding the period of time that options granted are expected to be outstanding (expected term) based primarily on the historical exercise behavior attributable to previous option grants, the estimated yield from dividends paid on the Corporation’s stock over the expected term of the options, the historical volatility of Northern Trust’s stock price and the implied volatility of traded options on Northern Trust stock, and a risk free interest rate based on the U.S. Treasury yield curve at the time of grant for a period equal to the expected term of the options granted.</t>
    </r>
  </si>
  <si>
    <t>Compensation expense for share-based award grants with terms that provide for a graded vesting schedule, whereby portions of the award vest in increments over the requisite service period, are recognized on a straight-line basis over the requisite service period for the entire award. Northern Trust does not include an estimate of future forfeitures in its recognition of share-based compensation expense as historical forfeitures have not been significant. Share-based compensation expense is adjusted based on forfeitures as they occur. Dividend equivalents are paid on stock units that have been granted but not yet vested. Cash flows resulting from the realization of tax deductions from the exercise of stock options in excess of the compensation cost recognized (excess tax benefits) are classified as financing cash flows.</t>
  </si>
  <si>
    <r>
      <t>U. Net Income Per Common Share.</t>
    </r>
    <r>
      <rPr>
        <sz val="10"/>
        <color rgb="FF000000"/>
        <rFont val="Calibri"/>
        <family val="2"/>
        <scheme val="minor"/>
      </rPr>
      <t> Basic net income per common share is computed by dividing net income/loss applicable to common stock by the weighted average number of common shares outstanding during each period. Diluted net income per common share is computed by dividing net income applicable to common stock and potential common shares by the aggregate of the weighted average number of common shares outstanding during the period and common share equivalents calculated for stock options and restricted stock outstanding using the treasury stock method. In a period of a net loss, diluted net income per common share is calculated in the same manner as basic net income per common share.</t>
    </r>
  </si>
  <si>
    <t>Northern Trust has issued certain restricted stock awards, which are unvested share-based payment awards that contain nonforfeitable rights to dividends or dividend equivalents. These restricted shares are considered participating securities. Accordingly, Northern Trust calculates net income applicable to common stock using the two-class method, whereby net income is allocated between common stock and participating securities.</t>
  </si>
  <si>
    <t>Recent Accounting Pronouncements</t>
  </si>
  <si>
    <t>Note 2 – Recent Accounting Pronouncements</t>
  </si>
  <si>
    <t>In May 2014, the Financial Accounting Standards Board (FASB) issued Accounting Standards Update (ASU) No. 2014-09, “Revenue from Contracts with Customers (Topic 606).” The ASU is a converged standard between the FASB and the International Accounting Standards Board (IASB) that provides a single comprehensive revenue recognition model for all contracts with customers across transactions and industries. The primary objective of the ASU is revenue recognition that represents the transfer of promised goods or services to customers in an amount that reflects the consideration to which the entity expects to be entitled in exchange for those goods or services. The ASU is effective for interim and annual reporting periods beginning after December 15, 2016. Northern Trust is currently assessing the impact of adoption of ASU 2014-09.</t>
  </si>
  <si>
    <t>In June 2014, the FASB issued ASU No. 2014-11, “Transfers and Servicing (Topic 860): Repurchase-to-Maturity Transactions, Repurchase Financings, and Disclosures.” This ASU requires secured borrowing accounting treatment for repurchase-to-maturity transactions and provides guidance on accounting for repurchase financing arrangements. This ASU is effective for interim and annual reporting periods beginning after December 15, 2014. The adoption of this ASU will result in additional disclosures, but is not expected to impact significantly Northern Trust’s consolidated financial position or results of operations.</t>
  </si>
  <si>
    <t>In June 2014, the FASB also issued ASU No. 2014-12, “Compensation – Stock Compensation (Topic 718): Accounting for Share-Based Payments When the Terms of an Award Provide That a Performance Target Could be Achieved after the Requisite Service Period.” This ASU requires that a performance target that affects vesting and that could be achieved after the requisite service period be treated as a performance condition and should not be reflected in estimating the grant-date fair value of the award. This ASU is effective for interim and annual reporting periods beginning after December 15, 2015 with earlier adoption permitted. The adoption of this ASU is not expected to impact significantly Northern Trust’s consolidated financial position or results of operations.</t>
  </si>
  <si>
    <t>In August 2014, the FASB issued ASU No. 2014-14, “Receivables – Troubled Debt Restructurings by Creditors (Subtopic 310-40): Classification of Certain Government-Guaranteed Mortgage Loans upon Foreclosure (a consensus of the FASB Emerging Issues Task Force).” This ASU requires that a mortgage loan be derecognized and a separate receivable, measured based on the amount of the loan balance expected to be recovered from the guarantor, be recognized upon foreclosure if certain conditions are met. This ASU is effective for interim and annual reporting periods beginning after December 15, 2014. The adoption of this ASU is not expected to significantly impact Northern Trust’s consolidated financial position or results of operations.</t>
  </si>
  <si>
    <t>In November 2014, the FASB issued ASU No. 2014-16, “Derivatives and Hedging (Topic 815): Determining Whether the Host Contract in a Hybrid Financial Instrument Issued in the Form of a Share is More Akin to Debt or to Equity (a consensus of the FASB Emerging Issues Task Force)”. This ASU requires issuers or investors of hybrid instruments issued in the form of a share to determine whether the nature of the host contract is more akin to debt or equity by considering all stated and implied substantive terms and features of the hybrid instrument, including the embedded derivative feature, weighing each term and feature on the basis of the relevant facts and circumstances. This ASU is effective for interim and annual periods beginning after December 15, 2015. The adoption of this ASU is not expected to significantly impact Northern Trust’s consolidated financial position or results of operations.</t>
  </si>
  <si>
    <t>Fair Value Measurements</t>
  </si>
  <si>
    <t>Note 3 – Fair Value Measurements</t>
  </si>
  <si>
    <t>Fair value under GAAP is defined as the price that would be received to sell an asset or paid to transfer a liability (an exit price) in an orderly transaction between market participants on the measurement date.</t>
  </si>
  <si>
    <r>
      <t>Fair Value Hierarchy.</t>
    </r>
    <r>
      <rPr>
        <sz val="10"/>
        <color rgb="FF000000"/>
        <rFont val="Calibri"/>
        <family val="2"/>
        <scheme val="minor"/>
      </rPr>
      <t> The following describes the hierarchy of valuation inputs (Levels 1, 2, and 3) used to measure fair value and the primary valuation methodologies used by Northern Trust for financial instruments measured at fair value on a recurring basis. Observable inputs reflect market data obtained from sources independent of the reporting entity; unobservable inputs reflect the entity’s own assumptions about how market participants would value an asset or liability based on the best information available. GAAP requires an entity measuring fair value to maximize the use of observable inputs and minimize the use of unobservable inputs and establishes a fair value hierarchy of inputs. Financial instruments are categorized within the hierarchy based on the lowest level input that is significant to their valuation. Northern Trust’s policy is to recognize transfers into and transfers out of fair value levels as of the end of the reporting period in which the transfer occurred. No transfers between fair value levels occurred during the years ended December 31, 2014, or 2013.</t>
    </r>
  </si>
  <si>
    <r>
      <t>Level 1 – Quoted, active market prices for identical assets or liabilities.</t>
    </r>
    <r>
      <rPr>
        <sz val="10"/>
        <color rgb="FF000000"/>
        <rFont val="Calibri"/>
        <family val="2"/>
        <scheme val="minor"/>
      </rPr>
      <t> Northern Trust’s Level 1 assets are comprised of available for sale investments in U.S. treasury securities.</t>
    </r>
  </si>
  <si>
    <r>
      <t>Level 2 – Observable inputs other than Level 1 prices, such as quoted active market prices for similar assets or liabilities, quoted prices for identical or similar assets in inactive markets, and model-derived valuations in which all significant inputs are observable in active markets. </t>
    </r>
    <r>
      <rPr>
        <sz val="10"/>
        <color rgb="FF000000"/>
        <rFont val="Calibri"/>
        <family val="2"/>
        <scheme val="minor"/>
      </rPr>
      <t>Northern Trust’s Level 2 assets include available for sale and trading account securities, the fair values of which are determined predominantly by external pricing vendors. Prices received from vendors are compared to other vendor and third-party prices. If a security price obtained from a pricing vendor is determined to exceed pre-determined tolerance levels that are assigned based on an asset type’s characteristics, the exception is researched and, if the price is not able to be validated, an alternate pricing vendor is utilized, consistent with Northern Trust’s pricing source hierarchy. As of December 31, 2014, Northern Trust’s available for sale securities portfolio included 881 Level 2 securities with an aggregate market value of $25.0 billion. All 881 securities were valued by external pricing vendors. As of December 31, 2013, Northern Trust’s available for sale securities portfolio included 831 Level 2 securities with an aggregate market value of $26.4 billion. Of those, 829 securities, with a market value of $26.3 billion, were valued by external pricing vendors. The remaining 2 securities, with an aggregate market value of $57.4 million, were valued consistent with prices of similar securities as there were no vended prices available for these securities. Trading account securities, which totaled $4.7 million and $1.7 million as of December 31, 2014, and December 31, 2013, respectively, were all valued using external pricing vendors.</t>
    </r>
  </si>
  <si>
    <t>Northern Trust has established processes and procedures to assess the suitability of valuation methodologies used by external pricing vendors, including reviews of valuation techniques and assumptions used for selected securities. On a daily basis, periodic quality control reviews of prices received from vendors are conducted which include comparisons to prices on similar security types received from multiple pricing vendors and to the previous day’s reported prices for each security. Predetermined tolerance level exceptions are researched and may result in additional validation through available market information or the use of an alternate pricing vendor. Quarterly, Northern Trust reviews documentation from third-party pricing vendors regarding the valuation processes and assumptions used in their valuations and assesses whether the fair value levels assigned by Northern Trust to each security classification are appropriate. Annually, valuation inputs used within third-party pricing vendor valuations are reviewed for propriety on a sample basis through a comparison of inputs used to comparable market data, including security classifications that are less actively traded and security classifications comprising significant portions of the portfolio.</t>
  </si>
  <si>
    <t>Level 2 assets and liabilities also include derivative contracts which are valued internally using widely accepted income-based models that incorporate inputs readily observable in actively quoted markets and reflect the contractual terms of the contracts. Observable inputs include foreign exchange rates and interest rates for foreign exchange contracts; credit spreads, default probabilities, and recovery rates for credit default swap contracts; interest rates for interest rate swap contracts and forward contracts; and interest rates and volatility inputs for interest rate option contracts. Northern Trust evaluates the impact of counterparty credit risk and its own credit risk on the valuation of its derivative instruments. Factors considered include the likelihood of default by Northern Trust and its counterparties, the remaining maturities of the instruments, net exposures after giving effect to master netting arrangements or similar agreements, available collateral, and other credit enhancements in determining the appropriate fair value of derivative instruments. The resulting valuation adjustments have not been considered material.</t>
  </si>
  <si>
    <r>
      <t>Level 3 – Valuation techniques in which one or more significant inputs are unobservable in the marketplace. </t>
    </r>
    <r>
      <rPr>
        <sz val="10"/>
        <color rgb="FF000000"/>
        <rFont val="Calibri"/>
        <family val="2"/>
        <scheme val="minor"/>
      </rPr>
      <t>Northern Trust’s Level 3 assets consist of auction rate securities purchased in 2008 from Northern Trust clients. To estimate the fair value of auction rate securities, for which trading is limited and market prices are generally unavailable, Northern Trust developed and maintains a pricing model that discounts estimated cash flows over their estimated remaining lives. Significant inputs to the model include the contractual terms of the securities, credit risk ratings, discount rates, forward interest rates, credit/liquidity spreads, and Northern Trust’s own assumptions about the estimated remaining lives of the securities. The significant unobservable inputs used in the fair value measurement are Northern Trust’s own assumptions about the estimated remaining lives of the securities and the applicable discount rates. Significant increases (decreases) in the estimated remaining lives or the discount rates in isolation would result in a significantly lower (higher) fair value measurement. Level 3 liabilities at December 31, 2013, consisted of an acquisition-related contingent consideration liability, the fair value of which was determined using an income-based (discounted cash flow) model that incorporated Northern Trust’s own assumptions about business growth rates and applicable discount rates, which represented unobservable inputs to the model. In April 2014, Northern Trust made a payment of $55.3 million to extinguish the contingent consideration liability at the value agreed by the parties.</t>
    </r>
  </si>
  <si>
    <t>Northern Trust believes its valuation methods for its assets and liabilities carried at fair value are appropriate; however, the use of different methodologies or assumptions, particularly as applied to Level 3 assets and liabilities, could have a material effect on the computation of their estimated fair values.</t>
  </si>
  <si>
    <t>Management of various businesses and departments of Northern Trust (including Corporate Market Risk, Credit Risk Management, Corporate Financial Management, C&amp;IS and Wealth Management) determine the valuation policies and procedures for Level 3 assets and liabilities. Generally, valuation policies are reviewed by management of each business or department. Fair value measurements are performed upon acquisitions of an asset or liability. As necessary, the valuation models are reviewed by management of the appropriate business or department, and adjusted for changes in inputs. Management of each business or department reviews the inputs in order to substantiate the unobservable inputs used in each fair value measurement. When appropriate, management reviews forecasts used in the valuation process in light of other relevant financial projections to understand any variances between current and previous fair value measurements. In certain circumstances, third party information is used to support the fair value measurements. If certain third party information seems inconsistent with consensus views, a review of the information is performed by management of the respective business or department to conclude as to the appropriate fair value of the asset or liability.</t>
  </si>
  <si>
    <t>The following presents the fair values of, and the valuation techniques, significant unobservable inputs, and quantitative information used to develop significant unobservable inputs for, Northern Trust’s Level 3 assets and liabilities as of December 31, 2014.</t>
  </si>
  <si>
    <t>TABLE 41: LEVEL 3 SIGNIFICANT UNOBSERVABLE INPUTS</t>
  </si>
  <si>
    <t>FINANCIAL INSTRUMENT</t>
  </si>
  <si>
    <t>FAIR VALUE</t>
  </si>
  <si>
    <t>VALUATION TECHNIQUE</t>
  </si>
  <si>
    <t>UNOBSERVABLE INPUT</t>
  </si>
  <si>
    <t>RANGE OF LIVES AND RATES</t>
  </si>
  <si>
    <t>Auction Rate Securities</t>
  </si>
  <si>
    <t>$</t>
  </si>
  <si>
    <t>18.1 million</t>
  </si>
  <si>
    <t>Discounted Cash Flow</t>
  </si>
  <si>
    <t>Remaining lives</t>
  </si>
  <si>
    <t>Discount rates</t>
  </si>
  <si>
    <t>1.4 – 8.6 years</t>
  </si>
  <si>
    <t>0.2% – 8.1%</t>
  </si>
  <si>
    <t>The following presents assets and liabilities measured at fair value on a recurring basis as of December 31, 2014, and 2013, segregated by fair value hierarchy level.</t>
  </si>
  <si>
    <t>TABLE 42: RECURRING BASIS HIERARCHY LEVELING</t>
  </si>
  <si>
    <t>(In Millions)</t>
  </si>
  <si>
    <t>LEVEL 1</t>
  </si>
  <si>
    <t>    </t>
  </si>
  <si>
    <t>LEVEL 2</t>
  </si>
  <si>
    <t>LEVEL 3</t>
  </si>
  <si>
    <t>NETTING</t>
  </si>
  <si>
    <t>ASSETS/</t>
  </si>
  <si>
    <t>LIABILITIES</t>
  </si>
  <si>
    <t>AT FAIR</t>
  </si>
  <si>
    <t>VALUE</t>
  </si>
  <si>
    <t>U.S. Government</t>
  </si>
  <si>
    <t>–</t>
  </si>
  <si>
    <t>Obligations of States and Political Subdivisions</t>
  </si>
  <si>
    <t>Government Sponsored Agency</t>
  </si>
  <si>
    <t>Non-U.S. Government</t>
  </si>
  <si>
    <t>Corporate Debt</t>
  </si>
  <si>
    <t>Covered Bonds</t>
  </si>
  <si>
    <t>Supranational and Non-U.S. Agency Bonds</t>
  </si>
  <si>
    <t>Residential Mortgage-Backed</t>
  </si>
  <si>
    <t>Other Asset-Backed</t>
  </si>
  <si>
    <t>Auction Rate</t>
  </si>
  <si>
    <t>Other</t>
  </si>
  <si>
    <t>Total Available for Sale</t>
  </si>
  <si>
    <t>Total Available for Sale and Trading Securities</t>
  </si>
  <si>
    <t>Derivative Assets</t>
  </si>
  <si>
    <t>Foreign Exchange Contracts</t>
  </si>
  <si>
    <t>Interest Rate Contracts</t>
  </si>
  <si>
    <t>Total Derivative Assets</t>
  </si>
  <si>
    <t>(2,257.1</t>
  </si>
  <si>
    <t>) </t>
  </si>
  <si>
    <t>Derivative Liabilities</t>
  </si>
  <si>
    <t>Interest Rate Swaps</t>
  </si>
  <si>
    <t>Total Derivative Liabilities</t>
  </si>
  <si>
    <t>(3,173.3</t>
  </si>
  <si>
    <t>Note: Northern Trust has elected to net derivative assets and liabilities when legally enforceable master netting arrangements or similar agreements exist between Northern Trust and the counterparty. As of December 31, 2014, derivative assets and liabilities shown above also include reductions of $315.8 million and $1.2 billion, respectively, as a result of cash collateral received from and deposited with derivative counterparties.</t>
  </si>
  <si>
    <t>Total Derivatives Assets</t>
  </si>
  <si>
    <t>(1,369.0</t>
  </si>
  <si>
    <t>Credit Default Swaps</t>
  </si>
  <si>
    <t>(1,926.0</t>
  </si>
  <si>
    <t>Contingent Consideration</t>
  </si>
  <si>
    <t>Note: Northern Trust has elected to net derivative assets and liabilities when legally enforceable master netting arrangements or similar agreements exist between Northern Trust and the counterparty. As of December 31, 2013, derivative assets and liabilities shown above also include reductions of $210.7 million and $767.7 million, respectively, as a result of cash collateral received from and deposited with derivative counterparties.</t>
  </si>
  <si>
    <t>The following tables present the changes in Level 3 assets and liabilities for the years ended December 31, 2014, and 2013.</t>
  </si>
  <si>
    <t>TABLE 43: CHANGES IN LEVEL 3 ASSETS AND LIABILITIES</t>
  </si>
  <si>
    <t>LEVEL 3 ASSETS</t>
  </si>
  <si>
    <t>AUCTION RATE SECURITIES</t>
  </si>
  <si>
    <t>Fair Value at January 1</t>
  </si>
  <si>
    <t>Total Gains (Losses):</t>
  </si>
  <si>
    <r>
      <t>Included in Earnings</t>
    </r>
    <r>
      <rPr>
        <vertAlign val="superscript"/>
        <sz val="7.5"/>
        <color theme="1"/>
        <rFont val="Arial"/>
        <family val="2"/>
      </rPr>
      <t>(1)</t>
    </r>
  </si>
  <si>
    <r>
      <t>Included in Other Comprehensive Income</t>
    </r>
    <r>
      <rPr>
        <vertAlign val="superscript"/>
        <sz val="7.5"/>
        <color theme="1"/>
        <rFont val="Arial"/>
        <family val="2"/>
      </rPr>
      <t>(2)</t>
    </r>
  </si>
  <si>
    <t>(1.7</t>
  </si>
  <si>
    <t>Purchases, Issuances, Sales, and Settlements:</t>
  </si>
  <si>
    <t>Sales</t>
  </si>
  <si>
    <t>(55.7</t>
  </si>
  <si>
    <t>(0.6</t>
  </si>
  <si>
    <t>Settlements</t>
  </si>
  <si>
    <t>(27.8</t>
  </si>
  <si>
    <t>(2.2</t>
  </si>
  <si>
    <t>Fair Value at December 31</t>
  </si>
  <si>
    <t>(1) Realized gains for the year ended December 31, 2014, of $4.4 million represents gains from the sale of securities of $1.7 million and redemptions by issuers of $2.7 million. Realized gains for the year ended December 31, 2013, of $0.1 million represents gains from redemptions by issuers. Gains on sales are recorded in investment security gains (losses) and gains on redemptions are recorded in interest income within the consolidated statement of income.</t>
  </si>
  <si>
    <t>(2) Unrealized gains (losses) are included in net unrealized gains (losses) on securities available for sale, within the consolidated statement of comprehensive income.</t>
  </si>
  <si>
    <t>LEVEL 3 LIABILITIES</t>
  </si>
  <si>
    <t>CONTINGENT CONSIDERATION</t>
  </si>
  <si>
    <t>Total (Gains) and Losses:</t>
  </si>
  <si>
    <t>(0.1</t>
  </si>
  <si>
    <t>(55.3</t>
  </si>
  <si>
    <r>
      <t>Unrealized (Gains) Losses Included in Earnings Related to Financial Instruments Held at December 31</t>
    </r>
    <r>
      <rPr>
        <vertAlign val="superscript"/>
        <sz val="7.5"/>
        <color theme="1"/>
        <rFont val="Arial"/>
        <family val="2"/>
      </rPr>
      <t>(1)</t>
    </r>
  </si>
  <si>
    <t>(1) Gains (losses) are recorded in other operating income (expense) within the consolidated statement of income.</t>
  </si>
  <si>
    <t>For the years ended December 31, 2014, and 2013, there were no assets or liabilities transferred into or out of Level 3.</t>
  </si>
  <si>
    <t>Carrying values of assets and liabilities that are not measured at fair value on a recurring basis may be adjusted to fair value in periods subsequent to their initial recognition, for example, to record an impairment of an asset. GAAP requires entities to separately disclose these subsequent fair value measurements and to classify them under the fair value hierarchy.</t>
  </si>
  <si>
    <t>Assets measured at fair value on a nonrecurring basis at December 31, 2014, and 2013, all of which were categorized as Level 3 under the fair value hierarchy, were comprised of impaired loans whose values were based on real-estate and other available collateral, and of OREO properties. Fair values of real-estate loan collateral were estimated using a market approach typically supported by third-party valuations and property-specific fees and taxes, and were subject to adjustments to reflect management’s judgment as to realizable value. Other loan collateral, which typically consists of accounts receivable, inventory and equipment, is valued using a market approach adjusted for asset specific characteristics and in limited instances third-party valuations are used.</t>
  </si>
  <si>
    <t>Collateral-based impaired loans and OREO assets that have been adjusted to fair value totaled $14.2 million and $4.1 million, respectively, at December 31, 2014, and $34.0 million and $1.4 million, respectively, at December 31, 2013. Assets measured at fair value on a nonrecurring basis reflect management’s judgment as to realizable value.</t>
  </si>
  <si>
    <t>The following table provides the fair value of, and the valuation technique, significant unobservable inputs, and quantitative information used to develop the significant unobservable inputs for, Northern Trust’s Level 3 assets that were measured at fair value on a nonrecurring basis as of December 31, 2014.</t>
  </si>
  <si>
    <t>TABLE 44: LEVEL 3 NONRECURRING BASIS SIGNIFICANT UNOBSERVABLE INPUTS</t>
  </si>
  <si>
    <t>RANGE OF DISCOUNTS APPLIED</t>
  </si>
  <si>
    <t>Loans</t>
  </si>
  <si>
    <t>$14.2 million</t>
  </si>
  <si>
    <t>Market Approach</t>
  </si>
  <si>
    <t>Discount to reflect realizable value</t>
  </si>
  <si>
    <t>15% – 25%</t>
  </si>
  <si>
    <t>OREO</t>
  </si>
  <si>
    <t>$4.1 million</t>
  </si>
  <si>
    <t>Market Approach</t>
  </si>
  <si>
    <t>Discount to reflect realizable value</t>
  </si>
  <si>
    <t>15% – 20%</t>
  </si>
  <si>
    <r>
      <t>Fair Value of Financial Instruments.</t>
    </r>
    <r>
      <rPr>
        <sz val="10"/>
        <color rgb="FF000000"/>
        <rFont val="Calibri"/>
        <family val="2"/>
        <scheme val="minor"/>
      </rPr>
      <t> GAAP requires disclosure of the estimated fair value of certain financial instruments and the methods and significant assumptions used to estimate fair value. It excludes from this requirement nonfinancial assets and liabilities, as well as a wide range of franchise, relationship, and intangible values that add value to Northern Trust. Accordingly, the required fair value disclosures provide only a partial estimate of the fair value of Northern Trust. Financial instruments recorded at fair value on Northern Trust’s consolidated balance sheet are discussed above. The following methods and assumptions were used in estimating the fair values of financial instruments that are not carried at fair value.</t>
    </r>
  </si>
  <si>
    <r>
      <t>Held to Maturity Securities.</t>
    </r>
    <r>
      <rPr>
        <sz val="10"/>
        <color rgb="FF000000"/>
        <rFont val="Calibri"/>
        <family val="2"/>
        <scheme val="minor"/>
      </rPr>
      <t> The fair values of held to maturity securities were modeled by external pricing vendors, or in limited cases internally, using widely accepted models which are based on an income approach that incorporates current market yield curves.</t>
    </r>
  </si>
  <si>
    <r>
      <t>Loans (excluding lease receivables).</t>
    </r>
    <r>
      <rPr>
        <sz val="10"/>
        <color rgb="FF000000"/>
        <rFont val="Calibri"/>
        <family val="2"/>
        <scheme val="minor"/>
      </rPr>
      <t> The fair value of the loan portfolio was estimated using an income approach (discounted cash flow) that incorporates current market rates offered by Northern Trust as of the date of the consolidated financial statements. The fair values of all loans were adjusted to reflect current assessments of loan collectability.</t>
    </r>
  </si>
  <si>
    <r>
      <t>Federal Reserve and Federal Home Loan Bank Stock.</t>
    </r>
    <r>
      <rPr>
        <sz val="10"/>
        <color rgb="FF000000"/>
        <rFont val="Calibri"/>
        <family val="2"/>
        <scheme val="minor"/>
      </rPr>
      <t> The fair values of Federal Reserve and Federal Home Loan Bank stock are equal to their carrying values which represent redemption value.</t>
    </r>
  </si>
  <si>
    <r>
      <t>Community Development Investments.</t>
    </r>
    <r>
      <rPr>
        <sz val="10"/>
        <color rgb="FF000000"/>
        <rFont val="Calibri"/>
        <family val="2"/>
        <scheme val="minor"/>
      </rPr>
      <t> The fair values of these instruments were estimated using an income approach (discounted cash flow) that incorporates current market rates.</t>
    </r>
  </si>
  <si>
    <r>
      <t>Employee Benefit and Deferred Compensation.</t>
    </r>
    <r>
      <rPr>
        <sz val="10"/>
        <color rgb="FF000000"/>
        <rFont val="Calibri"/>
        <family val="2"/>
        <scheme val="minor"/>
      </rPr>
      <t> These assets include U.S. treasury securities and investments in mutual and collective trust funds held to fund certain supplemental employee benefit obligations and deferred compensation plans. Fair values of U.S. treasury securities were determined using quoted, active market prices for identical securities. The fair values of investments in mutual and collective trust funds were valued at the funds’ net asset values based on a market approach.</t>
    </r>
  </si>
  <si>
    <r>
      <t>Savings Certificates and Other Time Deposits.</t>
    </r>
    <r>
      <rPr>
        <sz val="10"/>
        <color rgb="FF000000"/>
        <rFont val="Calibri"/>
        <family val="2"/>
        <scheme val="minor"/>
      </rPr>
      <t> The fair values of these instruments were estimated using an income approach (discounted cash flow) that incorporates market interest rates currently offered by Northern Trust for deposits with similar maturities.</t>
    </r>
  </si>
  <si>
    <r>
      <t>Senior Notes, Subordinated Debt, and Floating Rate Capital Debt.</t>
    </r>
    <r>
      <rPr>
        <sz val="10"/>
        <color rgb="FF000000"/>
        <rFont val="Calibri"/>
        <family val="2"/>
        <scheme val="minor"/>
      </rPr>
      <t> Fair values were determined using a market approach based on quoted market prices, when available. If quoted market prices were not available, fair values were based on quoted market prices for comparable instruments.</t>
    </r>
  </si>
  <si>
    <r>
      <t>Federal Home Loan Bank Borrowings.</t>
    </r>
    <r>
      <rPr>
        <sz val="10"/>
        <color rgb="FF000000"/>
        <rFont val="Calibri"/>
        <family val="2"/>
        <scheme val="minor"/>
      </rPr>
      <t> The fair values of these instruments were estimated using an income approach (discounted cash flow) that incorporates market interest rates available to Northern Trust.</t>
    </r>
  </si>
  <si>
    <r>
      <t>Loan Commitments.</t>
    </r>
    <r>
      <rPr>
        <sz val="10"/>
        <color rgb="FF000000"/>
        <rFont val="Calibri"/>
        <family val="2"/>
        <scheme val="minor"/>
      </rPr>
      <t> The fair values of loan commitments represent the estimated costs to terminate or otherwise settle the obligations with a third party adjusted for any related allowance for credit losses.</t>
    </r>
  </si>
  <si>
    <r>
      <t>Standby Letters of Credit.</t>
    </r>
    <r>
      <rPr>
        <sz val="10"/>
        <color rgb="FF000000"/>
        <rFont val="Calibri"/>
        <family val="2"/>
        <scheme val="minor"/>
      </rPr>
      <t> The fair values of standby letters of credit are measured as the amount of unamortized fees on these instruments, inclusive of the related allowance for credit losses. Fees are determined by applying basis points to the principal amounts of the letters of credit.</t>
    </r>
  </si>
  <si>
    <r>
      <t>Financial Instruments Valued at Carrying Value.</t>
    </r>
    <r>
      <rPr>
        <sz val="10"/>
        <color rgb="FF000000"/>
        <rFont val="Calibri"/>
        <family val="2"/>
        <scheme val="minor"/>
      </rPr>
      <t> Due to their short maturity, the carrying values of certain financial instruments approximated their fair values. These financial instruments include cash and due from banks; federal funds sold and securities purchased under agreements to resell, interest-bearing deposits with banks, Federal Reserve deposits and other interest-bearing assets; client security settlement receivables; non-U.S. offices interest-bearing deposits; federal funds purchased; securities sold under agreements to repurchase; and other borrowings (includes term federal funds purchased, and other short-term borrowings). The fair values of demand, noninterest-bearing, savings, and money market deposits represent the amounts payable on demand as of the reporting date, although such deposits are typically priced at a premium in banking industry consolidations.</t>
    </r>
  </si>
  <si>
    <t>The following tables summarize the fair values of all financial instruments.</t>
  </si>
  <si>
    <t>TABLE 45: FAIR VALUE OF FINANCIAL INSTRUMENTS</t>
  </si>
  <si>
    <t>DECEMBER 31, 2014</t>
  </si>
  <si>
    <t>BOOK VALUE</t>
  </si>
  <si>
    <t>TOTAL</t>
  </si>
  <si>
    <t>FAIR VALUE</t>
  </si>
  <si>
    <t>LEVEL 1</t>
  </si>
  <si>
    <t>LEVEL 3</t>
  </si>
  <si>
    <t>Federal Funds Sold and Resell Agreements</t>
  </si>
  <si>
    <r>
      <t>Available for Sale </t>
    </r>
    <r>
      <rPr>
        <i/>
        <sz val="7.5"/>
        <color theme="1"/>
        <rFont val="Arial"/>
        <family val="2"/>
      </rPr>
      <t>(Note)</t>
    </r>
  </si>
  <si>
    <t>Held to Maturity</t>
  </si>
  <si>
    <t>Loans (excluding Leases)</t>
  </si>
  <si>
    <t>Held for Investment</t>
  </si>
  <si>
    <t>Held for Sale</t>
  </si>
  <si>
    <t>Federal Reserve and Federal Home Loan Bank Stock</t>
  </si>
  <si>
    <t>Community Development Investments</t>
  </si>
  <si>
    <t>Employee Benefit and Deferred Compensation</t>
  </si>
  <si>
    <t>Demand, Noninterest-Bearing, Savings and Money Market</t>
  </si>
  <si>
    <t>Non-U.S. Offices Interest-Bearing</t>
  </si>
  <si>
    <t>Long Term Debt (excluding Leases)</t>
  </si>
  <si>
    <t>Subordinated Debt</t>
  </si>
  <si>
    <t>Standby Letters of Credit</t>
  </si>
  <si>
    <t>Loan Commitments</t>
  </si>
  <si>
    <t>DERIVATIVE INSTRUMENTS</t>
  </si>
  <si>
    <t>Asset/Liability Management</t>
  </si>
  <si>
    <t>Assets</t>
  </si>
  <si>
    <t>Liabilities</t>
  </si>
  <si>
    <t>Client-Related and Trading</t>
  </si>
  <si>
    <r>
      <t>Note: Refer to the table located on pag</t>
    </r>
    <r>
      <rPr>
        <sz val="7.5"/>
        <color rgb="FF000000"/>
        <rFont val="Calibri"/>
        <family val="2"/>
        <scheme val="minor"/>
      </rPr>
      <t>e</t>
    </r>
    <r>
      <rPr>
        <i/>
        <sz val="7.5"/>
        <color rgb="FF000000"/>
        <rFont val="Calibri"/>
        <family val="2"/>
        <scheme val="minor"/>
      </rPr>
      <t> 87 for the disaggregation of available for sale securities.</t>
    </r>
  </si>
  <si>
    <t>DECEMBER 31, 2013</t>
  </si>
  <si>
    <t>Available for Sale (Note)</t>
  </si>
  <si>
    <t>Federal Home Loan Bank Borrowings</t>
  </si>
  <si>
    <t>Note: Refer to the table located on page 88 for the disaggregation of available for sale securities.</t>
  </si>
  <si>
    <t>Note 4 – Securities</t>
  </si>
  <si>
    <r>
      <t>Securities Available for Sale.</t>
    </r>
    <r>
      <rPr>
        <sz val="10"/>
        <color rgb="FF000000"/>
        <rFont val="Calibri"/>
        <family val="2"/>
        <scheme val="minor"/>
      </rPr>
      <t> The following tables provide the amortized cost, fair values, and remaining maturities of securities available for sale.</t>
    </r>
  </si>
  <si>
    <t>TABLE 46: RECONCILIATION OF AMORTIZED COST TO FAIR VALUE OF SECURITIES AVAILABLE FOR SALE</t>
  </si>
  <si>
    <t>AMORTIZED</t>
  </si>
  <si>
    <t>COST</t>
  </si>
  <si>
    <t>GROSS</t>
  </si>
  <si>
    <t>UNREALIZED</t>
  </si>
  <si>
    <t>GAINS</t>
  </si>
  <si>
    <t>LOSSES</t>
  </si>
  <si>
    <t>FAIR</t>
  </si>
  <si>
    <t>TABLE 47: REMAINING MATURITY OF SECURITIES AVAILABLE FOR SALE</t>
  </si>
  <si>
    <t>Due in One Year or Less</t>
  </si>
  <si>
    <t>Due After One Year Through Five Years</t>
  </si>
  <si>
    <t>Due After Five Years Through Ten Years</t>
  </si>
  <si>
    <t>Due After Ten Years</t>
  </si>
  <si>
    <t>Note: Mortgage-backed and asset-backed securities are included in the above table taking into account anticipated future prepayments.</t>
  </si>
  <si>
    <r>
      <t>Securities Held to Maturity.</t>
    </r>
    <r>
      <rPr>
        <sz val="10"/>
        <color rgb="FF000000"/>
        <rFont val="Calibri"/>
        <family val="2"/>
        <scheme val="minor"/>
      </rPr>
      <t> The following tables provide the amortized cost, fair values and remaining maturities of securities held to maturity.</t>
    </r>
  </si>
  <si>
    <r>
      <t>TABLE 48: RECONCILIATION OF AMORTIZED COST TO FAIR VALUES OF SECURITIES HELD TO MATURITY</t>
    </r>
    <r>
      <rPr>
        <sz val="7.5"/>
        <color rgb="FF000000"/>
        <rFont val="Arial"/>
        <family val="2"/>
      </rPr>
      <t> </t>
    </r>
  </si>
  <si>
    <t>Certificates of Deposit</t>
  </si>
  <si>
    <t>TABLE 49: REMAINING MATURITY OF SECURITIES HELD TO MATURITY</t>
  </si>
  <si>
    <t>DECEMBER 31, 2014</t>
  </si>
  <si>
    <t>DECEMBER 31, 2013</t>
  </si>
  <si>
    <t>Securities held to maturity consist of debt securities that management intends to, and Northern Trust has the ability to, hold until maturity.</t>
  </si>
  <si>
    <r>
      <t>Investment Security Gains and Losses.</t>
    </r>
    <r>
      <rPr>
        <sz val="10"/>
        <color rgb="FF000000"/>
        <rFont val="Calibri"/>
        <family val="2"/>
        <scheme val="minor"/>
      </rPr>
      <t> Net investment security losses of $4.3 million were recognized in 2014 and include $4.2 million of charges related to the OTTI of certain Community Reinvestment Act (CRA) eligible held to maturity securities. Net investment security losses of $1.5 million, and $1.7 million were recognized in 2013, and 2012, respectively. Losses in 2012 include $3.3 million of OTTI losses. There were no OTTI losses in 2013. Proceeds of $851.8 million from the sale of securities in 2014 resulted in gross realized gains and losses of $2.8 million and $2.9 million, respectively. Proceeds of $0.5 billion from the sale of securities in 2013 resulted in gross realized gains and losses of $0.8 million and $2.3 million, respectively. Proceeds of $2.7 billion from the sale of securities in 2012 resulted in gross realized gains and losses of $23.5 million and $21.9 million, respectively.</t>
    </r>
  </si>
  <si>
    <r>
      <t>Securities with Unrealized Losses.</t>
    </r>
    <r>
      <rPr>
        <sz val="10"/>
        <color rgb="FF000000"/>
        <rFont val="Calibri"/>
        <family val="2"/>
        <scheme val="minor"/>
      </rPr>
      <t> The following tables provide information regarding securities that had been in a continuous unrealized loss position for less than 12 months and for 12 months or longer as of December 31, 2014, and 2013.</t>
    </r>
  </si>
  <si>
    <t>TABLE 50: SECURITIES WITH UNREALIZED LOSSES</t>
  </si>
  <si>
    <t>AS OF DECEMBER 31, 2014</t>
  </si>
  <si>
    <t>LESS THAN 12 MONTHS</t>
  </si>
  <si>
    <t>12 MONTHS OR LONGER</t>
  </si>
  <si>
    <t>AS OF DECEMBER 31, 2013</t>
  </si>
  <si>
    <t>As of December 31, 2014, 515 securities with a combined fair value of $10.4 billion were in an unrealized loss position, with their unrealized losses totaling $87.6 million. Unrealized losses of $41.6 million within corporate debt securities primarily reflect widened credit spreads and higher market rates since purchase; 40% of the corporate debt portfolio is backed by guarantees provided by U.S. and non-U.S. governmental entities. Unrealized losses of $19.5 million related to government sponsored agency securities are primarily attributable to changes in market rates since their purchase.</t>
  </si>
  <si>
    <t>Unrealized losses on residential mortgage-backed securities totaling $0.5 million reflect the impact of wider credit and liquidity spreads on the valuations of one residential mortgage-backed security since purchase, with it having been in an unrealized loss position for more than 12 months. Securities classified as “other asset-backed” at December 31, 2014 had average lives of less than 5 years, and 100% were rated triple-A.</t>
  </si>
  <si>
    <t>The majority of the $20.3 million of unrealized losses in securities classified as “other” at December 31, 2014, relate to securities primarily purchased at a premium or par by Northern Trust for compliance with the Community Reinvestment Act (CRA). Unrealized losses on these CRA related other securities are attributable to yields that are below market rates for the purpose of supporting institutions and programs that benefit low to moderate income communities within Northern Trust’s market area. Unrealized losses of $0.8 million related to auction rate securities primarily reflect reduced market liquidity as a majority of auctions continue to fail preventing holders from liquidating their investments at par. The remaining unrealized losses on Northern Trust’s securities portfolio as of December 31, 2014, are attributable to changes in overall market interest rates, increased credit spreads, or reduced market liquidity. As of December 31, 2014, Northern Trust does not intend to sell any investment in an unrealized loss position and it is not more likely than not that Northern Trust will be required to sell any such investment before the recovery of its amortized cost basis, which may be maturity.</t>
  </si>
  <si>
    <t>Security impairment reviews are conducted quarterly to identify and evaluate securities that have indications of possible OTTI. A determination as to whether a security’s decline in market value is other-than-temporary takes into consideration numerous factors and the relative significance of any single factor can vary by security. Factors Northern Trust considers in determining whether impairment is other-than-temporary include, but are not limited to, the length of time the security has been impaired; the severity of the impairment; the cause of the impairment and the financial condition and near-term prospects of the issuer; activity in the market of the issuer which may indicate adverse credit conditions; Northern Trust’s intent regarding the sale of the security as of the balance sheet date; and the likelihood that it will not be required to sell the security for a period of time sufficient to allow for the recovery of the security’s amortized cost basis. For each security meeting the requirements of Northern Trust’s internal screening process, an extensive review is conducted to determine if OTTI has occurred.</t>
  </si>
  <si>
    <t>While all securities are considered, the process for identifying credit impairment within CRA eligible mortgage-backed securities, the security type for which Northern Trust has recognized all of the OTTI in 2014, incorporates an expected loss approach using discounted cash flows on the underlying collateral pools. To evaluate whether an unrealized loss on CRA mortgage-backed securities is other-than-temporary, a calculation of the security’s present value is made using current pool data, the current delinquency pipeline, default rates and loan loss severities based on the historical performance of like collateral, and Northern Trust’s outlook for the housing market and the overall economy. If the present value of the collateral pools was found to be less than the current amortized cost of the security, a credit-related OTTI loss would be recorded in earnings equal to the difference between the two amounts.</t>
  </si>
  <si>
    <t>Impairments of CRA mortgage-backed securities are influenced by a number of factors, including but not limited to, U.S. economic and housing market performance, pool credit enhancement level, year of origination, and estimated credit quality of the collateral. The factors used in estimating losses related to CRA mortgage-backed securities vary by vintage of loan origination and collateral quality.</t>
  </si>
  <si>
    <t>As of December 31, 2014, impairment estimates for CRA mortgage-backed securities were developed using default and loss severity rates sourced from industry mortgage data. Ultimate recovery value of the securities was determined by applying default and severity rates against remaining collateral balances in the pools. An expected loss amount was calculated by applying loss severity rates on defaulted amounts. Lastly, book values were compared against collateral values net of expected losses in order to determine OTTI.</t>
  </si>
  <si>
    <t>The following describes Northern Trust’s process for identifying credit impairment within non-agency residential mortgage-backed securities, the security type for which Northern Trust has previously recognized the majority of its OTTI. To determine if an unrealized loss on a non-agency residential mortgage-backed security is other-than-temporary, economic models are used to perform cash flow analyses by developing multiple scenarios in order to create reasonable forecasts of the security’s future performance using available data including servicers’ loan charge off patterns, prepayment speeds, annualized default rates, each security’s current delinquency pipeline, the delinquency pipeline’s growth rate, the roll rate from delinquency to default, loan loss severities and historical performance of like collateral, along with Northern Trust’s outlook for the housing market and the overall economy. If the present value of future cash flows projected as a result of this analysis is less than the current amortized cost of the security, a credit-related OTTI loss is recorded in earnings equal to the difference between the two amounts.</t>
  </si>
  <si>
    <t>Impairments of non-agency residential mortgage-backed securities are influenced by a number of factors, including but not limited to, U.S. economic and housing market performance, security credit enhancement level, insurance coverage, year of origination, and type of collateral. The factors used in estimating losses on non-agency residential mortgage-backed securities vary by year of origination and type of collateral.</t>
  </si>
  <si>
    <r>
      <t>As of December 31, 2014, loss estimates for prime and 2</t>
    </r>
    <r>
      <rPr>
        <vertAlign val="superscript"/>
        <sz val="7.5"/>
        <color rgb="FF000000"/>
        <rFont val="Calibri"/>
        <family val="2"/>
        <scheme val="minor"/>
      </rPr>
      <t>nd</t>
    </r>
    <r>
      <rPr>
        <sz val="10"/>
        <color rgb="FF000000"/>
        <rFont val="Calibri"/>
        <family val="2"/>
        <scheme val="minor"/>
      </rPr>
      <t> lien collateral portfolios were developed using default roll rates, determined primarily by the stage of delinquency of the underlying instrument, that generally assumed ultimate default rates approximating 5% to 30% for current loans; 30% for loans 30 to 60 days delinquent; 80% for loans 60 to 90 days delinquent; 90% for loans delinquent greater than 90 days; and 100% for OREO properties and loans that are in foreclosure.</t>
    </r>
  </si>
  <si>
    <t>December 31, 2014, amortized cost, weighted average ultimate default rates, and impairment severity rates for the non-agency residential mortgage-backed securities portfolio, by security type, are provided in the following table.</t>
  </si>
  <si>
    <t>TABLE 51: NON-AGENCY RESIDENTIAL MORTGAGE-BACKED SECURITIES</t>
  </si>
  <si>
    <t>LOSS SEVERITY RATES</t>
  </si>
  <si>
    <t>($ In Millions)</t>
  </si>
  <si>
    <t>WEIGHTED AVERAGE</t>
  </si>
  <si>
    <t>ULTIMATE DEFAULT</t>
  </si>
  <si>
    <t>RATES</t>
  </si>
  <si>
    <t>LOW</t>
  </si>
  <si>
    <t>HIGH</t>
  </si>
  <si>
    <t>WEIGHTED</t>
  </si>
  <si>
    <t>AVERAGE</t>
  </si>
  <si>
    <t>Prime</t>
  </si>
  <si>
    <t>% </t>
  </si>
  <si>
    <r>
      <t>2</t>
    </r>
    <r>
      <rPr>
        <vertAlign val="superscript"/>
        <sz val="7.5"/>
        <color theme="1"/>
        <rFont val="Arial"/>
        <family val="2"/>
      </rPr>
      <t>nd</t>
    </r>
    <r>
      <rPr>
        <sz val="7.5"/>
        <color theme="1"/>
        <rFont val="Arial"/>
        <family val="2"/>
      </rPr>
      <t> Lien</t>
    </r>
  </si>
  <si>
    <t>Total Non-Agency Residential Mortgage-Backed Securities</t>
  </si>
  <si>
    <t>Northern Trust’s processes for identifying credit impairment within auction rate securities are largely consistent with the processes utilized for non-agency residential mortgage-backed securities and include analyses of loss severities and default rates adjusted for the type of underlying loan and the presence of government guarantees, as applicable. There were $4.2 million of OTTI losses recognized in 2014, all of which related to CRA eligible mortgage-backed securities. No OTTI losses were recognized during the year ended December 31, 2013. There were $3.3 million of OTTI losses in 2012, of which $1.7 million related to non-agency residential mortgage-backed securities and $1.6 million related to auction rate securities.</t>
  </si>
  <si>
    <r>
      <t>Credit Losses on Debt Securities.</t>
    </r>
    <r>
      <rPr>
        <sz val="10"/>
        <color rgb="FF000000"/>
        <rFont val="Calibri"/>
        <family val="2"/>
        <scheme val="minor"/>
      </rPr>
      <t> The table below provides information regarding total other-than-temporarily impaired securities, including noncredit-related amounts recognized in other comprehensive income and net impairment losses recognized in earnings, for the years ended December 31, 2014, 2013, and 2012.</t>
    </r>
  </si>
  <si>
    <t>TABLE 52: NET IMPAIRMENT LOSSES RECOGNIZED IN EARNINGS</t>
  </si>
  <si>
    <t>DECEMBER 31,</t>
  </si>
  <si>
    <r>
      <t>Changes in Other-Than-Temporary Impairment Losses</t>
    </r>
    <r>
      <rPr>
        <vertAlign val="superscript"/>
        <sz val="7.5"/>
        <color theme="1"/>
        <rFont val="Arial"/>
        <family val="2"/>
      </rPr>
      <t>(1)</t>
    </r>
  </si>
  <si>
    <t>(4.9</t>
  </si>
  <si>
    <t> –</t>
  </si>
  <si>
    <t>(2.7</t>
  </si>
  <si>
    <r>
      <t>Noncredit-related Losses Recorded in / (Reclassified from) OCI</t>
    </r>
    <r>
      <rPr>
        <vertAlign val="superscript"/>
        <sz val="7.5"/>
        <color theme="1"/>
        <rFont val="Arial"/>
        <family val="2"/>
      </rPr>
      <t>(2)</t>
    </r>
  </si>
  <si>
    <t>Net Impairment Losses Recognized in Earnings</t>
  </si>
  <si>
    <t>(4.2</t>
  </si>
  <si>
    <t>(3.3</t>
  </si>
  <si>
    <t>(1) For initial other-than-temporary impairments in the respective period, the balance includes the excess of the amortized cost over the fair value of the impaired securities. For subsequent impairments of the same security, the balance includes any additional changes in fair value of the security subsequent to its most recently recorded OTTI.</t>
  </si>
  <si>
    <t>(2) For initial other-than-temporary impairments in the respective period, the balance includes the portion of the excess of amortized cost over the fair value of the impaired securities that was recorded in OCI. For subsequent impairments of the same security, the balance includes additional changes in OCI for that security subsequent to its most recently recorded OTTI.</t>
  </si>
  <si>
    <t>Provided in the table below are the cumulative credit-related losses recognized in earnings on debt securities other-than-temporarily impaired.</t>
  </si>
  <si>
    <t>TABLE 53: CUMULATIVE CREDIT-RELATED LOSSES ON SECURITIES HELD</t>
  </si>
  <si>
    <t>YEAR ENDED DECEMBER 31,</t>
  </si>
  <si>
    <t>Cumulative Credit-Related Losses on Securities Held – Beginning of Year</t>
  </si>
  <si>
    <t>Plus: Losses on Newly Identified Impairments</t>
  </si>
  <si>
    <t>Additional Losses on Previously Identified Impairments</t>
  </si>
  <si>
    <t>Less: Current and Prior Period Losses on Securities Sold During the Year</t>
  </si>
  <si>
    <t>(7.8</t>
  </si>
  <si>
    <t>(33.5</t>
  </si>
  <si>
    <t>Cumulative Credit-Related Losses on Securities Held – End of Year</t>
  </si>
  <si>
    <t>Securities Purchased Under Agreements to Resell and Securities Sold Under Agreements to Repurchase</t>
  </si>
  <si>
    <t>Note 5 – Securities Purchased Under Agreements to Resell and Securities Sold Under Agreements to Repurchase</t>
  </si>
  <si>
    <t>Securities purchased under agreements to resell and securities sold under agreements to repurchase are recorded at the amounts at which the securities were acquired or sold plus accrued interest. To minimize any potential credit risk associated with these transactions, the fair value of the securities purchased or sold is monitored, limits are set on exposure with counterparties, and the financial condition of counterparties is regularly assessed. It is Northern Trust’s policy to take possession, either directly or via third party custodians, of securities purchased under agreements to resell.</t>
  </si>
  <si>
    <t>The following tables summarize information related to securities purchased under agreements to resell and securities sold under agreements to repurchase.</t>
  </si>
  <si>
    <t>TABLE 54: SECURITIES PURCHASED UNDER AGREEMENTS TO RESELL</t>
  </si>
  <si>
    <t>Balance at December 31</t>
  </si>
  <si>
    <t>Average Balance During the Year</t>
  </si>
  <si>
    <t>Average Interest Rate Earned During the Year</t>
  </si>
  <si>
    <t>Maximum Month-End Balance During the Year</t>
  </si>
  <si>
    <t>TABLE 55: SECURITIES SOLD UNDER AGREEMENTS TO REPURCHASE</t>
  </si>
  <si>
    <t>Average Interest Rate Paid During the Year</t>
  </si>
  <si>
    <t>Maximum Month-End Balance During the Year</t>
  </si>
  <si>
    <t>Note 6 – Loans and Leases</t>
  </si>
  <si>
    <t>Amounts outstanding for loans and leases, by segment and class, are shown below.</t>
  </si>
  <si>
    <t>TABLE 56: LOANS AND LEASES</t>
  </si>
  <si>
    <t>            DECEMBER 31,</t>
  </si>
  <si>
    <t>Commercial and Institutional</t>
  </si>
  <si>
    <t>Commercial Real Estate</t>
  </si>
  <si>
    <t>Lease Financing, net</t>
  </si>
  <si>
    <t>Non-U.S.</t>
  </si>
  <si>
    <t>Total Commercial</t>
  </si>
  <si>
    <t>Residential Real Estate</t>
  </si>
  <si>
    <t>Private Client</t>
  </si>
  <si>
    <t>Total Personal</t>
  </si>
  <si>
    <t>(267.0</t>
  </si>
  <si>
    <t>(278.1</t>
  </si>
  <si>
    <t>Net Loans and Leases</t>
  </si>
  <si>
    <t>Residential real estate loans consist of traditional first lien mortgages and equity credit lines that generally require a loan to collateral value of no more than 65% to 80% at inception. Northern Trust’s equity credit line products generally have draw periods of up to 10 years and a balloon payment of any outstanding balance is due at maturity. Payments are interest only with variable interest rates. Northern Trust does not offer equity credit lines that include an option to convert the outstanding balance to an amortizing payment loan. As of December 31, 2014, and 2013, equity credit lines totaled $1.8 billion and $2.0 billion, respectively, and equity credit lines for which first liens were held by Northern Trust represented 89% and 87%, respectively, of the total equity credit lines as of those dates.</t>
  </si>
  <si>
    <t>Included within the non-U.S., commercial-other, and personal-other classes are short duration advances, primarily related to the processing of custodied client investments, that totaled $1.5 billion and $1.3 billion at December 31, 2014, and 2013, respectively. Demand deposits reclassified as loan balances totaled $92.1 million and $104.1 million at December 31, 2014, and 2013, respectively. Loans classified as held for sale totaled $2.5 million at December 31, 2014. There were no loans classified as held for sale at December 31, 2013.</t>
  </si>
  <si>
    <t>The components of the net investment in direct finance and leveraged leases are as follows:</t>
  </si>
  <si>
    <t>TABLE 57: DIRECT FINANCE AND LEVERAGED LEASES</t>
  </si>
  <si>
    <t>Direct Finance Leases:</t>
  </si>
  <si>
    <t>Lease Receivable</t>
  </si>
  <si>
    <t>Residual Value</t>
  </si>
  <si>
    <t>Initial Direct Costs</t>
  </si>
  <si>
    <t>Unearned Income</t>
  </si>
  <si>
    <t>(39.1</t>
  </si>
  <si>
    <t>(31.1</t>
  </si>
  <si>
    <t>Investment in Direct Finance Leases</t>
  </si>
  <si>
    <t>Leveraged Leases:</t>
  </si>
  <si>
    <t>Net Rental Receivable</t>
  </si>
  <si>
    <t>(151.6</t>
  </si>
  <si>
    <t>(168.8</t>
  </si>
  <si>
    <t>Investment in Leveraged Leases</t>
  </si>
  <si>
    <t>The following schedule reflects the future minimum lease payments to be received over the next five years under direct finance leases:</t>
  </si>
  <si>
    <t>TABLE 58: FUTURE MINIMUM LEASE PAYMENTS</t>
  </si>
  <si>
    <t>FUTURE MINIMUM</t>
  </si>
  <si>
    <t>LEASE PAYMENTS</t>
  </si>
  <si>
    <r>
      <t>Credit Quality Indicators.</t>
    </r>
    <r>
      <rPr>
        <sz val="10"/>
        <color rgb="FF000000"/>
        <rFont val="Calibri"/>
        <family val="2"/>
        <scheme val="minor"/>
      </rPr>
      <t> Credit quality indicators are statistics, measurements or other metrics that provide information regarding the relative credit risk of loans and leases. Northern Trust utilizes a variety of credit quality indicators to assess the credit risk of loans and leases at the segment, class, and individual credit exposure levels.</t>
    </r>
  </si>
  <si>
    <t>As part of its credit process, Northern Trust utilizes an internal borrower risk rating system to support identification, approval, and monitoring of credit risk. Borrower risk ratings are used in credit underwriting, management reporting, and the calculation of credit loss allowances and economic capital.</t>
  </si>
  <si>
    <t>Risk ratings are used for ranking the credit risk of borrowers and the probability of their default. Each borrower is rated using one of a number of ratings models, which consider both quantitative and qualitative factors. The ratings models vary among classes of loans and leases in order to capture the unique risk characteristics inherent within each particular type of credit exposure. Provided below are the more significant performance indicator attributes considered within Northern Trust’s borrower rating models, by loan and lease class.</t>
  </si>
  <si>
    <t>Ÿ</t>
  </si>
  <si>
    <t>Commercial and Institutional: leverage, profit margin, liquidity, asset size and capital levels;</t>
  </si>
  <si>
    <t>Commercial Real Estate: debt service coverage, loan-to-value ratio, leasing status and guarantor support;</t>
  </si>
  <si>
    <t>Lease Financing and Commercial-Other: leverage, profit margin, liquidity, asset size and capital levels;</t>
  </si>
  <si>
    <t>Non-U.S.: leverage, profit margin, liquidity, return on assets and capital levels;</t>
  </si>
  <si>
    <t>Residential Real Estate: payment history, credit bureau scores and loan-to-value ratio;</t>
  </si>
  <si>
    <t>Private Client: cash flow-to-debt and net worth ratios, leverage and liquidity; and</t>
  </si>
  <si>
    <t>Personal-Other: cash flow-to-debt and net worth ratios.</t>
  </si>
  <si>
    <t>While the criteria vary by model, the objective is for the borrower ratings to be consistent in both the measurement and ranking of risk. Each model is calibrated to a master rating scale to support this consistency. Ratings for borrowers not in default range from “1” for the strongest credits to “7” for the weakest non-defaulted credits. Ratings of “8” or “9” are used for defaulted borrowers. Borrower risk ratings are monitored and are revised when events or circumstances indicate a change is required. Risk ratings are generally validated at least annually.</t>
  </si>
  <si>
    <t>Loan and lease segment and class balances at December 31, 2014, and 2013 are provided below, segregated by borrower ratings into “1 to 3”, “4 to 5”, and “6 to 9” (watch list), categories.</t>
  </si>
  <si>
    <t>TABLE 59: BORROWER RATINGS</t>
  </si>
  <si>
    <t>1 TO 3</t>
  </si>
  <si>
    <t>CATEGORY</t>
  </si>
  <si>
    <t>4 TO 5</t>
  </si>
  <si>
    <t>6 TO 9</t>
  </si>
  <si>
    <t>(WATCH LIST)</t>
  </si>
  <si>
    <t>Loans and leases in the “1 to 3” category are expected to exhibit minimal to modest probabilities of default and are characterized by borrowers having the strongest financial qualities, including above average financial flexibility, cash flows and capital levels. Borrowers assigned these ratings are anticipated to experience very little to moderate financial pressure in adverse down cycle scenarios. As a result of these characteristics, borrowers within this category exhibit a minimal to modest likelihood of loss.</t>
  </si>
  <si>
    <t>Loans and leases in the “4 to 5” category are expected to exhibit moderate to acceptable probabilities of default and are characterized by borrowers with less financial flexibility than those in the “1 to 3” category. Cash flows and capital levels are generally sufficient to allow for borrowers to meet current requirements, but have reduced cushion in adverse down cycle scenarios. As a result of these characteristics, borrowers within this category exhibit a moderate likelihood of loss.</t>
  </si>
  <si>
    <t>Loans and leases in the watch list category have elevated credit risk profiles that are monitored through internal watch lists, and consist of credits with borrower ratings of “6 to 9”. These credits, which include all nonperforming credits, are expected to exhibit minimally acceptable probabilities of default, elevated risk of default, or are currently in default. Borrowers associated with these risk profiles that are not currently in default have limited financial flexibility. Cash flows and capital levels range from acceptable to potentially insufficient to meet current requirements, particularly in adverse down cycle scenarios. As a result of these characteristics, borrowers in this category exhibit an elevated to probable likelihood of loss.</t>
  </si>
  <si>
    <t>The following tables provide balances and delinquency status of performing and nonperforming loans and leases by segment and class, as well as the other real estate owned and total nonperforming asset balances, as of December 31, 2014, and 2013.</t>
  </si>
  <si>
    <t>TABLE 60: DELINQUENCY STATUS</t>
  </si>
  <si>
    <t>CURRENT</t>
  </si>
  <si>
    <t>30 – 59 DAYS</t>
  </si>
  <si>
    <t>PAST DUE</t>
  </si>
  <si>
    <t>60 – 89 DAYS</t>
  </si>
  <si>
    <t>90 DAYS</t>
  </si>
  <si>
    <t>OR MORE</t>
  </si>
  <si>
    <t>PERFORMING</t>
  </si>
  <si>
    <t>NONPERFORMING</t>
  </si>
  <si>
    <t>TOTAL LOANS</t>
  </si>
  <si>
    <t>AND LEASES</t>
  </si>
  <si>
    <t>Other Real Estate Owned</t>
  </si>
  <si>
    <t>Total Nonperforming Assets</t>
  </si>
  <si>
    <t>The following tables provide information related to impaired loans by segment and class.</t>
  </si>
  <si>
    <t>TABLE 61: IMPAIRED LOANS</t>
  </si>
  <si>
    <t>AS OF DECEMBER 31, 2014</t>
  </si>
  <si>
    <t>RECORDED</t>
  </si>
  <si>
    <t>INVESTMENT</t>
  </si>
  <si>
    <t>UNPAID</t>
  </si>
  <si>
    <t>PRINCIPAL</t>
  </si>
  <si>
    <t>BALANCE</t>
  </si>
  <si>
    <t>SPECIFIC</t>
  </si>
  <si>
    <t>ALLOWANCE</t>
  </si>
  <si>
    <t>With no related specific allowance</t>
  </si>
  <si>
    <t>With a related specific allowance</t>
  </si>
  <si>
    <t>YEAR ENDED DECEMBER 31, 2014</t>
  </si>
  <si>
    <t>YEAR ENDED DECEMBER 31, 2013</t>
  </si>
  <si>
    <t>INTEREST</t>
  </si>
  <si>
    <t>INCOME</t>
  </si>
  <si>
    <t>RECOGNIZED</t>
  </si>
  <si>
    <t>Note: Average recorded investments in impaired loans are calculated as the average of the month-end impaired loan balances for the period.</t>
  </si>
  <si>
    <t>Interest income that would have been recorded on nonperforming loans in accordance with their original terms totaled approximately $9.1 million in 2014, $10.6 million in 2013, and $11.6 million in 2012.</t>
  </si>
  <si>
    <t>There were $2.4 million and $3.4 million of aggregate undrawn loan commitments and standby letters of credit at December 31, 2014, and 2013, respectively, issued to borrowers whose loans were classified as nonperforming or impaired.</t>
  </si>
  <si>
    <r>
      <t>Troubled Debt Restructurings (TDRs):</t>
    </r>
    <r>
      <rPr>
        <sz val="10"/>
        <color rgb="FF000000"/>
        <rFont val="Calibri"/>
        <family val="2"/>
        <scheme val="minor"/>
      </rPr>
      <t> Included within impaired loans were $82.7 million and $72.7 million of nonperforming TDRs and $68.6 million and $89.8 million of performing TDRs as of December 31, 2014, and 2013, respectively.</t>
    </r>
  </si>
  <si>
    <t>The following tables provide, by segment and class, the number of loans and leases modified in TDRs during the years ended December 31, 2014, and 2013, and the recorded investments and unpaid principal balances as of December 31, 2014, and 2013.</t>
  </si>
  <si>
    <t>TABLE 62: TROUBLED DEBT RESTRUCTURINGS</t>
  </si>
  <si>
    <t>NUMBER OF</t>
  </si>
  <si>
    <t>LOANS AND</t>
  </si>
  <si>
    <t>LEASES</t>
  </si>
  <si>
    <t>December 31, 2014</t>
  </si>
  <si>
    <t>Commercial and Institutional</t>
  </si>
  <si>
    <t>Note: Period end balances reflect all paydowns and charge-offs during the year.</t>
  </si>
  <si>
    <t>December 31, 2013</t>
  </si>
  <si>
    <t>TDR modifications primarily involve interest rate concessions, extensions of term, deferrals of principal, and other modifications. Other modifications typically reflect other nonstandard terms which Northern Trust would not offer in non-troubled situations. During the year ended December 31, 2014, the majority of TDR modifications of loans within commercial and institutional, commercial real estate, and private client classes were primarily extensions of term and other modifications. During the year ended December 31, 2014 TDR modifications of loans within residential real estate were primarily deferrals of principal, extension of term and other modifications. During the year ended December 31, 2013, TDR modifications of loans within commercial and institutional, commercial real estate, lease financing, and private client classes were primarily deferrals of principal, extensions of term, and other modifications; modifications of residential real estate loans were primarily deferrals of principal, extensions of term, interest rate concessions and other modifications.</t>
  </si>
  <si>
    <t>There were no loans or leases modified in troubled debt restructurings during the previous twelve-month periods which subsequently became nonperforming during the years ended December 31, 2014, or 2013.</t>
  </si>
  <si>
    <t>All loans and leases modified in troubled debt restructurings are evaluated for impairment. The nature and extent of impairment of TDRs, including those which have experienced a subsequent default, is considered in the determination of an appropriate level of allowance for credit losses.</t>
  </si>
  <si>
    <t>Allowance for Credit Losses</t>
  </si>
  <si>
    <t>Note 7 – Allowance for Credit Losses</t>
  </si>
  <si>
    <t>The allowance for credit losses, which represents management’s estimate of probable losses related to specific borrower relationships and inherent in the various loan and lease portfolios, undrawn commitments, and standby letters of credit, is determined by management through a disciplined credit review process. Northern Trust’s accounting policies related to the estimation of the allowance for credit losses and the charging off of loans, leases and other extensions of credit deemed uncollectible are consistent across both loan and lease segments.</t>
  </si>
  <si>
    <t>In establishing the inherent portion of the allowance for credit losses, Northern Trust’s Loan Loss Reserve Committee assesses a common set of qualitative factors applicable to both the commercial and personal loan segments. The risk characteristics underlying these qualitative factors, and management’s assessments as to the relative importance of a qualitative factor, can vary between loan segments and between classes within loan segments. Factors evaluated include those related to external matters, such as economic conditions and changes in collateral value, and those related to internal matters, such as changes in asset quality metrics and loan review activities. In addition to the factors noted above, risk characteristics such as portfolio delinquencies, percentage of portfolio on the watch list and on nonperforming status, and average borrower ratings are assessed in the determination of the inherent allowance.</t>
  </si>
  <si>
    <t>Loan-to-value levels are considered for collateral-secured loans and leases in both the personal and commercial segments. Borrower debt service coverage is evaluated in the personal segment, and cash flow coverage is analyzed in the commercial segment.</t>
  </si>
  <si>
    <t>Similar risk characteristics by type of exposure are analyzed when determining the allowance for undrawn commitments and standby letters of credit. These qualitative factors, together with historical loss rates, serve as the basis for the allowance for credit losses.</t>
  </si>
  <si>
    <t>Loans, leases and other extensions of credit deemed uncollectible are charged to the allowance for credit losses. Subsequent recoveries, if any, are credited to the allowance. Determinations as to whether an uncollectible loan is charged off or a specific allowance is established are based on management’s assessment as to the level of certainty regarding the amount of loss.</t>
  </si>
  <si>
    <t>Changes in the allowance for credit losses by segment were as follows:</t>
  </si>
  <si>
    <t>TABLE 63: CHANGES IN THE ALLOWANCE FOR CREDIT LOSSES</t>
  </si>
  <si>
    <t>COMMERCIAL</t>
  </si>
  <si>
    <t>PERSONAL</t>
  </si>
  <si>
    <t>Balance at Beginning of Year</t>
  </si>
  <si>
    <t>Charge-Offs</t>
  </si>
  <si>
    <t>(12.9</t>
  </si>
  <si>
    <t>(23.2</t>
  </si>
  <si>
    <t>(36.1</t>
  </si>
  <si>
    <t>(16.7</t>
  </si>
  <si>
    <t>(42.6</t>
  </si>
  <si>
    <t>(59.3</t>
  </si>
  <si>
    <t>(19.9</t>
  </si>
  <si>
    <t>(43.1</t>
  </si>
  <si>
    <t>(63.0</t>
  </si>
  <si>
    <t>Recoveries</t>
  </si>
  <si>
    <t>Net (Charge-Offs) Recoveries</t>
  </si>
  <si>
    <t>(1.8</t>
  </si>
  <si>
    <t>(16.2</t>
  </si>
  <si>
    <t>(18.0</t>
  </si>
  <si>
    <t>(8.1</t>
  </si>
  <si>
    <t>(31.6</t>
  </si>
  <si>
    <t>(39.7</t>
  </si>
  <si>
    <t>(26.7</t>
  </si>
  <si>
    <t>(26.3</t>
  </si>
  <si>
    <t>(18.1</t>
  </si>
  <si>
    <t>(17.2</t>
  </si>
  <si>
    <t>Balance at End of Year</t>
  </si>
  <si>
    <t>Allowance for Credit Losses Assigned to:</t>
  </si>
  <si>
    <t>Undrawn Commitments and Standby Letters of Credit</t>
  </si>
  <si>
    <t>Total Allowance for Credit Losses</t>
  </si>
  <si>
    <t>The following tables provide information regarding the recorded investments in loans and leases and the allowance for credit losses by segment as of December 31, 2014, and 2013.</t>
  </si>
  <si>
    <t>TABLE 64: RECORDED INVESTMENTS IN LOANS AND LEASES</t>
  </si>
  <si>
    <t>Specifically Evaluated for Impairment</t>
  </si>
  <si>
    <t>Evaluated for Inherent Impairment</t>
  </si>
  <si>
    <t>Allowance for Credit Losses on Credit Exposures</t>
  </si>
  <si>
    <t>Allowance assigned to loans and leases</t>
  </si>
  <si>
    <t>Allowance for Undrawn Exposures</t>
  </si>
  <si>
    <t>Commitments and Standby Letters of Credit</t>
  </si>
  <si>
    <t>Allowance for Credit Losses on Credit Exposures</t>
  </si>
  <si>
    <t>Concentrations of Credit Risk</t>
  </si>
  <si>
    <t>Note 8 – Concentrations of Credit Risk</t>
  </si>
  <si>
    <t>Concentrations of credit risk exist if a number of borrowers or other counterparties are engaged in similar activities and have similar economic characteristics that would cause their ability to meet contractual obligations to be similarly affected by changes in economic or other conditions. The fact that a credit exposure falls into one of these groups does not necessarily indicate that the credit has a higher than normal degree of credit risk. These groups are: banks and bank holding companies, residential real estate, and commercial real estate.</t>
  </si>
  <si>
    <r>
      <t>Banks and Bank Holding Companies</t>
    </r>
    <r>
      <rPr>
        <sz val="10"/>
        <color rgb="FF000000"/>
        <rFont val="Calibri"/>
        <family val="2"/>
        <scheme val="minor"/>
      </rPr>
      <t>. On-balance sheet credit risk to banks and bank holding companies, both U.S. and non-U.S., consists primarily of interest bearing deposits with banks, federal funds sold, and securities purchased under agreements to resell, which totaled $16.0 billion and $19.9 billion at December 31, 2014, and 2013, respectively, and noninterest-bearing demand balances maintained at correspondent banks, which totaled $1.1 billion and $3.0 billion at December 31, 2014, and 2013, respectively. Credit risk associated with U.S. and non-U.S. banks and bank holding companies deemed to be counterparties by Credit Risk Management is managed by the Counterparty Risk Management Committee. Credit limits are established through a review process that includes an internally prepared financial analysis, use of an internal risk rating system and consideration of external ratings from rating agencies. Northern Trust places deposits with banks that have strong internal and external credit ratings and the average life to maturity of deposits with banks is maintained on a short-term basis in order to respond quickly to changing credit conditions.</t>
    </r>
  </si>
  <si>
    <r>
      <t>Residential Real Estate</t>
    </r>
    <r>
      <rPr>
        <sz val="10"/>
        <color rgb="FF000000"/>
        <rFont val="Calibri"/>
        <family val="2"/>
        <scheme val="minor"/>
      </rPr>
      <t>. At December 31, 2014, residential real estate loans totaled $9.8 billion, or 32% of total U.S. loans at December 31, 2014, compared with $10.3 billion, or 36% of total U.S. loans, at December 31, 2013. Residential real estate loans consist of traditional first lien mortgages and equity credit lines, which generally require a loan-to-collateral value ratio of no more than 65% to 80% at inception. Revaluations of supporting collateral are obtained upon refinancing or default or when otherwise considered warranted. Collateral revaluations for mortgages are performed by independent third parties. Of the total $9.8 billion in residential real estate loans, $3.0 billion were in the greater Chicago area, $2.2 billion were in Florida, and $1.6 billion were in California, with the remainder distributed throughout the other geographic regions within the U.S. served by Northern Trust. Legally binding undrawn commitments to extend residential real estate credit, which are primarily equity credit lines, totaled $1.6 billion and $1.7 billion at December 31, 2014, and 2013, respectively.</t>
    </r>
  </si>
  <si>
    <r>
      <t>Commercial Real Estate</t>
    </r>
    <r>
      <rPr>
        <sz val="10"/>
        <color rgb="FF000000"/>
        <rFont val="Calibri"/>
        <family val="2"/>
        <scheme val="minor"/>
      </rPr>
      <t>. The commercial real estate portfolio consists of commercial mortgages and construction, acquisition and development loans extended to experienced investors well known to Northern Trust. Underwriting standards generally reflect conservative loan-to-value ratios and debt service coverage requirements. Recourse to borrowers through guarantees is also commonly required. Commercial mortgage financing is provided for the acquisition or refinancing of income-producing properties. Cash flows from the properties generally are sufficient to amortize the loan. These loans are primarily located in the Illinois, Florida, California, Texas and Arizona markets. Construction, acquisition and development loans provide financing for commercial real estate prior to rental income stabilization. The intent is generally that the borrower will sell the project or refinance the loan through a commercial mortgage with Northern Trust or another financial institution upon completion.</t>
    </r>
  </si>
  <si>
    <t>The table below provides additional detail regarding commercial real estate loan types:</t>
  </si>
  <si>
    <t>TABLE 65: COMMERCIAL REAL ESTATE LOANS</t>
  </si>
  <si>
    <t>DECEMBER 31,</t>
  </si>
  <si>
    <t>Commercial Mortgages</t>
  </si>
  <si>
    <t>Apartment/ Multi-family</t>
  </si>
  <si>
    <t>Office</t>
  </si>
  <si>
    <t>Retail</t>
  </si>
  <si>
    <t>Industrial/ Warehouse</t>
  </si>
  <si>
    <t>Total Commercial Mortgages</t>
  </si>
  <si>
    <t>Construction, Acquisition and Development Loans</t>
  </si>
  <si>
    <t>Single Family Investment</t>
  </si>
  <si>
    <t>Other Commercial Real Estate Related</t>
  </si>
  <si>
    <t>Total Commercial Real Estate Loans</t>
  </si>
  <si>
    <t>Note 9 – Buildings and Equipment</t>
  </si>
  <si>
    <t>A summary of buildings and equipment is presented below.</t>
  </si>
  <si>
    <t>TABLE 66: BUILDINGS AND EQUIPMENT</t>
  </si>
  <si>
    <t>ORIGINAL</t>
  </si>
  <si>
    <t>ACCUMULATED</t>
  </si>
  <si>
    <t>DEPRECIATION</t>
  </si>
  <si>
    <t>NET BOOK</t>
  </si>
  <si>
    <t>Land and Improvements</t>
  </si>
  <si>
    <t>Buildings</t>
  </si>
  <si>
    <t>Equipment</t>
  </si>
  <si>
    <t>Leasehold Improvements</t>
  </si>
  <si>
    <t>Buildings Leased under Capital Leases</t>
  </si>
  <si>
    <t>Total Buildings and Equipment</t>
  </si>
  <si>
    <t>The charge for depreciation, which includes depreciation of assets recorded under capital leases and is included within occupancy expense in the consolidated statement of income, amounted to $90.6 million in 2014, $92.3 million in 2013, and $88.3 million in 2012.</t>
  </si>
  <si>
    <t>Lease Commitments</t>
  </si>
  <si>
    <t>Note 10 – Lease Commitments</t>
  </si>
  <si>
    <t>At December 31, 2014, Northern Trust was obligated under a number of non-cancelable operating leases for buildings and equipment. Certain leases contain rent escalation clauses based on market indices or increases in real estate taxes and other operating expenses and renewal option clauses calling for increased rentals. There are no restrictions imposed by any lease agreement regarding the payment of dividends, debt financing or Northern Trust entering into further lease agreements. Minimum annual lease commitments as of December 31, 2014, for all non-cancelable operating leases with a term of one year or more are as follows:</t>
  </si>
  <si>
    <t>TABLE 67: MINIMUM LEASE PAYMENTS</t>
  </si>
  <si>
    <t>LEASE PAYMENTS</t>
  </si>
  <si>
    <t>Later Years</t>
  </si>
  <si>
    <t>Total Minimum Lease Payments</t>
  </si>
  <si>
    <t>Less: Sublease Rentals</t>
  </si>
  <si>
    <t>(24.0</t>
  </si>
  <si>
    <t>Net Minimum Lease Payments</t>
  </si>
  <si>
    <t>Operating lease rental expense, net of rental income, is recorded in occupancy expense and amounted to $73.2 million in 2014, $76.2 million in 2013, and $77.9 million in 2012.</t>
  </si>
  <si>
    <t>One of the buildings and related land utilized for Chicago operations has been leased under an agreement that qualifies as a capital lease. The original long-term financing for the property was provided by Northern Trust. In the event of sale or refinancing, Northern Trust would anticipate receiving full repayment of any outstanding loans plus 42% of any proceeds in excess of the original project costs. The following table reflects the future minimum lease payments required under capital leases, net of any payments received on the long-term financing, and the present value of net capital lease obligations at December 31, 2014.</t>
  </si>
  <si>
    <t>TABLE 68: PRESENT VALUE UNDER CAPITAL LEASE OBLIGATIONS</t>
  </si>
  <si>
    <t>LEASE PAYMENTS, NET</t>
  </si>
  <si>
    <t>Total Minimum Lease Payments, net</t>
  </si>
  <si>
    <t>Less: Amount Representing Interest</t>
  </si>
  <si>
    <t>Net Present Value under Capital Lease Obligations</t>
  </si>
  <si>
    <t>Goodwill and Other Intangibles</t>
  </si>
  <si>
    <t>Note 11 – Goodwill and Other Intangibles</t>
  </si>
  <si>
    <r>
      <t>Goodwill.</t>
    </r>
    <r>
      <rPr>
        <sz val="10"/>
        <color rgb="FF000000"/>
        <rFont val="Calibri"/>
        <family val="2"/>
        <scheme val="minor"/>
      </rPr>
      <t> Changes by reporting segment in the carrying amount of goodwill for the years ended December 31, 2014, and 2013, including the effect of foreign exchange rates on non-U.S.-dollar-denominated balances, were as follows:</t>
    </r>
  </si>
  <si>
    <t>TABLE 69: GOODWILL</t>
  </si>
  <si>
    <t>CORPORATE &amp;</t>
  </si>
  <si>
    <t>INSTITUTIONAL</t>
  </si>
  <si>
    <t>SERVICES</t>
  </si>
  <si>
    <t>WEALTH</t>
  </si>
  <si>
    <t>MANAGEMENT</t>
  </si>
  <si>
    <t>Balance at December 31, 2012</t>
  </si>
  <si>
    <t>Foreign Exchange Rates</t>
  </si>
  <si>
    <t>Balance at December 31, 2013</t>
  </si>
  <si>
    <t>(7.4</t>
  </si>
  <si>
    <t>(7.5</t>
  </si>
  <si>
    <t>Balance at December 31, 2014</t>
  </si>
  <si>
    <r>
      <t>Other Intangible Assets Subject to Amortization.</t>
    </r>
    <r>
      <rPr>
        <sz val="10"/>
        <color rgb="FF000000"/>
        <rFont val="Calibri"/>
        <family val="2"/>
        <scheme val="minor"/>
      </rPr>
      <t> The gross carrying amount and accumulated amortization of other intangible assets subject to amortization as of December 31, 2014, and 2013 were as follows.</t>
    </r>
  </si>
  <si>
    <t>TABLE 70: OTHER INTANGIBLE ASSETS</t>
  </si>
  <si>
    <t>Gross Carrying Amount</t>
  </si>
  <si>
    <t>Accumulated Amortization</t>
  </si>
  <si>
    <t>Net Book Value</t>
  </si>
  <si>
    <t>Other intangible assets consist primarily of the value of acquired client relationships and are included within other assets in the consolidated balance sheet. Amortization expense related to other intangible assets was $19.5 million, $21.1 million, and $20.3 million for the years ended December 31, 2014, 2013, and 2012, respectively. Amortization for the years 2015, 2016, 2017, 2018, and 2019 is estimated to be $11.3 million, $8.8 million, $8.7 million, $8.1 million, and $7.9 million, respectively.</t>
  </si>
  <si>
    <t>Senior Notes and Long-Term Debt</t>
  </si>
  <si>
    <t>Note 12 – Senior Notes and Long-Term Debt</t>
  </si>
  <si>
    <r>
      <t>Senior Notes.</t>
    </r>
    <r>
      <rPr>
        <sz val="10"/>
        <color rgb="FF000000"/>
        <rFont val="Calibri"/>
        <family val="2"/>
        <scheme val="minor"/>
      </rPr>
      <t> A summary of senior notes outstanding at December 31, 2014 and 2013 is presented below.</t>
    </r>
  </si>
  <si>
    <t>TABLE 71: SENIOR NOTES</t>
  </si>
  <si>
    <t>RATE</t>
  </si>
  <si>
    <r>
      <t>Corporation-Senior Notes</t>
    </r>
    <r>
      <rPr>
        <vertAlign val="superscript"/>
        <sz val="7.5"/>
        <color theme="1"/>
        <rFont val="Arial"/>
        <family val="2"/>
      </rPr>
      <t>(1)(4)</t>
    </r>
  </si>
  <si>
    <t>Fixed Rate Due May 2014</t>
  </si>
  <si>
    <r>
      <t>Fixed Rate Due Nov. 2020</t>
    </r>
    <r>
      <rPr>
        <vertAlign val="superscript"/>
        <sz val="7.5"/>
        <color theme="1"/>
        <rFont val="Arial"/>
        <family val="2"/>
      </rPr>
      <t>(5)</t>
    </r>
  </si>
  <si>
    <r>
      <t>Fixed Rate Due Aug. 2021</t>
    </r>
    <r>
      <rPr>
        <vertAlign val="superscript"/>
        <sz val="7.5"/>
        <color theme="1"/>
        <rFont val="Arial"/>
        <family val="2"/>
      </rPr>
      <t>(6)</t>
    </r>
  </si>
  <si>
    <r>
      <t>Fixed Rate Due Aug. 2022</t>
    </r>
    <r>
      <rPr>
        <vertAlign val="superscript"/>
        <sz val="7.5"/>
        <color theme="1"/>
        <rFont val="Arial"/>
        <family val="2"/>
      </rPr>
      <t>(7)</t>
    </r>
  </si>
  <si>
    <t>Total Senior Notes</t>
  </si>
  <si>
    <r>
      <t>Long-Term Debt.</t>
    </r>
    <r>
      <rPr>
        <sz val="10"/>
        <color rgb="FF000000"/>
        <rFont val="Calibri"/>
        <family val="2"/>
        <scheme val="minor"/>
      </rPr>
      <t> A summary of long-term debt outstanding at December 31, 2014 and 2013 is presented below.</t>
    </r>
  </si>
  <si>
    <t>TABLE 72: LONG-TERM DEBT</t>
  </si>
  <si>
    <r>
      <t>Bank-Subordinated Debt</t>
    </r>
    <r>
      <rPr>
        <vertAlign val="superscript"/>
        <sz val="7.5"/>
        <color theme="1"/>
        <rFont val="Arial"/>
        <family val="2"/>
      </rPr>
      <t>(1)(4)</t>
    </r>
  </si>
  <si>
    <r>
      <t>5.85% Notes due Nov. 2017</t>
    </r>
    <r>
      <rPr>
        <vertAlign val="superscript"/>
        <sz val="7.5"/>
        <color theme="1"/>
        <rFont val="Arial"/>
        <family val="2"/>
      </rPr>
      <t>(2)(11)</t>
    </r>
  </si>
  <si>
    <r>
      <t>6.50% Notes due Aug. 2018</t>
    </r>
    <r>
      <rPr>
        <vertAlign val="superscript"/>
        <sz val="7.5"/>
        <color theme="1"/>
        <rFont val="Arial"/>
        <family val="2"/>
      </rPr>
      <t>(2)(8)(11)</t>
    </r>
  </si>
  <si>
    <r>
      <t>5.375% Sterling Denominated Notes due March 2015</t>
    </r>
    <r>
      <rPr>
        <vertAlign val="superscript"/>
        <sz val="7.5"/>
        <color theme="1"/>
        <rFont val="Arial"/>
        <family val="2"/>
      </rPr>
      <t>(9)</t>
    </r>
  </si>
  <si>
    <t>Total Bank-Subordinated Debt</t>
  </si>
  <si>
    <r>
      <t>Corporation-Subordinated 3.95% Notes due Oct. 2025</t>
    </r>
    <r>
      <rPr>
        <vertAlign val="superscript"/>
        <sz val="7.5"/>
        <color theme="1"/>
        <rFont val="Arial"/>
        <family val="2"/>
      </rPr>
      <t>(1)(4)(10)(11)</t>
    </r>
  </si>
  <si>
    <t>One Year or Less (Average Rate at Year End – 4.40% in 2013)</t>
  </si>
  <si>
    <t>Total Federal Home Loan Bank Borrowings</t>
  </si>
  <si>
    <r>
      <t>Capital Lease Obligations</t>
    </r>
    <r>
      <rPr>
        <vertAlign val="superscript"/>
        <sz val="7.5"/>
        <color theme="1"/>
        <rFont val="Arial"/>
        <family val="2"/>
      </rPr>
      <t>(3)</t>
    </r>
  </si>
  <si>
    <t>Total Long-Term Debt</t>
  </si>
  <si>
    <t>Long-Term Debt Qualifying as Risk-Based Capital</t>
  </si>
  <si>
    <t>(1) Not redeemable prior to maturity.</t>
  </si>
  <si>
    <t>(2) Under the terms of its current Offering Circular dated November 6, 2013, the Bank has the ability to offer from time to time its senior bank notes in an aggregate principal amount of up to $4.5 billion at any one time outstanding and up to an additional $1.0 billion of subordinated notes. Each senior note will mature from 30 days to fifteen years, and each subordinated note will mature from five years to fifteen years, following its date of original issuance. Each note will mature on such date as selected by the initial purchaser and agreed to by the Bank.</t>
  </si>
  <si>
    <t>(3) Refer to Note 10 – Lease Commitments.</t>
  </si>
  <si>
    <t>(4) Debt issue costs are recorded as an asset and amortized on a straight-line basis over the life of the Note.</t>
  </si>
  <si>
    <t>(5) Notes issued at a discount of 0.117%.</t>
  </si>
  <si>
    <t>(6) Notes issued at a discount of 0.437%</t>
  </si>
  <si>
    <t>(7) Notes issued at a discount of 0.283%</t>
  </si>
  <si>
    <t>(8) Notes issued at a discount of 0.02%</t>
  </si>
  <si>
    <t>(9) Notes issued at a discount of 0.484%</t>
  </si>
  <si>
    <t>(10) Notes issued at a discount of 0.114%</t>
  </si>
  <si>
    <t>(11) Interest rate swap contracts were entered into to modify the interest expense on these subordinated notes from fixed rates to floating rates. The swaps are recorded as fair value hedges and at December 31, 2014, increases in the carrying values of subordinated notes outstanding of $100.6 million were recorded. As of December 31, 2013, net adjustments in the carrying values of subordinated notes outstanding of $40.1 million were recorded.</t>
  </si>
  <si>
    <t>Note 13 – Floating Rate Capital Debt</t>
  </si>
  <si>
    <t>In January 1997, the Corporation issued $150 million of Floating Rate Capital Securities, Series A, through a statutory business trust wholly owned by the Corporation (NTC Capital I). In April 1997, the Corporation also issued, through a separate wholly-owned statutory business trust (NTC Capital II), $120 million of Floating Rate Capital Securities, Series B. The sole assets of the trusts are subordinated debentures of Northern Trust Corporation that have the same interest rates and maturity dates as the corresponding distribution rates and redemption dates of the Floating Rate Capital Securities. The Series A securities were issued at a discount to yield 60.5 basis points above the three-month London Interbank Offered Rate (LIBOR) and are due January 15, 2027. The Series B securities were issued at a discount to yield 67.9 basis points above the three-month LIBOR and are due April 15, 2027.</t>
  </si>
  <si>
    <t>Under the provisions of The Dodd-Frank Wall Street Reform and Consumer Protection Act, the Tier 1 regulatory capital treatment of these securities is required to be phased out over a three-year period that began on January 1, 2013. In 2014, 50% of these securities were eligible for Tier 1 capital treatment. In 2015, Tier 1 capital eligibility declines to 25% before being fully phased out in 2016. As these securities phase out of Tier 1 capital, they are eligible for inclusion in Tier 2 capital, beginning with 50% eligibility in 2014 and 75% eligibility in 2015. Beginning in 2016, 60% of these securities are eligible for Tier 2 capital treatment, declining at an incremental 10% a year until they are fully phased out in 2022. As of December 31, 2014, 50% of both Series A and B securities qualified as Tier 1 capital and 50% qualified as Tier 2 capital.</t>
  </si>
  <si>
    <t>The Corporation has fully, irrevocably and unconditionally guaranteed all payments due on the Series A and B securities. The holders of the Series A and B securities are entitled to receive preferential cumulative cash distributions quarterly in arrears (based on the liquidation amount of $1,000 per security) at an interest rate equal to the rate on the corresponding subordinated debentures. The interest rate on the Series A and Series B securities is equal to three-month LIBOR plus 0.52% and 0.59%, respectively. Subject to certain exceptions, the Corporation has the right to defer payment of interest on the subordinated debentures at any time or from time to time for a period not exceeding 20 consecutive quarterly periods provided that no extension period may extend beyond the stated maturity date. If interest is deferred on the subordinated debentures, distributions on the Series A and B securities will also be deferred and the Corporation will not be permitted, subject to certain exceptions, to pay or declare any cash distributions with respect to the Corporation’s capital stock or debt securities that rank the same as or junior to the subordinated debentures, until all past due distributions are paid. The subordinated debentures are unsecured and subordinated to substantially all of the Corporation’s existing indebtedness.</t>
  </si>
  <si>
    <t>The Corporation has the right to redeem the Series A and Series B subordinated debentures, in whole or in part, at a price equal to the principal amount plus accrued and unpaid interest. The following table summarizes the book values of the outstanding subordinated debentures as of December 31, 2014 and 2013:</t>
  </si>
  <si>
    <t>TABLE 73: SUBORDINATED DEBENTURES</t>
  </si>
  <si>
    <t>NTC Capital I Subordinated Debentures due January 15, 2027</t>
  </si>
  <si>
    <t>NTC Capital II Subordinated Debentures due April 15, 2027</t>
  </si>
  <si>
    <t>Total Subordinated Debentures</t>
  </si>
  <si>
    <t>Stockholders' Equity</t>
  </si>
  <si>
    <t>Note 14 – Stockholders’ Equity</t>
  </si>
  <si>
    <r>
      <t>Preferred Stock.</t>
    </r>
    <r>
      <rPr>
        <sz val="10"/>
        <color rgb="FF000000"/>
        <rFont val="Calibri"/>
        <family val="2"/>
        <scheme val="minor"/>
      </rPr>
      <t> The Corporation is authorized to issue 10 million shares of preferred stock without par value. The Board is authorized to fix the particular preferences, rights, qualifications and restrictions for each series of preferred stock issued. On August 5, 2014, the Corporation issued 16 million depositary shares, each representing 1/1000 ownership interest in a share of Series C Non-Cumulative Perpetual Preferred Stock (Series C Preferred Stock), without par value, with a liquidation preference of $25,000 ($25 per depositary share). The aggregate proceeds from the public offering of the depositary shares, net of underwriting discounts, commissions and offering expenses, were $388.5 million.</t>
    </r>
  </si>
  <si>
    <t>Dividends on the Series C Preferred Stock, which are not mandatory, will accrue and be payable on the liquidation preference amount, on a non-cumulative basis, quarterly in arrears on the first day of January, April, July and October of each year, commencing on January 1, 2015, at a rate per annum equal to 5.85%. On October 21, 2014, the Corporation declared a cash dividend of $593.125 per share of Series C Preferred Stock payable on January 1, 2015 to stockholders of record on December 15, 2014.</t>
  </si>
  <si>
    <t>The Series C Preferred Stock has no maturity date. Shares of the Series C Preferred Stock rank senior to the Corporation’s common stock, and will rank at least equally with any other series of preferred stock it may issue (except for any senior series that may be issued with the requisite consent of the holders of the Series C Preferred Stock) and all other parity stock, with respect to the payment of dividends and distributions upon liquidation, dissolution or winding up.</t>
  </si>
  <si>
    <t>The Series C Preferred Stock is redeemable at the Corporation’s option, in whole or in part, on any dividend payment date on or after October 1, 2019. The Series C Preferred stock is redeemable at the Corporation’s option, in whole, but not in part, prior to October 1, 2019 within 90 days of a regulatory capital treatment event, as described in the Series C Preferred Stock Certificate of Designation.</t>
  </si>
  <si>
    <r>
      <t>Common Stock.</t>
    </r>
    <r>
      <rPr>
        <sz val="10"/>
        <color rgb="FF000000"/>
        <rFont val="Calibri"/>
        <family val="2"/>
        <scheme val="minor"/>
      </rPr>
      <t> The Corporation’s current common stock repurchase authorization was approved by the Board in April of 2014. The stock repurchase authorization remaining as of December 31, 2014, was 7.1 million shares. The repurchased shares would be used for general purposes of the Corporation, including management of the Corporation’s capital level and the issuance of shares under stock option and other incentive plans of the Corporation.</t>
    </r>
  </si>
  <si>
    <t>Under the Corporation’s capital plan submitted in January 2014, which was reviewed without objection by the Federal Reserve in March 2014, the Corporation may repurchase up to $107.3 million of common stock after December 31, 2014, through March 2015. In January 2015, the Corporation submitted its most recent capital plan to the Federal Reserve Board.</t>
  </si>
  <si>
    <t>The average price paid per share for common stock repurchased in 2014, 2013, and 2012 was $64.20, $55.90, and $46.32, respectively.</t>
  </si>
  <si>
    <t>An analysis of changes in the number of shares of common stock outstanding follows:</t>
  </si>
  <si>
    <t>TABLE 74: SHARES OF COMMON STOCK</t>
  </si>
  <si>
    <t>Balance at January 1</t>
  </si>
  <si>
    <t>Incentive Plan and Awards</t>
  </si>
  <si>
    <t>Stock Options Exercised</t>
  </si>
  <si>
    <t>(7,487,114</t>
  </si>
  <si>
    <t>(5,545,401</t>
  </si>
  <si>
    <t>(3,516,254</t>
  </si>
  <si>
    <t>Accumulated Other Comprehensive Income (Loss)</t>
  </si>
  <si>
    <t>Note 15 – Accumulated Other Comprehensive Income (Loss)</t>
  </si>
  <si>
    <t>The following tables summarize the components of AOCI at December 31, 2014, 2013, and 2012, and changes during the years then ended.</t>
  </si>
  <si>
    <t>TABLE 75: SUMMARY OF CHANGES IN ACCUMULATED OTHER COMPREHENSIVE INCOME (LOSS)</t>
  </si>
  <si>
    <t>BALANCE AT</t>
  </si>
  <si>
    <t>NET</t>
  </si>
  <si>
    <t>CHANGE</t>
  </si>
  <si>
    <t>(95.0</t>
  </si>
  <si>
    <t>(4.7</t>
  </si>
  <si>
    <t>(7.6</t>
  </si>
  <si>
    <t>(1.4</t>
  </si>
  <si>
    <t>(7.0</t>
  </si>
  <si>
    <t>Net Foreign Currency Adjustments</t>
  </si>
  <si>
    <t>(8.8</t>
  </si>
  <si>
    <t>(3.4</t>
  </si>
  <si>
    <t>(9.5</t>
  </si>
  <si>
    <t>Net Pension and Other Postretirement Benefit Adjustments</t>
  </si>
  <si>
    <t>(340.9</t>
  </si>
  <si>
    <t>(80.6</t>
  </si>
  <si>
    <t>(260.3</t>
  </si>
  <si>
    <t>(393.1</t>
  </si>
  <si>
    <t>(24.2</t>
  </si>
  <si>
    <t>(368.9</t>
  </si>
  <si>
    <t>(319.7</t>
  </si>
  <si>
    <t>(75.4</t>
  </si>
  <si>
    <t>(244.3</t>
  </si>
  <si>
    <t>(283.0</t>
  </si>
  <si>
    <t>(345.6</t>
  </si>
  <si>
    <t>TABLE 76: DETAILS OF CHANGES IN ACCUMULATED OTHER COMPREHENSIVE INCOME (LOSS)</t>
  </si>
  <si>
    <t>FOR THE YEAR ENDED DECEMBER 31,</t>
  </si>
  <si>
    <t>BEFORE</t>
  </si>
  <si>
    <t>TAX</t>
  </si>
  <si>
    <t>EFFECT</t>
  </si>
  <si>
    <t>AFTER</t>
  </si>
  <si>
    <t>Unrealized Gains (Losses) on Securities Available for Sale</t>
  </si>
  <si>
    <t>Noncredit-Related Unrealized Losses on Securities OTTI</t>
  </si>
  <si>
    <t>(1.1</t>
  </si>
  <si>
    <t>(5.9</t>
  </si>
  <si>
    <t>Other Unrealized Gains (Losses) on Securities Available for Sale</t>
  </si>
  <si>
    <t>(11.4</t>
  </si>
  <si>
    <t>(156.8</t>
  </si>
  <si>
    <t>(97.8</t>
  </si>
  <si>
    <t>Reclassification Adjustment for (Gains) Losses Included in Net Income</t>
  </si>
  <si>
    <t>(0.7</t>
  </si>
  <si>
    <t>(13.9</t>
  </si>
  <si>
    <t>(8.7</t>
  </si>
  <si>
    <t>Net Change</t>
  </si>
  <si>
    <t>(13.1</t>
  </si>
  <si>
    <t>(152.2</t>
  </si>
  <si>
    <t>(36.8</t>
  </si>
  <si>
    <t>Unrealized Gains (Losses) on Cash Flow Hedges</t>
  </si>
  <si>
    <t>(5.1</t>
  </si>
  <si>
    <t>(4.0</t>
  </si>
  <si>
    <t>(2.5</t>
  </si>
  <si>
    <t>(12.7</t>
  </si>
  <si>
    <t>(2.4</t>
  </si>
  <si>
    <t>Foreign Currency Adjustments</t>
  </si>
  <si>
    <t>(107.8</t>
  </si>
  <si>
    <t>(97.0</t>
  </si>
  <si>
    <t>(29.7</t>
  </si>
  <si>
    <t>Long-Term Intra-Entity Foreign Currency Transaction Losses</t>
  </si>
  <si>
    <t>(1.0</t>
  </si>
  <si>
    <t>Net Investment Hedge Gains (Losses)</t>
  </si>
  <si>
    <t>(53.8</t>
  </si>
  <si>
    <t>(107.3</t>
  </si>
  <si>
    <t>(65.6</t>
  </si>
  <si>
    <t>(33.7</t>
  </si>
  <si>
    <t>(21.0</t>
  </si>
  <si>
    <t>(15.4</t>
  </si>
  <si>
    <t>Net Actuarial Gains (Losses)</t>
  </si>
  <si>
    <t>(137.8</t>
  </si>
  <si>
    <t>(96.3</t>
  </si>
  <si>
    <t>(54.9</t>
  </si>
  <si>
    <t>(62.8</t>
  </si>
  <si>
    <t>(47.0</t>
  </si>
  <si>
    <t>Reclassification Adjustment for Losses Included in Net Income</t>
  </si>
  <si>
    <t>(16.1</t>
  </si>
  <si>
    <t>(11.1</t>
  </si>
  <si>
    <t>(112.6</t>
  </si>
  <si>
    <t>(71.0</t>
  </si>
  <si>
    <t>(28.9</t>
  </si>
  <si>
    <t>The following table provides the location and before-tax amounts of reclassifications out of AOCI during the years ended December 31, 2014, 2013 and 2012.</t>
  </si>
  <si>
    <t>TABLE 77: RECLASSIFICATION ADJUSTMENT OUT OF ACCUMULATED OTHER COMPREHENSIVE INCOME</t>
  </si>
  <si>
    <t>LOCATION OF</t>
  </si>
  <si>
    <t>RECLASSIFICATION ADJUSTMENTS</t>
  </si>
  <si>
    <t>RECOGNIZED IN INCOME</t>
  </si>
  <si>
    <t>AMOUNT OF RECLASSIFICATION</t>
  </si>
  <si>
    <t>ADJUSTMENTS RECOGNIZED</t>
  </si>
  <si>
    <t>IN INCOME</t>
  </si>
  <si>
    <t>YEAR ENDED DECEMBER 31,</t>
  </si>
  <si>
    <t>Securities Available for Sale</t>
  </si>
  <si>
    <t>Realized (Gains) Losses on Securities Available for Sale</t>
  </si>
  <si>
    <t>Investment Security Gains (Losses), net</t>
  </si>
  <si>
    <t>Realized (Gains) Losses on Cash Flow Hedges</t>
  </si>
  <si>
    <t>Other Operating Income/ Expense</t>
  </si>
  <si>
    <t>Amortization of Net Actuarial (Gains) Losses</t>
  </si>
  <si>
    <t>Amortization of Prior Service Cost</t>
  </si>
  <si>
    <t>(2.9</t>
  </si>
  <si>
    <t>Gross Reclassification Adjustment</t>
  </si>
  <si>
    <t>Net Income per Common Share</t>
  </si>
  <si>
    <t>Note 16 – Net Income per Common Share</t>
  </si>
  <si>
    <t>The computations of net income per common share are presented below.</t>
  </si>
  <si>
    <t>TABLE 78: NET INCOME PER COMMON SHARE</t>
  </si>
  <si>
    <t>                      FOR THE YEAR ENDED DECEMBER 31,</t>
  </si>
  <si>
    <t>($ In Millions Except Per Common Share Information)</t>
  </si>
  <si>
    <t>BASIC NET INCOME PER COMMON SHARE</t>
  </si>
  <si>
    <t>Average Number of Common Shares Outstanding</t>
  </si>
  <si>
    <t>Less: Dividends on Preferred Stock</t>
  </si>
  <si>
    <t>Less: Earnings Allocated to Participating Securities</t>
  </si>
  <si>
    <t>Earnings Allocated to Common Shares Outstanding</t>
  </si>
  <si>
    <t>Basic Net Income Per Common Share</t>
  </si>
  <si>
    <t>DILUTED NET INCOME PER COMMON SHARE</t>
  </si>
  <si>
    <t>Plus Dilutive Effect of Share-based Compensation</t>
  </si>
  <si>
    <t>Average Common and Potential Common Shares</t>
  </si>
  <si>
    <t>Earnings Allocated to Common and Potential Common Shares</t>
  </si>
  <si>
    <t>Diluted Net Income Per Common Share</t>
  </si>
  <si>
    <t>Note: Common stock equivalents totaling 1,517,588, 3,498,894, and 12,158,601 for the years ended December 31, 2014, 2013, and 2012, respectively, were not included in the computation of diluted net income per common share because their inclusion would have been antidilutive.</t>
  </si>
  <si>
    <t>Note 17 – Net Interest Income</t>
  </si>
  <si>
    <t>The components of net interest income were as follows:</t>
  </si>
  <si>
    <t>TABLE 79: NET INTEREST INCOME</t>
  </si>
  <si>
    <t>          FOR THE YEAR ENDED DECEMBER 31,</t>
  </si>
  <si>
    <t>Securities – Taxable</t>
  </si>
  <si>
    <t>– Non-Taxable</t>
  </si>
  <si>
    <r>
      <t>Interest-Bearing Due from and Deposits with Banks </t>
    </r>
    <r>
      <rPr>
        <i/>
        <sz val="7.5"/>
        <color theme="1"/>
        <rFont val="Arial"/>
        <family val="2"/>
      </rPr>
      <t>(Note)</t>
    </r>
  </si>
  <si>
    <t>Federal Reserve Deposits and Other</t>
  </si>
  <si>
    <t>Total Interest Income</t>
  </si>
  <si>
    <t>Total Interest Expense</t>
  </si>
  <si>
    <t>(Note): 2014 interest income was earned on cash and due from banks of $1.7 billion and interest-bearing deposits with banks of $14.9 billion as of December 31, 2014.</t>
  </si>
  <si>
    <t>Other Operating Income and Expense</t>
  </si>
  <si>
    <t>Others Operating Income</t>
  </si>
  <si>
    <t>Note 18 – Other Operating Income</t>
  </si>
  <si>
    <t>The components of other operating income were as follows:</t>
  </si>
  <si>
    <t>TABLE 80: OTHER OPERATING INCOME</t>
  </si>
  <si>
    <t>FOR THE YEAR ENDED DECEMBER 31,</t>
  </si>
  <si>
    <t>Loan Service Fees</t>
  </si>
  <si>
    <t>Banking Service Fees</t>
  </si>
  <si>
    <t>Other Income</t>
  </si>
  <si>
    <t>Total Other Operating Income</t>
  </si>
  <si>
    <t>Note 19 – Other Operating Expense</t>
  </si>
  <si>
    <t>The components of other operating expense were as follows:</t>
  </si>
  <si>
    <t>TABLE 81: OTHER OPERATING EXPENSE</t>
  </si>
  <si>
    <t>Business Promotion</t>
  </si>
  <si>
    <t>FDIC Insurance Premiums</t>
  </si>
  <si>
    <t>Staff Related</t>
  </si>
  <si>
    <t>Other Intangibles Amortization</t>
  </si>
  <si>
    <t>Legal Settlement Charge</t>
  </si>
  <si>
    <t>Other Expenses</t>
  </si>
  <si>
    <t>Total Other Operating Expense</t>
  </si>
  <si>
    <t>Income Taxes</t>
  </si>
  <si>
    <t>Note 20 – Income Taxes</t>
  </si>
  <si>
    <t>The following table reconciles the total provision for income taxes recorded in the consolidated statement of income with the amounts computed at the statutory federal tax rate of 35%.</t>
  </si>
  <si>
    <t>TABLE 82: INCOME TAXES</t>
  </si>
  <si>
    <t>Tax at Statutory Rate</t>
  </si>
  <si>
    <t>Tax Exempt Income</t>
  </si>
  <si>
    <t>(6.2</t>
  </si>
  <si>
    <t>(8.0</t>
  </si>
  <si>
    <t>Leveraged Lease Adjustments</t>
  </si>
  <si>
    <t>(2.3</t>
  </si>
  <si>
    <t>(12.0</t>
  </si>
  <si>
    <t>Foreign Tax Rate Differential</t>
  </si>
  <si>
    <t>(44.1</t>
  </si>
  <si>
    <t>(27.6</t>
  </si>
  <si>
    <t>(27.1</t>
  </si>
  <si>
    <t>State Taxes, net</t>
  </si>
  <si>
    <t>(22.4</t>
  </si>
  <si>
    <t>(15.6</t>
  </si>
  <si>
    <t>The Corporation files income tax returns in the U.S. federal, various state, and foreign jurisdictions. The Corporation is no longer subject to income tax examinations by U.S. federal tax authorities for years before 2009, or non-U.S. tax authorities for years before 2006. The Corporation is no longer subject to income tax examinations by state or local tax authorities for years before 2008.</t>
  </si>
  <si>
    <t>Included in other liabilities within the consolidated balance sheet at December 31, 2014, and 2013 were $11.9 million and $15.6 million of unrecognized tax benefits, respectively. If recognized, 2014 and 2013 net income would have increased by $8.8 million and $12.6 million, respectively, resulting in a decrease of those years’ effective income tax rates. A reconciliation of the beginning and ending amount of unrecognized tax benefits is as follows:</t>
  </si>
  <si>
    <t>TABLE 83: UNRECOGNIZED TAX BENEFITS</t>
  </si>
  <si>
    <t>Additions for Tax Positions Taken in Prior Years</t>
  </si>
  <si>
    <t>Reductions for Tax Positions Taken in Prior Years</t>
  </si>
  <si>
    <t>(5.5</t>
  </si>
  <si>
    <t>(4.4</t>
  </si>
  <si>
    <t>Reductions Resulting from Expiration of Statutes</t>
  </si>
  <si>
    <t>(1.2</t>
  </si>
  <si>
    <t>Unrecognized tax benefits had net decreases of $3.7 million, resulting in a remaining balance of $11.9 million at December 31, 2014, compared to net decreases of $3.8 million resulting in a remaining balance of $15.6 million at December 31, 2013. It is possible that changes in the amount of unrecognized tax benefits could occur in the next 12 months due to changes in judgment related to recognition or measurement, settlements with taxing authorities, or expiration of statute of limitations. Management does not believe that future changes, if any, would have a material effect on the consolidated financial position or liquidity of Northern Trust, although they could have a material effect on operating results for a particular period.</t>
  </si>
  <si>
    <t>The provision for income tax in 2012 included a $12.4 million tax benefit in connection with the resolution of certain leveraged lease related matters.</t>
  </si>
  <si>
    <t>A provision for interest and penalties of $0.2 million, net of tax, was included in the provision for income taxes for the year ended December 31, 2014. This compares to a benefit for recoveries of interest and penalties of $1.7 million, net of tax, for the year ended December 31, 2013. As of December 31, 2014, and 2013, the liability for the potential payment of interest and penalties totaled $10.2 million and $11.0 million, net of tax, respectively.</t>
  </si>
  <si>
    <t>Pre-tax earnings of non-U.S. subsidiaries are subject to U.S. taxation when effectively repatriated. Northern Trust provides income taxes on the undistributed earnings of non-U.S. subsidiaries, except to the extent that those earnings are indefinitely reinvested outside the U.S. Northern Trust elected to indefinitely reinvest $177.4 million, $141.0 million, and $137.4 million of 2014, 2013, and 2012 earnings, respectively, of certain non-U.S. subsidiaries and, therefore, no U.S. deferred income taxes were recorded on those earnings. As of December 31, 2014, the cumulative amount of undistributed pre-tax earnings in these subsidiaries was approximately $1.1 billion. Based on the current U.S. federal income tax rate, an additional deferred tax liability of approximately $255.0 million would have been required as of December 31, 2014, if Northern Trust had not elected to indefinitely reinvest those earnings.</t>
  </si>
  <si>
    <t>The components of the consolidated provision for income taxes for each of the three years ended December 31 are as follows:</t>
  </si>
  <si>
    <t>TABLE 84: PROVISION FOR INCOME TAXES</t>
  </si>
  <si>
    <t>Current Tax Provision:</t>
  </si>
  <si>
    <t>Federal</t>
  </si>
  <si>
    <t>State</t>
  </si>
  <si>
    <t>Deferred Tax Provision:</t>
  </si>
  <si>
    <t>(1.6</t>
  </si>
  <si>
    <t>(3.7</t>
  </si>
  <si>
    <t>(36.4</t>
  </si>
  <si>
    <t>In addition to the amounts shown above, tax charges (benefits) have been recorded directly to stockholders’ equity for the following items:</t>
  </si>
  <si>
    <t>TABLE 85: TAX CHARGES (BENEFITS) RECORDED DIRECTLY TO STOCKHOLDERS’ EQUITY</t>
  </si>
  <si>
    <t>Current Tax Benefit for Employee Stock Options and Other Stock-Based Plans</t>
  </si>
  <si>
    <t>Tax Effect of Other Comprehensive Income</t>
  </si>
  <si>
    <t>Deferred taxes result from temporary differences between the amounts reported in the consolidated financial statements and the tax bases of assets and liabilities. Deferred tax liabilities and assets have been computed as follows:</t>
  </si>
  <si>
    <t>TABLE 86: DEFERRED TAX LIABILITIES</t>
  </si>
  <si>
    <t>Deferred Tax Liabilities:</t>
  </si>
  <si>
    <t>Lease Financing</t>
  </si>
  <si>
    <t>Software Development</t>
  </si>
  <si>
    <t>Accumulated Depreciation</t>
  </si>
  <si>
    <t>Compensation and Benefits</t>
  </si>
  <si>
    <t>Gross Deferred Tax Liabilities</t>
  </si>
  <si>
    <t>Deferred Tax Assets:</t>
  </si>
  <si>
    <t>Gross Deferred Tax Assets</t>
  </si>
  <si>
    <t>Valuation Reserve</t>
  </si>
  <si>
    <t>(3.9</t>
  </si>
  <si>
    <t>Deferred Tax Assets, net of Valuation Reserve</t>
  </si>
  <si>
    <t>Net Deferred Tax Liabilities</t>
  </si>
  <si>
    <t>Northern Trust had various state net operating loss carryforwards as of December 31, 2014, 2013, and 2012. The income tax benefits associated with these loss carryforwards were approximately $3.9 million. A valuation allowance of $3.9 million was recorded at December 31, 2014, 2013, and 2012, as management believes the net operating losses will not be fully realized. No valuation allowance related to the remaining deferred tax assets was recorded at December 31, 2014, 2013, or 2012, as management believes it is more likely than not that the deferred tax assets will be fully realized.</t>
  </si>
  <si>
    <t>Note 21 – Employee Benefits</t>
  </si>
  <si>
    <t>The Corporation and certain of its subsidiaries provide various benefit programs, including defined benefit pension, postretirement health care, and defined contribution plans. A description of each major plan and related disclosures are provided below.</t>
  </si>
  <si>
    <r>
      <t>Pension.</t>
    </r>
    <r>
      <rPr>
        <sz val="10"/>
        <color rgb="FF000000"/>
        <rFont val="Calibri"/>
        <family val="2"/>
        <scheme val="minor"/>
      </rPr>
      <t> A noncontributory qualified defined benefit pension plan covers substantially all U.S. employees of Northern Trust. Employees of various European subsidiaries retain benefits in local defined benefit plans, although those plans are closed to new participants and to future benefit accruals.</t>
    </r>
  </si>
  <si>
    <t>Northern Trust also maintains a noncontributory supplemental pension plan for participants whose retirement benefit payments under the U.S. plan are expected to exceed the limits imposed by federal tax law. Northern Trust has a nonqualified trust, referred to as a “Rabbi” Trust, used to hold assets designated for the funding of benefits in excess of those permitted in certain of its qualified retirement plans. This arrangement offers participants a degree of assurance for payment of benefits in excess of those permitted in the related qualified plans. As the “Rabbi” Trust assets remain subject to the claims of creditors and are not the property of the employees, they are accounted for as corporate assets and are included in other assets in the consolidated balance sheet. Total assets in the “Rabbi” Trust related to the nonqualified pension plan at December 31, 2014, and 2013 amounted to $93.2 million and $85.1 million, respectively. Contributions of $13.9 million and $16.4 million were made to the “Rabbi” Trust in 2014 and 2013, respectively.</t>
  </si>
  <si>
    <t>The following tables set forth the status, amounts included in AOCI, and net periodic pension expense of the U.S. plan, non-U.S. plans, and supplemental plan for 2014, 2013, and 2012. Prior service costs are being amortized on a straight-line basis over 11 years for the U.S. plan and 9 years for the supplemental plan.</t>
  </si>
  <si>
    <t>TABLE 87: EMPLOYEE BENEFIT PLAN STATUS</t>
  </si>
  <si>
    <t>U.S. PLAN</t>
  </si>
  <si>
    <t>NON-U.S. PLANS</t>
  </si>
  <si>
    <t>SUPPLEMENTAL PLAN</t>
  </si>
  <si>
    <t>Accumulated Benefit Obligation</t>
  </si>
  <si>
    <t>Projected Benefit Obligation</t>
  </si>
  <si>
    <t>Plan Assets at Fair Value</t>
  </si>
  <si>
    <t>Funded Status at December 31</t>
  </si>
  <si>
    <t>(27.0</t>
  </si>
  <si>
    <t>(123.0</t>
  </si>
  <si>
    <t>(101.5</t>
  </si>
  <si>
    <t>Weighted-Average Assumptions:</t>
  </si>
  <si>
    <t>Discount Rates</t>
  </si>
  <si>
    <t>Rate of Increase in Compensation Level</t>
  </si>
  <si>
    <t>N/A</t>
  </si>
  <si>
    <t>Expected Long-Term Rate of Return</t>
  </si>
  <si>
    <t>on Assets</t>
  </si>
  <si>
    <t>TABLE 88: AMOUNTS INCLUDED IN ACCUMULATED OTHER COMPREHENSIVE INCOME</t>
  </si>
  <si>
    <t>Net Actuarial Loss</t>
  </si>
  <si>
    <t>Prior Service Cost</t>
  </si>
  <si>
    <t>(3.1</t>
  </si>
  <si>
    <t>(3.5</t>
  </si>
  <si>
    <t>Gross Amount in Accumulated Other Comprehensive Income</t>
  </si>
  <si>
    <t>Income Tax Effect</t>
  </si>
  <si>
    <t>Net Amount in Accumulated Other Comprehensive Income</t>
  </si>
  <si>
    <t>TABLE 89: NET PERIODIC PENSION EXPENSE</t>
  </si>
  <si>
    <t>U.S. PLAN</t>
  </si>
  <si>
    <t>Service Cost</t>
  </si>
  <si>
    <t>Interest Cost</t>
  </si>
  <si>
    <t>Expected Return on Plan Assets</t>
  </si>
  <si>
    <t>(97.7</t>
  </si>
  <si>
    <t>(93.3</t>
  </si>
  <si>
    <t>(87.0</t>
  </si>
  <si>
    <t>(6.8</t>
  </si>
  <si>
    <t>Amortization:</t>
  </si>
  <si>
    <t>Net Loss (Gain)</t>
  </si>
  <si>
    <t>(0.4</t>
  </si>
  <si>
    <t>Net Periodic Pension Expense (Benefit)</t>
  </si>
  <si>
    <t>on Assets</t>
  </si>
  <si>
    <t>Pension expense for 2015 is expected to include approximately $38.6 million and $(0.2) million related to the amortization of net loss and prior service cost balances, respectively, from AOCI.</t>
  </si>
  <si>
    <t>TABLE 90: CHANGE IN PROJECTED BENEFIT OBLIGATION</t>
  </si>
  <si>
    <t>Beginning Balance</t>
  </si>
  <si>
    <t>Actuarial (Gain) Loss</t>
  </si>
  <si>
    <t>(125.4</t>
  </si>
  <si>
    <t>(0.5</t>
  </si>
  <si>
    <t>Benefits Paid</t>
  </si>
  <si>
    <t>(58.4</t>
  </si>
  <si>
    <t>(57.7</t>
  </si>
  <si>
    <t>(6.6</t>
  </si>
  <si>
    <t>(5.0</t>
  </si>
  <si>
    <t>(10.4</t>
  </si>
  <si>
    <t>Foreign Exchange Rate Changes</t>
  </si>
  <si>
    <t>(13.6</t>
  </si>
  <si>
    <t>Ending Balance</t>
  </si>
  <si>
    <t>Effective December 31, 2014, Northern Trust adopted the RP-2014 mortality table with improvement scale MP-2014 released by the Society of Actuaries in October 2014. The updated mortality table and improvement scale reflect greater projected improvements in life expectancy and resulted in increases of $25.7 million and $0.7 million, respectively, in the projected benefit obligations for the U.S. qualified and supplemental pension plans as of December 31, 2014.</t>
  </si>
  <si>
    <t>TABLE 91: ESTIMATED FUTURE BENEFIT PAYMENTS</t>
  </si>
  <si>
    <t>U.S.</t>
  </si>
  <si>
    <t>PLAN</t>
  </si>
  <si>
    <t>NON-U.S.</t>
  </si>
  <si>
    <t>PLANS</t>
  </si>
  <si>
    <t>SUPPLEMENTAL</t>
  </si>
  <si>
    <t>2020-2024</t>
  </si>
  <si>
    <t>TABLE 92: CHANGE IN PLAN ASSETS</t>
  </si>
  <si>
    <t>Fair Value of Assets at Beginning of Period</t>
  </si>
  <si>
    <t>Actual Return on Assets</t>
  </si>
  <si>
    <t>Employer Contributions</t>
  </si>
  <si>
    <t>(11.3</t>
  </si>
  <si>
    <t>Fair Value of Assets at End of Period</t>
  </si>
  <si>
    <t>The minimum required and maximum deductible contributions for the U.S. qualified plan in 2015 are estimated to be zero and $150.0 million, respectively.</t>
  </si>
  <si>
    <t>A total return investment strategy approach is employed for Northern Trust’s U.S. pension plan whereby a mix of U.S. and non-U.S. equities, fixed income and alternative asset investments are used to maximize the long-term return of plan assets for a prudent level of risk. This is accomplished by diversifying the portfolio across various asset classes, with the goal of reducing volatility of return, and among various issuers of securities to reduce principal risk. Northern Trust utilizes an asset/liability methodology to determine the investment policies that will best meet its short and long-term objectives. The process is performed by modeling current and alternative strategies for asset allocation, funding policy and actuarial methods and assumptions. The financial modeling uses projections of expected capital market returns and expected volatility of those returns to determine alternative asset mixes having the greatest probability of meeting the plan’s investment objectives. Risk tolerance is established through careful consideration of plan liabilities, plan funded status, and corporate financial condition. The intent of this strategy is to minimize plan expenses by outperforming growth in plan liabilities over the long run.</t>
  </si>
  <si>
    <t>The target allocation of plan assets since May 2014, by major asset category, is 20% U.S. equities, 15% non-U.S. equities, 45% long duration fixed income securities, and 20% alternative investments, split among private equity funds (5%), hedge funds (5%), real estate (5%) and global listed infrastructure (5%). Equity investments include common stocks that are listed on an exchange and investments in comingled funds that invest primarily in publicly traded equities. Equity investments are diversified across U.S. and non-U.S. stocks and divided by investment style and market capitalization. Fixed income securities held include U.S. treasury securities and investments in commingled funds that invest in a diversified blend of longer duration fixed income securities. Alternative investments, including private equity, hedge funds, real estate, and global infrastructure, are used judiciously to enhance long-term returns while improving portfolio diversification. Private equity assets consist primarily of investments in limited partnerships that invest in individual companies in the form of non-public equity or non-public debt positions. Direct or co-investment in non-public stock by the plan is prohibited. The plan’s private equity investments are limited to 20% of the total limited partnership and the maximum allowable loss cannot exceed the commitment amount. The plan holds two investments in a hedge fund of funds, which invests, either directly or indirectly, in a diversified portfolio of funds or other pooled investment vehicles.</t>
  </si>
  <si>
    <t>Investment in real estate is designed to provide stable income returns and added diversification based upon the historical low correlation between real estate and equity or fixed income investments. The plan’s real estate assets consist of one collective index fund that invests in a diversified portfolio of global real estate investments, primarily equity securities.</t>
  </si>
  <si>
    <t>Though not a primary strategy for meeting the plan’s objectives, derivatives may be used from time to time, depending on the nature of the asset class to which they relate, to gain market exposure in an efficient and timely manner, to hedge foreign currency exposure or interest rate risk, or to alter the duration of a portfolio. There were no derivatives held by the plan at December 31, 2014 or 2013.</t>
  </si>
  <si>
    <t>Investment risk is measured and monitored on an ongoing basis through quarterly liability measurements, periodic asset/liability studies, and quarterly investment portfolio reviews. Standards used to evaluate the plan’s investment manager performance include, but are not limited to, the achievement of objectives, operation within guidelines and policy, and comparison against a relative benchmark. In addition, each manager of the investment funds held by the plan is ranked against a universe of peers and compared to a relative benchmark. Total plan performance analysis includes an analysis of the market environment, asset allocation impact on performance, risk and return relative to other ERISA plans, and manager impacts upon plan performance.</t>
  </si>
  <si>
    <t>The following describes the hierarchy of inputs used to measure fair value and the primary valuation methodologies used by Northern Trust for the U.S. qualified plan assets measured at fair value.</t>
  </si>
  <si>
    <r>
      <t>Level 1 – Quoted, active market prices for identical assets or liabilities.</t>
    </r>
    <r>
      <rPr>
        <sz val="10"/>
        <color rgb="FF000000"/>
        <rFont val="Calibri"/>
        <family val="2"/>
        <scheme val="minor"/>
      </rPr>
      <t> The U.S. pension plan’s Level 1 investments include foreign and domestic common stocks, a commodity return strategy fund, and mutual funds. The U.S. pension plan’s Level 1 investments are exchange traded and are valued at the closing price reported by the respective exchanges on the day of valuation. Share prices of the funds, referred to as a fund’s Net Asset Value (NAV), are calculated daily based on the closing market prices and accruals of securities in the fund’s total portfolio (total value of the fund) divided by the number of fund shares currently issued and outstanding. Redemptions of the mutual and collective trust fund shares occur by contract at the respective fund’s redemption date NAV.</t>
    </r>
  </si>
  <si>
    <r>
      <t>Level 2 – Observable inputs other than Level 1 prices, such as quoted active market prices for similar assets or liabilities, quoted prices for identical or similar assets in inactive markets, and model-derived valuations in which all significant inputs are observable in active markets.</t>
    </r>
    <r>
      <rPr>
        <sz val="10"/>
        <color rgb="FF000000"/>
        <rFont val="Calibri"/>
        <family val="2"/>
        <scheme val="minor"/>
      </rPr>
      <t> The U.S. pension plan’s Level 2 assets include foreign preferred stocks, U.S. government securities, and collective trust funds. U.S. government securities are valued by a third party pricing source that incorporates market observable data such as reported sales of similar securities, broker quotes and reference data. The inputs used are based on observable data in active markets. The NAVs of the funds are calculated monthly based on the closing market prices and accruals of securities in the fund’s total portfolio (total value of the fund) divided by the number of fund shares currently issued and outstanding. Redemptions of the mutual and collective trust fund shares occur by contract at the respective fund’s redemption date NAV.</t>
    </r>
  </si>
  <si>
    <r>
      <t>Level 3 – Valuation techniques in which one or more significant inputs are unobservable in the marketplace.</t>
    </r>
    <r>
      <rPr>
        <sz val="10"/>
        <color rgb="FF000000"/>
        <rFont val="Calibri"/>
        <family val="2"/>
        <scheme val="minor"/>
      </rPr>
      <t> The U.S. pension plan’s Level 3 assets are private equity and hedge funds which invest in underlying groups of investment funds or other pooled investment vehicles that are selected by the respective funds’ investment managers. The investment funds and the underlying investments held by these investment funds are valued at fair value. In determining the fair value of the underlying investments of each fund, the fund’s investment manager or general partner takes into account the estimated value reported by the underlying funds as well as any other considerations that may, in their judgment, increase or decrease such estimated value.</t>
    </r>
  </si>
  <si>
    <t>While Northern Trust believes its valuation methods for plan assets are appropriate and consistent with other market participants, the use of different methodologies or assumptions, particularly as applied to Level 3 assets, could have a material effect on the computation of their estimated fair values.</t>
  </si>
  <si>
    <t>The following table presents the fair values of Northern Trust’s U.S. pension plan assets, by major asset category, and their level within the fair value hierarchy defined by GAAP as of December 31, 2014, and 2013.</t>
  </si>
  <si>
    <t>TABLE 93: FAIR VALUE OF U.S. PENSION PLAN ASSETS</t>
  </si>
  <si>
    <t>(In Millions)</t>
  </si>
  <si>
    <t>LEVEL 2</t>
  </si>
  <si>
    <t>Common Stock</t>
  </si>
  <si>
    <t>Fixed Income – U.S. Government</t>
  </si>
  <si>
    <t>Other Investments</t>
  </si>
  <si>
    <t>Mutual Funds:</t>
  </si>
  <si>
    <t>Global Large Cap Blend</t>
  </si>
  <si>
    <t>Collective Trust Funds:</t>
  </si>
  <si>
    <t>Foreign Large Cap Blend</t>
  </si>
  <si>
    <t>Foreign Small Cap Blend</t>
  </si>
  <si>
    <t>Domestic Large Cap Blend</t>
  </si>
  <si>
    <t>Domestic Small Cap Value</t>
  </si>
  <si>
    <t>Domestic Mid Cap Value</t>
  </si>
  <si>
    <t>Domestic Small Cap Growth</t>
  </si>
  <si>
    <t>Domestic Mid Cap Growth</t>
  </si>
  <si>
    <t>Short-Term Investment</t>
  </si>
  <si>
    <t>Global Real Estate Blend</t>
  </si>
  <si>
    <t>Domestic Long-Term Bond</t>
  </si>
  <si>
    <t>Emerging Market Large Cap Blend</t>
  </si>
  <si>
    <t>Private Equity Funds</t>
  </si>
  <si>
    <t>Hedge Funds</t>
  </si>
  <si>
    <t>Cash and Other</t>
  </si>
  <si>
    <t>Total Assets at Fair Value</t>
  </si>
  <si>
    <t>Preferred and Common Stock</t>
  </si>
  <si>
    <t>Domestic Large Cap Growth</t>
  </si>
  <si>
    <t>Short-Term Investment</t>
  </si>
  <si>
    <t>Commodity Linked Fund</t>
  </si>
  <si>
    <t>Ishares Index Fund</t>
  </si>
  <si>
    <t>The following table presents the changes in Level 3 assets for the years ended December 31, 2014, and 2013.</t>
  </si>
  <si>
    <t>TABLE 94: CHANGE IN LEVEL 3 ASSETS</t>
  </si>
  <si>
    <t>PRIVATE EQUITY</t>
  </si>
  <si>
    <t>FUNDS</t>
  </si>
  <si>
    <t>HEDGE FUNDS</t>
  </si>
  <si>
    <t>Actual Return on Plan Assets</t>
  </si>
  <si>
    <t>Realized Gain</t>
  </si>
  <si>
    <t>Purchases</t>
  </si>
  <si>
    <t>(12.5</t>
  </si>
  <si>
    <t>Note: The return on plan assets represents the change in the unrealized gain (loss) on assets still held at December 31.</t>
  </si>
  <si>
    <t>A building block approach is employed for Northern Trust’s U.S. pension plan in determining the long-term rate of return for plan assets. Historical markets and long-term historical relationships between equities, fixed income and other asset classes are studied using the widely-accepted capital market principle that assets with higher volatility generate a greater return over the long-run. Current market factors such as inflation expectations and interest rates are evaluated before long-term capital market assumptions are determined. The long-term portfolio rate of return is established with consideration given to diversification and rebalancing. The rate is reviewed against peer data and historical returns to verify the return is reasonable and appropriate. Based on this approach and the plan’s target asset allocation, the expected long-term rate of return on assets as of the plan’s December 31, 2014, measurement date was set at 7.25%.</t>
  </si>
  <si>
    <r>
      <t>Postretirement Health Care.</t>
    </r>
    <r>
      <rPr>
        <sz val="10"/>
        <color rgb="FF000000"/>
        <rFont val="Calibri"/>
        <family val="2"/>
        <scheme val="minor"/>
      </rPr>
      <t> Northern Trust maintains an unfunded postretirement health care plan under which those employees who retire at age 55 or older under the provisions of the U.S. defined benefit plan and had attained 15 years of service as of December 31, 2011 may be eligible for subsidized postretirement health care coverage. The provisions of this plan may be changed further at the discretion of Northern Trust, which also reserves the right to terminate these benefits at any time.</t>
    </r>
  </si>
  <si>
    <t>Effective in 2012 Northern Trust participates in an Employee Group Waiver Plan which allows Northern Trust to offer substantially the same postretirement prescription benefits to eligible participants while increasing subsidy reimbursements received by Northern Trust from the U.S. government. This action served to reduce the January 31, 2012 postretirement health care plan liability by approximately $26.7 million and increased amortization of the net actuarial gain for the year ended December 31, 2012 by approximately $3.3 million.</t>
  </si>
  <si>
    <t>The following tables set forth the postretirement health care plan status and amounts included in AOCI at December 31, the net periodic postretirement benefit cost of the plan for 2014 and 2013, and the change in the accumulated postretirement benefit obligation during 2014 and 2013.</t>
  </si>
  <si>
    <t>TABLE 95: POSTRETIREMENT HEALTH CARE PLAN STATUS</t>
  </si>
  <si>
    <t>Accumulated Postretirement Benefit Obligation at Measurement Date:</t>
  </si>
  <si>
    <t>Retirees and Dependents</t>
  </si>
  <si>
    <t>Actives Eligible for Benefits</t>
  </si>
  <si>
    <t>Net Postretirement Benefit Obligation</t>
  </si>
  <si>
    <t>TABLE 96: AMOUNTS INCLUDED IN ACCUMULATED OTHER COMPREHENSIVE INCOME</t>
  </si>
  <si>
    <t>Net Actuarial Gain</t>
  </si>
  <si>
    <t>(6.0</t>
  </si>
  <si>
    <t>Prior Service Benefit</t>
  </si>
  <si>
    <t>(0.9</t>
  </si>
  <si>
    <t>Net Amount in Accumulated Other Comprehensive Income</t>
  </si>
  <si>
    <t>(1.5</t>
  </si>
  <si>
    <t>TABLE 97: NET PERIODIC POSTRETIREMENT (BENEFIT) EXPENSE</t>
  </si>
  <si>
    <t>Amortization</t>
  </si>
  <si>
    <t>Net (Gain) Loss</t>
  </si>
  <si>
    <t>(3.0</t>
  </si>
  <si>
    <t>Net Periodic Postretirement (Benefit) Expense</t>
  </si>
  <si>
    <t>TABLE 98: CHANGE IN ACCUMULATED POSTRETIREMENT BENEFIT OBLIGATION</t>
  </si>
  <si>
    <t>FOR THE YEAR ENDED</t>
  </si>
  <si>
    <t>Actuarial Loss</t>
  </si>
  <si>
    <t>Net Claims Paid</t>
  </si>
  <si>
    <t>(2.8</t>
  </si>
  <si>
    <t>Medicare Subsidy</t>
  </si>
  <si>
    <t>Northern Trust’s December 31, 2014, adoption of the RP-2014 mortality table with improvement scale MP-2014 resulted in a $2.2 million increase in the accumulated postretirement benefit obligation as of December 31, 2014.</t>
  </si>
  <si>
    <t>TABLE 99: ESTIMATED FUTURE BENEFIT PAYMENTS</t>
  </si>
  <si>
    <t>POSTRETIREMENT</t>
  </si>
  <si>
    <t>MEDICAL</t>
  </si>
  <si>
    <t>BENEFITS</t>
  </si>
  <si>
    <t>Net periodic postretirement (benefit) expense for 2015 is not expected to include any amortization from AOCI of the net actuarial gain. The weighted average discount rate used in determining the accumulated postretirement benefit obligation was 4.25% at December 31, 2014, and 5.0% at December 31, 2013. For measurement purposes, an 8.0% annual increase in the cost of pre-age 65 medical and drug benefits and a 7.5% annual increase in the cost of post-age 65 medical and drug benefits were assumed for 2014. These rates are both assumed to gradually decrease until they reach 5.0% in 2022. The health care cost trend rate assumption has an effect on the amounts reported. For example, increasing or decreasing the assumed health care trend rate by one percentage point in each year would have the following effect.</t>
  </si>
  <si>
    <t>TABLE 100: HEALTH CARE COST TREND RATE ASSUMPTION</t>
  </si>
  <si>
    <t>1–PERCENTAGE</t>
  </si>
  <si>
    <t>POINT INCREASE</t>
  </si>
  <si>
    <t>POINT DECREASE</t>
  </si>
  <si>
    <t>Effect on Postretirement Benefit Obligation</t>
  </si>
  <si>
    <t>Effect on Total Service and Interest Cost Components</t>
  </si>
  <si>
    <r>
      <t>Defined Contribution Plans.</t>
    </r>
    <r>
      <rPr>
        <sz val="10"/>
        <color rgb="FF000000"/>
        <rFont val="Calibri"/>
        <family val="2"/>
        <scheme val="minor"/>
      </rPr>
      <t> The Corporation and its subsidiaries maintain various defined contribution plans covering substantially all employees. The Corporation’s contribution includes a matching component. The expense associated with defined contribution plans is charged to employee benefits and totaled $46.8 million in 2014, $43.0 million in 2013, and $41.0 million in 2012.</t>
    </r>
  </si>
  <si>
    <t>Share-Based Compensation Plans</t>
  </si>
  <si>
    <t>Note 22 – Share-Based Compensation Plans</t>
  </si>
  <si>
    <t>Northern Trust recognizes expense for the grant-date fair value of stock options and other share-based compensation granted to employees and non-employee directors.</t>
  </si>
  <si>
    <t>Total compensation expense for share-based payment arrangements to employees and the associated tax impacts were as follows for the periods presented:</t>
  </si>
  <si>
    <t>TABLE 101: TOTAL COMPENSATION EXPENSE FOR SHARE-BASED PAYMENT ARRANGEMENTS TO EMPLOYEES</t>
  </si>
  <si>
    <t>FOR THE YEAR ENDED</t>
  </si>
  <si>
    <t>Restricted Stock Unit Awards</t>
  </si>
  <si>
    <t>Stock Options</t>
  </si>
  <si>
    <t>Performance Stock Units</t>
  </si>
  <si>
    <t>Total Share-Based Compensation Expense</t>
  </si>
  <si>
    <t>Tax Benefits Recognized</t>
  </si>
  <si>
    <t>As of December 31, 2014, there was $112.6 million of unrecognized compensation cost related to unvested share-based compensation arrangements granted under the Corporation’s share-based compensation plans. That cost is expected to be recognized as expense over a weighted-average period of approximately three years.</t>
  </si>
  <si>
    <t>The Northern Trust Corporation 2012 Stock Plan (2012 Plan) is administered by the Compensation and Benefits Committee (Committee) of the Board. All employees of the Corporation and its subsidiaries and all directors of the Corporation are eligible to receive awards under the 2012 Plan. The 2012 Plan provides for the grant of nonqualified stock options, incentive stock options, stock appreciation rights, stock awards, stock units and performance stock units. Grants are outstanding under the 2012 Plan and The Amended and Restated Northern Trust Corporation 2002 Stock Plan (2002 Plan), a predecessor plan. The total number of shares of the Corporation’s common stock authorized for issuance under the 2012 Plan is 30,000,000 plus shares forfeited under the 2002 Plan. As of December 31, 2014, shares available for future grant under the 2012 Plan, including shares forfeited under the 2002 Plan, totaled 29,803,955.</t>
  </si>
  <si>
    <t>The following describes Northern Trust’s share-based payment arrangements and applies to awards under the 2012 Plan and the 2002 Plan, as applicable.</t>
  </si>
  <si>
    <r>
      <t>Stock Options.</t>
    </r>
    <r>
      <rPr>
        <sz val="10"/>
        <color theme="1"/>
        <rFont val="Times New Roman"/>
        <family val="1"/>
      </rPr>
      <t xml:space="preserve"> Stock options consist of options to purchase common stock at prices not less than 100% of the fair value thereof on the date the options are granted. Options have a maximum ten-year life and generally vest and become exercisable in one to four years after the date of grant. In addition, all options may become exercisable either upon a “change of control” as defined in the 2012 Plan and the 2002 Plan or, in the case of options issued after September 2012, upon certain involuntary terminations of employment following a change of control. All options terminate at such time as determined by the Committee and as provided in the terms and conditions of the respective option grants.</t>
    </r>
  </si>
  <si>
    <t>The weighted-average assumptions used for options granted during the years ended December 31 are as follows:</t>
  </si>
  <si>
    <t>TABLE 102: WEIGHTED-AVERAGE ASSUMPTIONS USED FOR OPTIONS GRANTED</t>
  </si>
  <si>
    <t>Expected Term (in Years)</t>
  </si>
  <si>
    <t>Dividend Yield</t>
  </si>
  <si>
    <t>Expected Volatility</t>
  </si>
  <si>
    <t>Risk-Free Interest Rate</t>
  </si>
  <si>
    <t>The expected term of options represents the period of time options granted are expected to be outstanding based primarily on the historical exercise behavior attributable to previous option grants. Dividend yield represents the estimated yield from dividends paid on the Corporation’s common stock over the expected term of the options. Expected volatility is determined based on a combination of the historical volatility of Northern Trust’s stock price and the implied volatility of traded options on Northern Trust stock. The risk free interest rate is based on the U.S. Treasury yield curve at the time of grant for a period equal to the expected term of the options granted.</t>
  </si>
  <si>
    <t>The following table provides information about stock options granted, vested, and exercised in the years ended December 31, 2014, 2013, and 2012.</t>
  </si>
  <si>
    <t>TABLE 103: STOCK OPTIONS GRANTED, VESTED, AND EXERCISED</t>
  </si>
  <si>
    <t>(In Millions, Except Per Share Information)</t>
  </si>
  <si>
    <t>Weighted Average Grant-Date Per Share Fair Value of Stock Options Granted</t>
  </si>
  <si>
    <t>Grant-Date Fair Value of Stock Options Vested</t>
  </si>
  <si>
    <t>Intrinsic Value as of Exercise Date</t>
  </si>
  <si>
    <t>Cash Received</t>
  </si>
  <si>
    <t>Tax Deduction Benefits Realized</t>
  </si>
  <si>
    <t>The following is a summary of changes in nonvested stock options for the year ended December 31, 2014.</t>
  </si>
  <si>
    <t>TABLE 104: CHANGES IN NONVESTED STOCK OPTIONS</t>
  </si>
  <si>
    <t>NONVESTED OPTIONS</t>
  </si>
  <si>
    <t>SHARES</t>
  </si>
  <si>
    <t>WEIGHTED-</t>
  </si>
  <si>
    <t>GRANT-</t>
  </si>
  <si>
    <t>DATE FAIR</t>
  </si>
  <si>
    <t>PER SHARE</t>
  </si>
  <si>
    <t>Nonvested at December 31, 2013</t>
  </si>
  <si>
    <t>Granted</t>
  </si>
  <si>
    <t>Vested</t>
  </si>
  <si>
    <t>(1,579,414</t>
  </si>
  <si>
    <t>Forfeited or Cancelled</t>
  </si>
  <si>
    <t>(82,601</t>
  </si>
  <si>
    <t>Nonvested at December 31, 2014</t>
  </si>
  <si>
    <t>A summary of the status of stock options under the 2012 Plan and the 2002 Plan at December 31, 2014, and changes during the year then ended, are presented in the table below.</t>
  </si>
  <si>
    <t>TABLE 105: STATUS OF STOCK OPTIONS AND CHANGES</t>
  </si>
  <si>
    <t>($ In Millions Except Per Share Information)</t>
  </si>
  <si>
    <t>EXERCISE</t>
  </si>
  <si>
    <t>PRICE</t>
  </si>
  <si>
    <t>REMAINING</t>
  </si>
  <si>
    <t>CONTRACTUAL</t>
  </si>
  <si>
    <t>TERM (YEARS)</t>
  </si>
  <si>
    <t>AGGREGATE</t>
  </si>
  <si>
    <t>INTRINSIC</t>
  </si>
  <si>
    <t>Options Outstanding, December 31, 2013</t>
  </si>
  <si>
    <t>Exercised</t>
  </si>
  <si>
    <t>(2,515,769</t>
  </si>
  <si>
    <t>Forfeited, Expired or Cancelled</t>
  </si>
  <si>
    <t>(192,710</t>
  </si>
  <si>
    <t>Options Outstanding, December 31, 2014</t>
  </si>
  <si>
    <t>Options Exercisable, December 31, 2014</t>
  </si>
  <si>
    <r>
      <t>Restricted Stock Unit Awards.</t>
    </r>
    <r>
      <rPr>
        <sz val="10"/>
        <color theme="1"/>
        <rFont val="Times New Roman"/>
        <family val="1"/>
      </rPr>
      <t xml:space="preserve"> Restricted stock unit awards may be granted to participants which entitle them to receive a payment in the Corporation’s common stock or cash under the terms of the 2012 Plan and such other terms and conditions as the Committee deems appropriate. Each restricted stock unit provides the recipient the opportunity to receive one share of stock for each stock unit that vests. The restricted stock units granted in 2014 predominately vest at a rate equal to 50% on the third anniversary date of the grant and 50% on the fourth anniversary date. Restricted stock unit grants totaled 1,086,241, 1,181,321, and 988,421, with weighted average grant-date fair values of $61.17, $52.82, and $43.72 per share, for the years ended December 31, 2014, 2013, and 2012, respectively. The total fair value of restricted stock units vested during the years ended December 31, 2014, 2013, and 2012, was $63.9 million, $47.0 million, and $21.6 million, respectively.</t>
    </r>
  </si>
  <si>
    <t>A summary of the status of outstanding restricted stock unit awards under the 2012 Plan and the 2002 Plan at December 31, 2013, and changes during the year then ended, is presented in the table below.</t>
  </si>
  <si>
    <t>TABLE 106: OUTSTANDING RESTRICTED STOCK UNIT AWARDS</t>
  </si>
  <si>
    <t>NUMBER</t>
  </si>
  <si>
    <t>Restricted Stock Unit Awards Outstanding, December 31, 2013</t>
  </si>
  <si>
    <t>Distributed</t>
  </si>
  <si>
    <t>(1,015,253</t>
  </si>
  <si>
    <t>Forfeited</t>
  </si>
  <si>
    <t>(167,965</t>
  </si>
  <si>
    <t>Stock and Stock Unit Awards Outstanding, December 31, 2014</t>
  </si>
  <si>
    <t>Units Convertible, December 31, 2014</t>
  </si>
  <si>
    <t>The following is a summary of nonvested restricted stock unit awards at December 31, 2013, and changes during the year then ended.</t>
  </si>
  <si>
    <t>TABLE 107: NONVESTED RESTRICTED STOCK UNIT AWARDS</t>
  </si>
  <si>
    <t>NONVESTED RESTRICTED</t>
  </si>
  <si>
    <t>STOCK UNITS</t>
  </si>
  <si>
    <t>PER UNIT</t>
  </si>
  <si>
    <t>VESTING</t>
  </si>
  <si>
    <t>TERM</t>
  </si>
  <si>
    <t>(YEARS)</t>
  </si>
  <si>
    <t>Nonvested at December 31, 2013</t>
  </si>
  <si>
    <t>(1,021,204</t>
  </si>
  <si>
    <t>Nonvested at December 31, 2014</t>
  </si>
  <si>
    <r>
      <t>Performance Stock Units.</t>
    </r>
    <r>
      <rPr>
        <sz val="10"/>
        <color theme="1"/>
        <rFont val="Times New Roman"/>
        <family val="1"/>
      </rPr>
      <t xml:space="preserve"> Each performance stock unit provides the recipient the opportunity to receive one share of stock for each stock unit that vests. The number of performance stock units granted that may vest ranges from 0% to 125% of the original award granted based on the attainment of a three-year average return on equity target. Distribution of the shares is then made after vesting.</t>
    </r>
  </si>
  <si>
    <t>During the years ended December 31, 2014 and 2013, respectively, 249,618 and 296,650 performance stock units were granted with weighted average grant-date fair values of $53.08 and $49.07, respectively. Performance stock units outstanding at December 31, 2014 and 2013, respectively, had aggregate intrinsic values of $48.8 and $30.6 million and weighted average remaining vesting terms of 2.2 and 2.7 years, respectively.</t>
  </si>
  <si>
    <r>
      <t>Non-employee Director Stock Awards.</t>
    </r>
    <r>
      <rPr>
        <sz val="10"/>
        <color theme="1"/>
        <rFont val="Times New Roman"/>
        <family val="1"/>
      </rPr>
      <t xml:space="preserve"> Stock units with total values of $1.0 million (16,770 units), $1.1 million (20,599 units), and $0.9 million (20,148 units) were granted to non-employee directors in 2014, 2013 and 2012, respectively, which vest or vested on the date of the annual meeting of the Corporation’s stockholders in the following years. Total expense recognized on these grants was $1.0 million, $1.1 million, and $0.9 million in 2014, 2013, and 2012, respectively. Stock units granted to non-employee directors do not have voting rights. Each stock unit entitles a director to one share of common stock at vesting, unless a director elects to defer receipt of the shares. Directors may elect to defer the payment of their annual stock unit grant and cash-based compensation until termination of services as director. Deferred cash compensation is converted into stock units representing shares of common stock of the Corporation. Distributions of deferred stock units are made in stock. Distributions of the stock unit accounts that relate to cash-based compensation are made in cash based on the fair value of the stock units at the time of distribution.</t>
    </r>
  </si>
  <si>
    <t>Cash-Based Compensation Plans</t>
  </si>
  <si>
    <t>Note 23 – Cash-Based Compensation Plans</t>
  </si>
  <si>
    <t>Various incentive plans provide for cash incentives and bonuses to selected employees based upon accomplishment of corporate net income objectives, goals of the reporting segments and support functions, and individual performance. The provision for awards under these plans is charged to compensation expense and totaled $212.4 million in 2014, $192.4 million in 2013, and $186.8 million in 2012.</t>
  </si>
  <si>
    <t>Contingent Liabilities</t>
  </si>
  <si>
    <t>Note 24 – Contingent Liabilities</t>
  </si>
  <si>
    <r>
      <t>Legal Proceedings.</t>
    </r>
    <r>
      <rPr>
        <sz val="10"/>
        <color rgb="FF000000"/>
        <rFont val="Calibri"/>
        <family val="2"/>
        <scheme val="minor"/>
      </rPr>
      <t> In the normal course of business, the Corporation and its subsidiaries are routinely defendants in or parties to a number of pending and threatened legal actions, including, but not limited to, actions brought on behalf of various claimants or classes of claimants, regulatory matters, employment matters, and challenges from tax authorities regarding the amount of taxes due. In certain of these actions and proceedings, claims for substantial monetary damages or adjustments to recorded tax liabilities are asserted.</t>
    </r>
  </si>
  <si>
    <t>Based on current knowledge, after consultation with legal counsel and after taking into account current accruals, management does not believe that losses, if any, arising from pending litigation or threatened legal actions or regulatory matters will have a material adverse effect on the consolidated financial position or liquidity of the Corporation, although such matters could have a material adverse effect on the Corporation’s operating results for a particular period.</t>
  </si>
  <si>
    <t>Under GAAP, (i) an event is “probable” if the “future event or events are likely to occur”; (ii) an event is “reasonably possible” if “the chance of the future event or events occurring is more than remote but less than likely”; and (iii) an event is “remote” if “the chance of the future event or events occurring is slight.”</t>
  </si>
  <si>
    <t>For the reasons set out in this paragraph, the outcome of some matters is inherently difficult to predict and/or the range of loss cannot be reasonably estimated. This may be the case in matters that (i) will be decided by a jury, (ii) are in early stages, (iii) involve uncertainty as to the likelihood of a class being certified or the ultimate size of the class, (iv) are subject to appeals or motions, (v) involve significant factual issues to be resolved, including with respect to the amount of damages, (vi) do not specify the amount of damages sought, or (vii) seek very large damages based on novel and complex damage and liability legal theories. Accordingly, the Corporation cannot reasonably estimate the eventual outcome of these pending matters, the timing of their ultimate resolution, or what the eventual loss, fines or penalties, if any, related to each pending matter will be.</t>
  </si>
  <si>
    <t>In accordance with applicable accounting guidance, the Corporation records accruals for litigation and regulatory matters when those matters present loss contingencies that are both probable and reasonably estimable. When loss contingencies are not both probable and reasonably estimable, the Corporation does not record accruals. No material accruals have been recorded for pending litigation or threatened legal actions or regulatory matters.</t>
  </si>
  <si>
    <t>For a limited number of the matters for which a loss is reasonably possible in future periods, whether in excess of an accrued liability or where there is no accrued liability, the Corporation is able to estimate a range of possible loss. As of December 31, 2014, the Corporation has estimated the upper end of the range of reasonably possible losses for these matters to be approximately $130 million in the aggregate. This aggregate amount of reasonably possible loss is based upon currently available information and is subject to significant judgment and a variety of assumptions, and known and unknown uncertainties. The matters underlying the estimated range will change from time to time, and actual results will vary significantly from the current estimate.</t>
  </si>
  <si>
    <t>In certain other pending matters, there may be a range of reasonably possible losses (including reasonably possible losses in excess of amounts accrued) that cannot be reasonably estimated for the reasons described above. Such matters are not included in the estimate of reasonably possible losses identified above.</t>
  </si>
  <si>
    <t>As previously disclosed, a number of participants in Northern Trust’s securities lending program, which is associated with Northern Trust’s asset servicing business, have commenced either individual lawsuits or purported class actions in which they claim, among other things, that Northern Trust failed to exercise prudence in the investment management of the collateral received from the borrowers of the securities, resulting in losses that they seek to recover. The cases assert various contractual, statutory and common law claims, including claims for breach of fiduciary duty under common law and under the Employee Retirement Income Security Act (ERISA). In 2013, Northern Trust recorded a $19.2 million pre-tax charge in connection with an agreement to resolve claims related to two of these lawsuits. The settlements are not final as they require court approval. Other lawsuits related to securities lending are not part of the proposed settlement, and remain pending.</t>
  </si>
  <si>
    <t>In April 2014, Northern Trust received a subpoena from the U.S. Securities and Exchange Commission (SEC) seeking documents related to Northern Trust’s securities lending activities. Northern Trust is cooperating with the SEC in this investigation.</t>
  </si>
  <si>
    <t>In January 2015 the Public Prosecutor’s Office of France recommended that Northern Trust Fiduciary Services (Guernsey) Limited (NTFS), an indirect subsidiary of the Corporation, be charged with complicity in tax fraud and aggravated money laundering relating to the administration of two trusts for which NTFS serves as trustee. As trustee, NTFS provided no tax advice and had no involvement in the preparation or filing of the challenged estate tax filings. Charges against a number of other persons and entities also were recommended related to this matter. The parties currently are awaiting an investigating judge’s decision whether to bring the recommended criminal charges. If charges are brought, NTFS will contest them in the French court.</t>
  </si>
  <si>
    <r>
      <t>Visa Membership.</t>
    </r>
    <r>
      <rPr>
        <sz val="10"/>
        <color rgb="FF000000"/>
        <rFont val="Calibri"/>
        <family val="2"/>
        <scheme val="minor"/>
      </rPr>
      <t> Northern Trust, as a member of Visa U.S.A. Inc. and in connection with the 2007 initial public offering of Visa, Inc. (Visa), received shares of restricted stock in Visa. As of December 31, 2014, the Visa shares held by Northern Trust are recorded at their original cost basis of zero and have restrictions as to their sale or transfer.</t>
    </r>
  </si>
  <si>
    <t>Northern Trust is obligated to indemnify Visa for losses resulting from certain indemnified litigation relating to interchange fees and has been required to recognize, at its estimated fair value in accordance with GAAP, a guarantee liability arising from such litigation that has not yet settled. During 2007, Northern Trust recorded liabilities relating to Visa indemnified litigation. Subsequently, Visa established an escrow account to cover the settlements of, or judgments in, indemnified litigation. The fundings by Visa of its escrow account resulted in reductions of Northern Trust’s indemnification liability. Northern Trust’s indemnification liability was fully eliminated as of December 31, 2011. On October 19, 2012, Visa signed a settlement agreement with plaintiff representatives for binding settlement of the indemnified litigation. On January 14, 2014, the trial court entered a final judgment order approving the settlement with the class plaintiffs, which is subject to appeal. A number of objectors have appealed from that order and more than 30 opt-out cases have been filed by merchants in various federal district courts.</t>
  </si>
  <si>
    <t>While the ultimate resolution of the indemnified litigation and the timing for removal of selling restrictions on the Visa shares are highly uncertain, Northern Trust anticipates that the value of its Visa shares will be adequate to offset any remaining indemnification obligations related to Visa litigation.</t>
  </si>
  <si>
    <r>
      <t>Contingent Purchase Consideration.</t>
    </r>
    <r>
      <rPr>
        <sz val="10"/>
        <color rgb="FF000000"/>
        <rFont val="Calibri"/>
        <family val="2"/>
        <scheme val="minor"/>
      </rPr>
      <t> In connection with an acquisition consummated in 2011, contingent consideration was recorded relating to certain performance-related purchase price adjustments. The fair value of the contingent consideration was $55.4 million at December 31, 2013. In April 2014, Northern Trust made a payment of $55.3 million to extinguish the contingent consideration liability at the value agreed by the parties.</t>
    </r>
  </si>
  <si>
    <t>Derivative Financial Instruments</t>
  </si>
  <si>
    <t>Note 25 – Derivative Financial Instruments</t>
  </si>
  <si>
    <t>Northern Trust is a party to various derivative financial instruments that are used in the normal course of business to meet the needs of its clients; as part of its trading activity for its own account; and as part of its risk management activities. These instruments include foreign exchange contracts, interest rate contracts, and credit default swap contracts.</t>
  </si>
  <si>
    <t>Northern Trust’s primary risks associated with these instruments is the possibility that interest rates, foreign exchange rates, or credit spreads could change in an unanticipated manner, resulting in higher costs or a loss in the underlying value of the instrument. These risks are mitigated by establishing limits, monitoring the level of actual positions taken against such established limits, and monitoring the level of any interest rate sensitivity gaps created by such positions. When establishing position limits, market liquidity and volatility, as well as experience in each market, are taken into account.</t>
  </si>
  <si>
    <t>Credit risk associated with derivative instruments relates to the failure of the counterparty and the failure of Northern Trust to pay based on the contractual terms of the agreement, and is generally limited to the unrealized fair value gains and losses, respectively, on these instruments, net of any cash collateral received or deposited. The amount of credit risk will increase or decrease during the lives of the instruments as interest rates, foreign exchange rates, or credit spreads fluctuate. Northern Trust’s risk is controlled by limiting such activity to an approved list of counterparties and by subjecting such activity to the same credit and quality controls as are followed in lending and investment activities. Credit Support Annexes and other similar agreements are currently in place with a number of Northern Trust’s counterparties which mitigate the aforementioned credit risk associated with derivative activity conducted with those counterparties by requiring that significant net unrealized fair value gains be supported by collateral placed with Northern Trust.</t>
  </si>
  <si>
    <t>Northern Trust has elected to net derivative assets and liabilities when legally enforceable master netting arrangements or similar agreements exist between Northern Trust and the counterparty. Derivative assets and liabilities recorded in the consolidated balance sheet were each reduced by $1.9 billion and $1.2 billion as of December 31, 2014 and 2013, respectively, as a result of master netting arrangements and similar agreements in place. Derivative assets and liabilities recorded at December 31, 2014 also reflect reductions of $315.8 million and $1.2 billion, respectively, as a result of cash collateral received from and deposited with derivative counterparties. This compares with reductions of derivative assets and liabilities of $210.7 million and $767.7 million, respectively, at December 31, 2013. Additional cash collateral received from and deposited with derivative counterparties totaling $19.6 million and $153.2 million, respectively, as of December 31, 2014, and $36.4 million and $39.3 million, respectively, as of December 31, 2013, were not offset against derivative assets and liabilities on the consolidated balance sheet as the amounts exceeded the net derivative positions with those counterparties. Northern Trust centrally clears certain interest rate derivative instruments as required under Title VII of the Dodd-Frank Wall Street Reform and Consumer Protection Act. Securities posted as collateral for these transactions totaled $27.4 million and $27.6 million at December 31, 2014 and 2013, respectively, are not offset against derivative assets and liabilities on the consolidated balance sheet, and the counterparty receiving the securities as collateral does not have the right to repledge or sell the securities.</t>
  </si>
  <si>
    <t>Certain master netting arrangements Northern Trust enters into with derivative counterparties contain credit risk-related contingent features in which the counterparty has the option to declare Northern Trust in default and accelerate cash settlement of net derivative liabilities with the counterparty in the event Northern Trust’s credit rating falls below specified levels. The aggregate fair value of all derivative instruments with credit risk-related contingent features that were in a liability position was $299.5 million and $257.3 million at December 31, 2014 and 2013, respectively. Cash collateral amounts deposited with derivative counterparties on those dates included $272.9 million and $197.0 million, respectively, posted against these liabilities, resulting in a net maximum amount of termination payments that could have been required at December 31, 2014 and 2013 of $26.6 million and $60.3 million, respectively. Accelerated settlement of these liabilities would not have a material effect on the consolidated financial position or liquidity of Northern Trust.</t>
  </si>
  <si>
    <r>
      <t>Foreign exchange contracts</t>
    </r>
    <r>
      <rPr>
        <sz val="10"/>
        <color rgb="FF000000"/>
        <rFont val="Calibri"/>
        <family val="2"/>
        <scheme val="minor"/>
      </rPr>
      <t> are agreements to exchange specific amounts of currencies at a future date, at a specified rate of exchange. Foreign exchange contracts are entered into primarily to meet the foreign exchange needs of clients. Foreign exchange contracts are also used for trading purposes and risk management. For risk management purposes, Northern Trust uses foreign exchange contracts to reduce its exposure to changes in foreign exchange rates relating to certain forecasted non-functional currency denominated revenue and expenditure transactions, foreign currency denominated assets and liabilities, and net investments in non-U.S. affiliates.</t>
    </r>
  </si>
  <si>
    <r>
      <t>Interest rate contracts</t>
    </r>
    <r>
      <rPr>
        <sz val="10"/>
        <color rgb="FF000000"/>
        <rFont val="Calibri"/>
        <family val="2"/>
        <scheme val="minor"/>
      </rPr>
      <t> include swap and option contracts. Interest rate swap contracts involve the exchange of fixed and floating rate interest payment obligations without the exchange of the underlying principal amounts. Northern Trust enters into interest rate swap contracts with its clients and also may utilize such contracts to reduce or eliminate the exposure to changes in the cash flows or fair value of hedged assets or liabilities due to changes in interest rates. Interest rate option contracts may include caps, floors, collars and swaptions, and provide for the transfer or reduction of interest rate risk, typically in exchange for a fee. Northern Trust enters into option contracts primarily as a seller of interest rate protection to clients. Northern Trust receives a fee at the outset of the agreement for the assumption of the risk of an unfavorable change in interest rates. This assumed interest rate risk is then mitigated by entering into an offsetting position with an outside counterparty. Northern Trust may also purchase or enter into option contracts for risk management purposes including to reduce the exposure to changes in the cash flows of hedged assets due to changes in interest rates.</t>
    </r>
  </si>
  <si>
    <r>
      <t>Credit default swap contracts</t>
    </r>
    <r>
      <rPr>
        <sz val="10"/>
        <color rgb="FF000000"/>
        <rFont val="Calibri"/>
        <family val="2"/>
        <scheme val="minor"/>
      </rPr>
      <t> are agreements to transfer credit default risk from one party to another in exchange for a fee. Northern Trust enters into credit default swaps with outside counterparties where the counterparty agrees to assume the underlying credit exposure of a specific Northern Trust commercial loan or loan commitment.</t>
    </r>
  </si>
  <si>
    <r>
      <t>Client-Related and Trading Derivative Instruments.</t>
    </r>
    <r>
      <rPr>
        <sz val="10"/>
        <color rgb="FF000000"/>
        <rFont val="Calibri"/>
        <family val="2"/>
        <scheme val="minor"/>
      </rPr>
      <t> Approximately 97% of Northern Trust’s derivatives outstanding at December 31, 2014 and 2013, measured on a notional value basis, relate to client-related and trading activities. These activities consist principally of providing foreign exchange services to clients in connection with Northern Trust’s global custody business. However, in the normal course of business, Northern Trust also engages in trading of currencies for its own account.</t>
    </r>
  </si>
  <si>
    <t>The following table shows the notional and fair values of client-related and trading derivative financial instruments. Notional amounts of derivative financial instruments do not represent credit risk, and are not recorded in the consolidated balance sheet. They are used merely to express the volume of this activity. Northern Trust’s credit-related risk of loss is limited to the positive fair value of the derivative instrument, which is significantly less than the notional amount.</t>
  </si>
  <si>
    <t>TABLE 108: NOTIONAL AND FAIR VALUES OF CLIENT-RELATED AND TRADING DERIVATIVE FINANCIAL INSTRUMENTS</t>
  </si>
  <si>
    <t>NOTIONAL</t>
  </si>
  <si>
    <t>ASSET</t>
  </si>
  <si>
    <t>LIABILITY</t>
  </si>
  <si>
    <t>Changes in the fair value of client-related and trading derivative instruments are recognized currently in income. The following table shows the location and amount of gains and losses recorded in the consolidated statement of income for the years ended December 31, 2014, 2013, and 2012.</t>
  </si>
  <si>
    <t>TABLE 109: LOCATION AND AMOUNT OF GAINS AND LOSSES RECORDED IN INCOME</t>
  </si>
  <si>
    <t>LOCATION OF DERIVATIVE</t>
  </si>
  <si>
    <t>GAIN/(LOSS) RECOGNIZED</t>
  </si>
  <si>
    <t>AMOUNT OF DERIVATIVE GAIN/</t>
  </si>
  <si>
    <t>(LOSS) RECOGNIZED IN INCOME DECEMBER 31,</t>
  </si>
  <si>
    <t>Foreign Exchange Trading Income</t>
  </si>
  <si>
    <t>Security Commissions and Trading Income</t>
  </si>
  <si>
    <r>
      <t>Risk Management Instruments.</t>
    </r>
    <r>
      <rPr>
        <sz val="10"/>
        <color rgb="FF000000"/>
        <rFont val="Calibri"/>
        <family val="2"/>
        <scheme val="minor"/>
      </rPr>
      <t> Northern Trust uses derivative instruments to hedge its exposure to foreign currency, interest rate, and credit risk.</t>
    </r>
  </si>
  <si>
    <t>The following table identifies the types and classifications of derivative instruments formally designated as hedges under GAAP and used by Northern Trust to manage risk, their notional and fair values, and the respective risks addressed.</t>
  </si>
  <si>
    <t>TABLE 110: NOTIONAL AND FAIR VALUES OF DESIGNATED RISK MANAGEMENT DERIVATIVE FINANCIAL INSTRUMENTS</t>
  </si>
  <si>
    <t>DERIVATIVE</t>
  </si>
  <si>
    <t>INSTRUMENT</t>
  </si>
  <si>
    <t>RISK</t>
  </si>
  <si>
    <t>CLASSIFICATION</t>
  </si>
  <si>
    <t>FAIR VALUE HEDGES</t>
  </si>
  <si>
    <t>Available for Sale Investment Securities</t>
  </si>
  <si>
    <t>Interest Rate Swap Contracts</t>
  </si>
  <si>
    <t>Interest Rate</t>
  </si>
  <si>
    <t>Senior Notes and Long-Term Subordinated Debt</t>
  </si>
  <si>
    <t>CASH FLOW HEDGES</t>
  </si>
  <si>
    <t>Forecasted Foreign Currency Denominated Transactions</t>
  </si>
  <si>
    <t>Foreign Exchange Contracts</t>
  </si>
  <si>
    <t>Foreign Currency</t>
  </si>
  <si>
    <t>Available for Sale Investment Securities</t>
  </si>
  <si>
    <t>Interest Rate Swap Contracts</t>
  </si>
  <si>
    <t>Interest Rate Options</t>
  </si>
  <si>
    <t>Contracts</t>
  </si>
  <si>
    <t>NET INVESTMENT HEDGES</t>
  </si>
  <si>
    <t>Net Investments in Non-U.S. Affiliates</t>
  </si>
  <si>
    <t>Foreign Exchange Contracts</t>
  </si>
  <si>
    <t>Foreign Currency</t>
  </si>
  <si>
    <t>In addition to the above, Sterling-denominated debt, totaling $243.9 million and $259.1 million at December 31, 2014 and 2013, respectively, was designated as a hedge of the foreign exchange risk associated with the net investment in certain non-U.S. affiliates. Derivatives are designated as fair value hedges to limit Northern Trust’s exposure to changes in the fair value of assets and liabilities due to movements in interest rates. The following table shows the location and amount of derivative gains and losses recorded in the consolidated statement of income related to fair value hedges for the years ended December 31, 2014, 2013, and 2012.</t>
  </si>
  <si>
    <t>TABLE 111: LOCATION AND AMOUNT OF DERIVATIVE GAINS AND LOSSES RECORDED IN INCOME</t>
  </si>
  <si>
    <t>(LOSS) RECOGNIZED IN INCOME</t>
  </si>
  <si>
    <t>Interest Income</t>
  </si>
  <si>
    <t>(48.4</t>
  </si>
  <si>
    <t>Interest Expense</t>
  </si>
  <si>
    <t>(44.9</t>
  </si>
  <si>
    <t>(18.6</t>
  </si>
  <si>
    <t>There was no ineffectiveness or change in the fair value of hedged items recognized in earnings for fair value hedges during the year ended December 31, 2014. There was $0.9 million of losses, and $0.4 million of gains recorded within the fair values of hedged items for “long-haul” hedges during the years ended December 31, 2013, and 2012, respectively, and $0.8 million of losses, and $0.3 million of gains from ineffectiveness recorded during the years ended December 31, 2013, and 2012, respectively.</t>
  </si>
  <si>
    <t>Derivatives are also designated as cash flow hedges in order to minimize the variability in cash flows of earning assets or forecasted transactions caused by movements in interest or foreign exchange rates. There was no ineffectiveness recognized in earnings for cash flow hedges during the years ended December 31, 2014, 2013, or 2012. As of December 31, 2014, 23 months was the maximum length of time over which the exposure to variability in future cash flows of forecasted foreign currency denominated transactions was being hedged.</t>
  </si>
  <si>
    <t>The following table provides cash flow hedge derivative gains and losses that were recognized in AOCI and the amounts reclassified to earnings during the years ended December 31, 2014, 2013 and 2012.</t>
  </si>
  <si>
    <t>TABLE 112: CASH FLOW HEDGE DERIVATIVE GAINS AND LOSSES RECOGNIZED IN AOCI AND RECLASSIFIED TO EARNINGS</t>
  </si>
  <si>
    <t>FOREIGN EXCHANGE</t>
  </si>
  <si>
    <t>CONTRACTS</t>
  </si>
  <si>
    <t>(BEFORE TAX)</t>
  </si>
  <si>
    <t>INTEREST RATE SWAP</t>
  </si>
  <si>
    <t>INTEREST RATE OPTION</t>
  </si>
  <si>
    <t>Net Gain/(Loss) Recognized</t>
  </si>
  <si>
    <t>in AOCI</t>
  </si>
  <si>
    <t>(9.4</t>
  </si>
  <si>
    <t>(3.2</t>
  </si>
  <si>
    <t>Net Gain/(Loss) Reclassified from AOCI to Earnings</t>
  </si>
  <si>
    <t>(2.1</t>
  </si>
  <si>
    <t>(4.6</t>
  </si>
  <si>
    <t>(0.2</t>
  </si>
  <si>
    <t>(2.6</t>
  </si>
  <si>
    <t>During the year ended December 31, 2012, there were $0.2 million of gains relating to net foreign exchange contract amounts that were reclassified into earnings as a result of the discontinuance of forecasted transactions that were no longer probable of occurring; there were no gains or losses reclassified during the years ended December 31, 2014 and 2013. It is estimated that a net loss of $5.7 million will be reclassified into earnings within the next twelve months relating to cash flow hedges of foreign currency denominated transactions. It is estimated that a net gain of $3.7 million will be reclassified into earnings upon the receipt of interest payments on earning assets within the next twelve months relating to cash flow hedges of available for sale investment securities.</t>
  </si>
  <si>
    <t>Certain foreign exchange contracts and qualifying nonderivative instruments are designated as net investment hedges to minimize Northern Trust’s exposure to variability in the foreign currency translation of net investments in non-U.S. branches and subsidiaries. For net investment hedges, there was $5.3 million of gains from ineffectiveness recorded for these hedges during the year ended December 31, 2012, and no ineffectiveness recorded for these hedges during the years ended December 31, 2014 and 2013.</t>
  </si>
  <si>
    <t>The following table provides net investment hedge gains and losses recognized in AOCI during the years ended December 31, 2014 and 2013.</t>
  </si>
  <si>
    <t>TABLE 113: NET INVESTMENT HEDGE GAINS AND LOSSES RECOGNIZED IN AOCI</t>
  </si>
  <si>
    <t>AMOUNT OF HEDGING</t>
  </si>
  <si>
    <t>INSTRUMENT GAIN/(LOSS)</t>
  </si>
  <si>
    <t>RECOGNIZED IN AOCI</t>
  </si>
  <si>
    <t>(101.6</t>
  </si>
  <si>
    <t>Sterling Denominated Subordinated Debt</t>
  </si>
  <si>
    <t>(5.7</t>
  </si>
  <si>
    <t>Derivatives that are not formally designated as hedges under GAAP are entered into for risk management purposes. Foreign exchange contracts are entered into to manage the foreign currency risk of non-U.S.-dollar-denominated assets and liabilities, the net investment in certain non-U.S. affiliates, commercial loans, and forecasted foreign-currency-denominated transactions. Credit default swaps are entered into to manage the credit risk associated with certain loans and loan commitments. The following table identifies the types of risk management derivative instruments not formally designated as hedges and their notional amounts and fair values.</t>
  </si>
  <si>
    <t>TABLE 114: NOTIONAL AND FAIR VALUES OF NON DESIGNATED RISK MANAGEMENT DERIVATIVE INSTRUMENTS</t>
  </si>
  <si>
    <t>The following table provides the location and amount of gains and losses recorded in the consolidated statement of income for the years ended December 31, 2014, 2013, and 2012 for derivative instruments not formally designated as hedges under GAAP.</t>
  </si>
  <si>
    <t>TABLE 115: LOCATION AND AMOUNT OF GAINS AND LOSSES RECORDED IN INCOME</t>
  </si>
  <si>
    <t>LOCATION OF DERIVATIVE GAIN/</t>
  </si>
  <si>
    <t>(LOSS) RECOGNIZED IN INCOME</t>
  </si>
  <si>
    <t>AMOUNT RECOGNIZED IN INCOME</t>
  </si>
  <si>
    <t>Credit Default Swap Contracts</t>
  </si>
  <si>
    <t>Other Operating Income</t>
  </si>
  <si>
    <t>—</t>
  </si>
  <si>
    <t>Other Operating Income</t>
  </si>
  <si>
    <t>(14.3</t>
  </si>
  <si>
    <t>(4.1</t>
  </si>
  <si>
    <t>Offsetting of Assets and Liabilities</t>
  </si>
  <si>
    <t>Note 26 – Offsetting of Assets and Liabilities</t>
  </si>
  <si>
    <t>The following tables provide information regarding the offsetting of derivative assets and of securities purchased under agreements to resell within the consolidated balance sheet as of December 31, 2014 and 2013.</t>
  </si>
  <si>
    <t>TABLE 116: OFFSETTING OF DERIVATIVE ASSETS AND SECURITIES PURCHASED UNDER AGREEMENTS TO RESELL</t>
  </si>
  <si>
    <t>AMOUNTS</t>
  </si>
  <si>
    <t>OFFSET</t>
  </si>
  <si>
    <t>PRESENTED</t>
  </si>
  <si>
    <t>NOT OFFSET</t>
  </si>
  <si>
    <r>
      <t>AMOUNT</t>
    </r>
    <r>
      <rPr>
        <b/>
        <vertAlign val="superscript"/>
        <sz val="7.5"/>
        <color theme="1"/>
        <rFont val="Arial"/>
        <family val="2"/>
      </rPr>
      <t>(3)</t>
    </r>
  </si>
  <si>
    <r>
      <t>Derivative Assets</t>
    </r>
    <r>
      <rPr>
        <vertAlign val="superscript"/>
        <sz val="7.5"/>
        <color theme="1"/>
        <rFont val="Arial"/>
        <family val="2"/>
      </rPr>
      <t>(1)</t>
    </r>
  </si>
  <si>
    <t>Foreign Exchange Contracts Over the Counter (OTC)</t>
  </si>
  <si>
    <t>Interest Rate Swaps OTC</t>
  </si>
  <si>
    <t>Interest Rate Swaps Exchange Cleared</t>
  </si>
  <si>
    <t>Cross Product Netting Adjustment</t>
  </si>
  <si>
    <t>Cross Product Collateral Adjustment</t>
  </si>
  <si>
    <t>Total Derivatives Subject to a Master Netting Arrangement</t>
  </si>
  <si>
    <t>Total Derivatives Not Subject to a Master Netting Arrangement</t>
  </si>
  <si>
    <t>Total Derivatives</t>
  </si>
  <si>
    <r>
      <t>Securities Purchased under Agreements to Resell</t>
    </r>
    <r>
      <rPr>
        <vertAlign val="superscript"/>
        <sz val="7.5"/>
        <color theme="1"/>
        <rFont val="Arial"/>
        <family val="2"/>
      </rPr>
      <t>(2)</t>
    </r>
  </si>
  <si>
    <r>
      <t>AMOUNT</t>
    </r>
    <r>
      <rPr>
        <vertAlign val="superscript"/>
        <sz val="7.5"/>
        <color theme="1"/>
        <rFont val="Arial"/>
        <family val="2"/>
      </rPr>
      <t>(3)</t>
    </r>
  </si>
  <si>
    <t>(1) Derivative assets are reported in other assets in the consolidated balance sheet. Other assets (excluding derivative assets) totaled $3,614.7 million and $3,029.4 million as of December 31, 2014 and 2013, respectively.</t>
  </si>
  <si>
    <t>(2) Securities purchased under agreements to resell are reported in federal funds sold and securities purchased under agreements to resell in the consolidated balance sheet. Federal funds sold totaled $62.7 million and $29.6 million as of December 31, 2014 and 2013, respectively.</t>
  </si>
  <si>
    <t>(3) Northern Trust did not possess any cash collateral that was not offset in the consolidated balance sheet that could have been used to offset the net amounts presented in the consolidated balance sheet as of December 31, 2014 and 2013.</t>
  </si>
  <si>
    <t>The following tables provide information regarding the offsetting of derivative liabilities and of securities sold under agreements to repurchase within the consolidated balance sheet as of December 31, 2014 and 2013.</t>
  </si>
  <si>
    <t>TABLE 117: OFFSETTING OF DERIVATIVE LIABILITIES AND SECURITIES SOLD UNDER AGREEMENTS TO REPURCHASE</t>
  </si>
  <si>
    <r>
      <t>AMOUNT</t>
    </r>
    <r>
      <rPr>
        <b/>
        <vertAlign val="superscript"/>
        <sz val="7.5"/>
        <color theme="1"/>
        <rFont val="Arial"/>
        <family val="2"/>
      </rPr>
      <t>(2)</t>
    </r>
  </si>
  <si>
    <r>
      <t>Derivative Liabilities</t>
    </r>
    <r>
      <rPr>
        <vertAlign val="superscript"/>
        <sz val="7.5"/>
        <color theme="1"/>
        <rFont val="Arial"/>
        <family val="2"/>
      </rPr>
      <t>(1)</t>
    </r>
  </si>
  <si>
    <t>Foreign Exchange Contracts OTC</t>
  </si>
  <si>
    <r>
      <t>AMOUNT</t>
    </r>
    <r>
      <rPr>
        <vertAlign val="superscript"/>
        <sz val="7.5"/>
        <color theme="1"/>
        <rFont val="Arial"/>
        <family val="2"/>
      </rPr>
      <t>(2)</t>
    </r>
  </si>
  <si>
    <t>(1) Derivative liabilities are reported in other liabilities in the consolidated balance sheet. Other liabilities (excluding derivative liabilities) totaled $2,794.1 million and $2,338.4 million as of December 31, 2014 and 2013, respectively.</t>
  </si>
  <si>
    <t>(2) Northern Trust did not place any cash collateral with counterparties that was not offset in the consolidated balance sheet that could have been used to offset the net amounts presented in the consolidated balance sheet as of December 31, 2014 and 2013.</t>
  </si>
  <si>
    <t>All of Northern Trust’s securities sold under agreements to repurchase (repurchase agreements) and securities purchased under agreements to resell (reverse repurchase agreements) involve the transfer of financial assets in exchange for cash subject to a right and obligation to repurchase those assets for an agreed upon amount. In the event of a repurchase failure, the cash or financial assets are available for offset. All of Northern Trust’s repurchase agreements and reverse repurchase agreements are subject to a master netting arrangement, which sets forth the rights and obligations for repurchase and offset. Under the master netting arrangement, Northern Trust is entitled to set off receivables from and collateral placed with a single counterparty against obligations owed to that counterparty. In addition, collateral held by Northern Trust can be offset against receivables from that counterparty.</t>
  </si>
  <si>
    <t>Derivative asset and liability positions with a single counterparty can be offset against each other in cases where legally enforceable master netting arrangements or similar agreements exist. Derivative assets and liabilities can be further offset by cash collateral received from, and deposited with, the transacting counterparty. The basis for this view is that, upon termination of transactions subject to a master netting arrangement or similar agreement, the individual derivative receivables do not represent resources to which general creditors have rights and individual derivative payables do not represent claims that are equivalent to the claims of general creditors. Effective in the second quarter of 2013, Northern Trust centrally clears certain interest rate derivative instruments as required under Title VII of the Dodd-Frank Wall Street Reform and Consumer Protection Act. These transactions are subject to an agreement similar to a master netting arrangement, which has the same rights of offset as described above.</t>
  </si>
  <si>
    <t>Off-Balance-Sheet Financial Instruments</t>
  </si>
  <si>
    <t>Note 27 – Off-Balance-Sheet Financial Instruments</t>
  </si>
  <si>
    <r>
      <t>Commitments and Letters of Credit.</t>
    </r>
    <r>
      <rPr>
        <sz val="10"/>
        <color rgb="FF000000"/>
        <rFont val="Calibri"/>
        <family val="2"/>
        <scheme val="minor"/>
      </rPr>
      <t> Northern Trust, in the normal course of business, enters into various types of commitments and issues letters of credit to meet the liquidity and credit enhancement needs of its clients. The contractual amounts of these instruments represent the potential credit exposure should the instrument be fully drawn upon and the client default. To control the credit risk associated with entering into commitments and issuing letters of credit, Northern Trust subjects such activities to the same credit quality and monitoring controls as its lending activities. Commitments and letters of credit consist of the following:</t>
    </r>
  </si>
  <si>
    <r>
      <t>Legally Binding Commitments to Extend Credit</t>
    </r>
    <r>
      <rPr>
        <sz val="10"/>
        <color rgb="FF000000"/>
        <rFont val="Calibri"/>
        <family val="2"/>
        <scheme val="minor"/>
      </rPr>
      <t> generally have fixed expiration dates or other termination clauses. Since a significant portion of the commitments are expected to expire without being drawn upon, the total commitment amount does not necessarily represent future loans or liquidity requirements.</t>
    </r>
  </si>
  <si>
    <r>
      <t>Standby Letters of Credit</t>
    </r>
    <r>
      <rPr>
        <sz val="10"/>
        <color rgb="FF000000"/>
        <rFont val="Calibri"/>
        <family val="2"/>
        <scheme val="minor"/>
      </rPr>
      <t> obligate Northern Trust to meet certain financial obligations of its clients, if, under the contractual terms of the agreement, the clients are unable to do so. These instruments are primarily issued to support public and private financial commitments, including commercial paper, bond financing, initial margin requirements on futures exchanges, and similar transactions. Northern Trust is obligated to meet the entire financial obligation of these agreements and in certain cases is able to recover the amounts paid through recourse against collateral received or other participants.</t>
    </r>
  </si>
  <si>
    <r>
      <t>Commercial Letters of Credit</t>
    </r>
    <r>
      <rPr>
        <sz val="10"/>
        <color rgb="FF000000"/>
        <rFont val="Calibri"/>
        <family val="2"/>
        <scheme val="minor"/>
      </rPr>
      <t> are instruments issued by Northern Trust on behalf of its clients that authorize a third party (the beneficiary) to draw drafts up to a stipulated amount under the specified terms and conditions of the agreement. Commercial letters of credit are issued primarily to facilitate international trade.</t>
    </r>
  </si>
  <si>
    <t>The following table shows the contractual amounts of commitments and letters of credit.</t>
  </si>
  <si>
    <t>TABLE 118: COMMITMENTS AND LETTERS OF CREDIT</t>
  </si>
  <si>
    <r>
      <t>Legally Binding Commitments to Extend Credit</t>
    </r>
    <r>
      <rPr>
        <vertAlign val="superscript"/>
        <sz val="7.5"/>
        <color theme="1"/>
        <rFont val="Arial"/>
        <family val="2"/>
      </rPr>
      <t>(1)</t>
    </r>
  </si>
  <si>
    <r>
      <t>Standby Letters of Credit</t>
    </r>
    <r>
      <rPr>
        <vertAlign val="superscript"/>
        <sz val="7.5"/>
        <color theme="1"/>
        <rFont val="Arial"/>
        <family val="2"/>
      </rPr>
      <t>(2)</t>
    </r>
  </si>
  <si>
    <t>Commercial Letters of Credit</t>
  </si>
  <si>
    <t>(1) These amounts exclude $481.4 million and $418.5 million of commitments participated to others at December 31, 2014 and 2013, respectively.</t>
  </si>
  <si>
    <t>(2) These amounts include $221.4 million and $208.9 million of standby letters of credit secured by cash deposits or participated to others as of December 31, 2014 and 2013, respectively. The weighted average maturity of standby letters of credit was 27 months at December 31, 2014 and 25 months at December 31, 2013.</t>
  </si>
  <si>
    <r>
      <t>Other Off-Balance-Sheet Financial Instruments.</t>
    </r>
    <r>
      <rPr>
        <sz val="10"/>
        <color rgb="FF000000"/>
        <rFont val="Calibri"/>
        <family val="2"/>
        <scheme val="minor"/>
      </rPr>
      <t> As part of its securities custody activities and at the direction of its clients, Northern Trust lends securities owned by clients to borrowers who are reviewed and approved by the Northern Trust Counterparty Risk Management Committee. In connection with these activities, Northern Trust has issued indemnifications to certain clients against certain losses that are a direct result of a borrower’s failure to return securities when due, should the value of such securities exceed the value of the collateral required to be posted. Borrowers are required to fully collateralize securities received with cash or marketable securities. As securities are loaned, collateral is maintained at a minimum of 100% of the fair value of the securities plus accrued interest. The collateral is revalued on a daily basis. The amount of securities loaned as of December 31, 2014 and 2013 subject to indemnification was $98.1 billion and $82.7 billion, respectively. Because of the credit quality of the borrowers and the requirement to fully collateralize securities borrowed, management believes that the exposure to credit loss from this activity is not significant and no liability was recorded related to these indemnifications.</t>
    </r>
  </si>
  <si>
    <t>The Bank is a participating member of various cash, securities, and foreign exchange clearing and settlement organizations such as The Depository Trust Company in New York. It participates in these organizations on behalf of its clients and on its own behalf as a result of its own activities. A wide variety of cash and securities transactions are settled through these organizations, including those involving obligations of states and political subdivisions, asset-backed securities, commercial paper, dollar placements, and securities issued by the Government National Mortgage Association.</t>
  </si>
  <si>
    <t>As a result of its participation in cash, securities, and foreign exchange clearing and settlement organizations, the Bank could be responsible for a pro rata share of certain credit-related losses arising out of the clearing activities. The method in which such losses would be shared by the clearing members is stipulated in each clearing organization’s membership agreement. Credit exposure related to these agreements varies from day to day, primarily as a result of fluctuations in the volume of transactions cleared through the organizations. The estimated credit exposure at December 31, 2014, and 2013 was approximately $60 million and $73 million, respectively, based on the membership agreements and clearing volume for those days. Controls related to these clearing transactions are closely monitored by management to protect the assets of Northern Trust and its clients.</t>
  </si>
  <si>
    <t>Variable Interest Entities</t>
  </si>
  <si>
    <t>Note 28 – Variable Interest Entities</t>
  </si>
  <si>
    <t>Variable Interest Entities (VIEs) are defined within GAAP as entities which either have a total equity investment that is insufficient to permit the entity to finance its activities without additional subordinated financial support or whose equity investors lack the characteristics of a controlling financial interest. Investors that finance a VIE through debt or equity interests, or other counterparties that provide other forms of support, such as guarantees, subordinated fee arrangements, or certain types of derivative contracts, are variable interest holders in the entity and the variable interest holder, if any, that has both the power to direct the activities that most significantly impact the entity and a variable interest that could potentially be significant to the entity is deemed to be the VIE’s primary beneficiary and is required to consolidate the VIE.</t>
  </si>
  <si>
    <r>
      <t>Leveraged Leases.</t>
    </r>
    <r>
      <rPr>
        <sz val="10"/>
        <color theme="1"/>
        <rFont val="Times New Roman"/>
        <family val="1"/>
      </rPr>
      <t xml:space="preserve"> In leveraged leasing transactions, Northern Trust acts as lessor of the underlying asset subject to the lease and typically funds 20-30% of the asset’s cost via an equity ownership in a trust with the remaining 70-80% provided by third party non-recourse debt holders. In such transactions, the trusts, which are VIEs, are created to provide the lessee use of the property with substantially all of the rights and obligations of ownership. The lessee’s maintenance and operation of the leased property has a direct effect on the fair value of the underlying property, and the lessee also has the ability to increase the benefits it can receive and limit the losses it can suffer by the manner in which it uses the property. As a result, Northern Trust has determined that it is not the primary beneficiary of these VIEs given it lacks the power to direct the activities that most significantly impact the economic performance of the VIEs.</t>
    </r>
  </si>
  <si>
    <t>Northern Trust’s maximum exposure to loss as a result of its involvement with the leveraged lease trust VIEs is limited to the carrying amounts of its leveraged lease investments. As of December 31, 2014 and 2013, the carrying amounts of these investments, which are included in loans and leases in the consolidated balance sheet, were $547.6 million and $671.2 million, respectively. Northern Trust’s funding requirements relative to the VIEs are limited to its invested capital. Northern Trust has no other liquidity arrangements or obligations to purchase assets of the VIEs that would expose Northern Trust to a loss.</t>
  </si>
  <si>
    <r>
      <t>Tax Credit Structures.</t>
    </r>
    <r>
      <rPr>
        <sz val="10"/>
        <color theme="1"/>
        <rFont val="Times New Roman"/>
        <family val="1"/>
      </rPr>
      <t xml:space="preserve"> Northern Trust invests in qualified affordable housing projects and community development entities (collectively, community development projects) that are designed to generate a return primarily through the realization of tax credits. The community development projects are formed as limited partnerships and LLCs in which Northern Trust invests as a limited partner/investor member through equity contributions. The economic performance of the community development projects, which are VIEs, is subject to the performance of their underlying investment and their ability to operate in compliance with the rules and regulations necessary for the qualification of tax credits generated by equity investments. Northern Trust has determined that it is not the primary beneficiary of any community development projects as it lacks the power to direct the activities that most significantly impact the economic performance of the underlying investments or to affect their ability to operate in compliance with the rules and regulations necessary for the qualification of tax credits generated by equity investments. This power is held by the general partners and managing members who exercise full and exclusive control of the operations of the VIEs.</t>
    </r>
  </si>
  <si>
    <t>Northern Trust’s maximum exposure to loss as a result of its involvement with community development projects is limited to the carrying amounts of its investments, including any undrawn commitments. As of December 31, 2014 and 2013, the carrying amounts of these investments in community development projects that generate tax credits, included in other assets in the consolidated balance sheet, were $208.9 million and $222.3 million, respectively. As of December 31, 2014 and 2013, liabilities related to unfunded commitments on investments in tax credit community development projects, included in other liabilities in the consolidated balance sheet, were $15.6 million and $19.8 million, respectively. Northern Trust’s funding requirements are limited to its invested capital and unfunded commitments for future equity contributions. Northern Trust has no exposure to loss from liquidity arrangements and no obligation to purchase assets of the community development projects.</t>
  </si>
  <si>
    <t>Affordable housing tax credits and other tax benefits attributable to community development projects totaled $58.1 million as of December 31, 2014.</t>
  </si>
  <si>
    <r>
      <t>Trust Preferred Securities.</t>
    </r>
    <r>
      <rPr>
        <sz val="10"/>
        <color theme="1"/>
        <rFont val="Times New Roman"/>
        <family val="1"/>
      </rPr>
      <t xml:space="preserve"> As discussed in further detail in Note 13 – Floating Rate Capital Debt, in 1997, Northern Trust issued Floating Rate Capital Securities, Series A and Series B, through NTC Capital I and NTC Capital II, respectively, statutory business trusts wholly-owned by the Corporation. The sole assets of the trusts are Subordinated Debentures of the Corporation that have the same interest rates and maturity dates as the corresponding distribution rates and redemption dates of the Floating Rate Capital Securities. NTC Capital I and NTC Capital II are considered VIEs; however, as the sole asset of each trust is a receivable from the Corporation and proceeds to the Corporation from the receivable exceed the Corporation’s investment in the VIEs’ equity shares, the Corporation is not permitted to consolidate the trusts, even though the Corporation owns all of the voting equity shares of the trusts, has fully guaranteed the trusts’ obligations, and has the right to redeem the preferred securities in certain circumstances. Northern Trust recognizes the subordinated debentures on its consolidated balance sheet as long-term liabilities.</t>
    </r>
  </si>
  <si>
    <r>
      <t>Investment Funds.</t>
    </r>
    <r>
      <rPr>
        <sz val="10"/>
        <color theme="1"/>
        <rFont val="Times New Roman"/>
        <family val="1"/>
      </rPr>
      <t xml:space="preserve"> Northern Trust acts as asset manager for various funds in which clients of Northern Trust are investors. As an asset manager of funds, the Corporation earns a competitively priced fee that is based on assets managed and varies with each fund’s investment objective. Based on its analysis, Northern Trust has determined that it is not the primary beneficiary of these VIEs under GAAP.</t>
    </r>
  </si>
  <si>
    <t>Pledged and Restricted Assets</t>
  </si>
  <si>
    <t>Note 29 – Pledged and Restricted Assets</t>
  </si>
  <si>
    <t>Certain of Northern Trust’s subsidiaries, as required or permitted by law, pledge assets to secure public and trust deposits; repurchase agreements; Federal Home Loan Bank borrowings; and for other purposes, including support for securities settlement, primarily related to client activities, and for potential Federal Reserve Bank discount window borrowings. On December 31, 2014, securities and loans totaling $32.3 billion ($23.1 billion of government sponsored agency and other securities, $122.9 million of obligations of states and political subdivisions, and $9.1 billion of loans), were pledged. Collateral required for these purposes totaled $5.9 billion. Included in the total pledged assets are available for sale securities with a total fair value of $884.8 million which were pledged as collateral for agreements to repurchase securities sold transactions. The secured parties to these transactions have the right to repledge or sell these securities.</t>
  </si>
  <si>
    <t>Northern Trust is not permitted, by contract or custom, to repledge or sell collateral from agreements to resell securities purchased transactions. The total fair value of accepted collateral as of December 31, 2014 was $1.0 billion. There was no repledged or sold collateral as of December 31, 2014.</t>
  </si>
  <si>
    <t>Deposits maintained to meet Federal Reserve Bank reserve requirements averaged $1.3 billion in 2014.</t>
  </si>
  <si>
    <t>Restrictions on Subsidiary Dividends and Loans or Advances</t>
  </si>
  <si>
    <t>Note 30 – Restrictions on Subsidiary Dividends and Loans or Advances</t>
  </si>
  <si>
    <t>Various federal and state statutory provisions limit the amount of dividends the Bank can pay to the Corporation without regulatory approval. Approval of the Federal Reserve Board is required for payment of any dividend by a state-chartered bank that is a member of the Federal Reserve System if the total of all dividends declared by the bank in any calendar year would exceed the total of its retained net income (as defined by regulatory agencies) for that year combined with its retained net income for the preceding two years. In addition, a state member bank may not pay a dividend in an amount greater than its “undivided profits,” as defined, without regulatory and stockholder approval.</t>
  </si>
  <si>
    <t>Under Illinois law, an Illinois state bank, prior to paying a dividend, must carry over to surplus at least one-tenth of its net profits since the date of the declaration of the last preceding dividend, until the bank’s surplus is equal to its capital. In addition, an Illinois state bank may not pay any dividend in an amount greater than its net profits then on hand, after deduction of losses and bad debts (defined as debts due to a state bank on which interest is past due and unpaid for a period of 6 months or more, unless the same are well secured and in the process of collection).</t>
  </si>
  <si>
    <t>The Bank is also prohibited under federal law from paying any dividends if the Bank is undercapitalized or if the payment of the dividends would cause the Bank to become undercapitalized. In addition, the federal regulatory agencies are authorized to prohibit a bank or bank holding company from engaging in an unsafe or unsound banking practice. The payment of dividends could, depending on the financial condition of the Bank, be deemed to constitute an unsafe or unsound practice. The Dodd-Frank Wall Street Reform and Consumer Protection Act and Basel III impose additional restrictions on the ability of banking institutions to pay dividends (e.g., the Corporation must include proposed dividends in the capital plan that it submits to the Federal Reserve Board in connection with the CCAR exercise and such dividends may only be declared if the Federal Reserve Board does not object to the Corporation’s capital plan).</t>
  </si>
  <si>
    <t>Under federal law, financial transactions by the Bank, the Corporation’s insured banking subsidiary, with the Corporation and its affiliates that are in the form of loans or extensions of credit, investments, guarantees, derivative transactions, repurchase agreements, securities lending transactions or purchases of assets, are restricted. Transfers of this kind to the Corporation or a nonbanking subsidiary by the Bank are limited to 10% of the Bank’s capital and surplus with respect to any single affiliate, and to 20% of the Bank’s capital and surplus with all affiliates in the aggregate, and are also subject to certain collateral requirements (in the case of credit transactions) and other restrictions on covered transactions. These transactions, as well as other transactions between the Bank and the Corporation or its affiliates, also must be on terms substantially the same as, or at least as favorable as, those prevailing at the time for comparable transactions with non-affiliated companies or, in the absence of comparable transactions, on terms, or under circumstances, including credit standards, that would be offered to, or would apply to, non-affiliated companies. Other state and federal laws may limit the transfer of funds by the Corporation’s banking subsidiaries to the Corporation and certain of its affiliates.</t>
  </si>
  <si>
    <t>Reporting Segments and Related Information</t>
  </si>
  <si>
    <t>Note 31 – Reporting Segments and Related Information</t>
  </si>
  <si>
    <t>Northern Trust is organized around its two client-focused reporting segments: C&amp;IS and Wealth Management. Asset management and related services are provided to C&amp;IS and Wealth Management clients primarily by the Asset Management business. The revenue and expenses of Asset Management and certain other support functions are allocated fully to C&amp;IS and Wealth Management. Income and expense associated with the Corporation’s and the Bank’s wholesale funding activities and investment portfolios, as well as certain corporate-based expense, executive level compensation and nonrecurring items are not allocated to C&amp;IS and Wealth Management, and are reported in Northern Trust’s third reporting segment, Treasury and Other, in the tables below.</t>
  </si>
  <si>
    <t>C&amp;IS and Wealth Management results are presented to promote a greater understanding of their financial performance. The information, presented on an internal management-reporting basis as opposed to GAAP which is used for consolidated financial reporting purposes, derives from internal accounting systems that support Northern Trust’s strategic objectives and management structure. The accounting policies used for management reporting are consistent with those described in Note 1 – Summary of Significant Accounting Policies.</t>
  </si>
  <si>
    <t>The following tables show the earnings contribution of Northern Trust’s reporting segments for the years ended December 31, 2014, 2013, and 2012.</t>
  </si>
  <si>
    <t>TABLE 119: CORPORATE AND INSTITUTIONAL SERVICES RESULTS OF OPERATIONS</t>
  </si>
  <si>
    <t>                FOR THE YEAR ENDED DECEMBER 31,</t>
  </si>
  <si>
    <t>NONINTEREST INCOME</t>
  </si>
  <si>
    <t>Other Noninterest Income</t>
  </si>
  <si>
    <t>Net Interest Income (FTE) (Note)</t>
  </si>
  <si>
    <t>Revenue (FTE) (Note)</t>
  </si>
  <si>
    <t>Income before Income Taxes (Note)</t>
  </si>
  <si>
    <t>Provision for Income Taxes (Note)</t>
  </si>
  <si>
    <t>Percentage of Consolidated Net Income</t>
  </si>
  <si>
    <t>Average Assets</t>
  </si>
  <si>
    <t>Note: Stated on an FTE basis.</t>
  </si>
  <si>
    <t>TABLE 120: WEALTH MANAGEMENT RESULTS OF OPERATIONS</t>
  </si>
  <si>
    <t>TABLE 121: TREASURY AND OTHER RESULTS OF OPERATIONS</t>
  </si>
  <si>
    <t>Provision (Benefit) for Income Taxes (Note)</t>
  </si>
  <si>
    <t>TABLE 122: CONSOLIDATED FINANCIAL INFORMATION</t>
  </si>
  <si>
    <t>                    FOR THE YEAR ENDED DECEMBER 31,</t>
  </si>
  <si>
    <t>Note: Stated on an FTE basis. The consolidated figures include $29.4 million, $32.5 million, and $40.8 million, of FTE adjustments for 2014, 2013, and 2012, respectively.</t>
  </si>
  <si>
    <t>Northern Trust’s non-U.S. activities are primarily related to its asset servicing, asset management, foreign exchange, cash management, and commercial banking businesses. The operations of Northern Trust are managed on a reporting segment basis and include components of both U.S and non-U.S. source income and assets. Non-U.S. source income and assets are not separately identified in Northern Trust’s internal management reporting system. However, Northern Trust is required to disclose non-U.S. activities based on the domicile of the customer. Due to the complex and integrated nature of Northern Trust’s activities, it is difficult to segregate with precision revenues, expenses and assets between U.S. and non-U.S.-domiciled customers. Therefore, certain subjective estimates and assumptions have been made to allocate revenues, expenses and assets between U.S. and non-U.S. operations.</t>
  </si>
  <si>
    <t>For purposes of this disclosure, all foreign exchange trading income has been allocated to non-U.S. operations. Interest expense is allocated to non-U.S. operations based on specifically matched or pooled funding. Allocations of indirect noninterest expenses related to non-U.S. activities are not significant, but when made, are based on various methods such as time, space, and number of employees.</t>
  </si>
  <si>
    <t>The table below summarizes Northern Trust’s performance based on the allocation process described above without regard to guarantors or the location of collateral.</t>
  </si>
  <si>
    <t>TABLE 123: DISTRIBUTION OF TOTAL ASSETS AND OPERATING PERFORMANCE</t>
  </si>
  <si>
    <t>TOTAL ASSETS</t>
  </si>
  <si>
    <t>REVENUE</t>
  </si>
  <si>
    <t>INCOME BEFORE</t>
  </si>
  <si>
    <t>INCOME TAXES</t>
  </si>
  <si>
    <t>NET INCOME</t>
  </si>
  <si>
    <t>Note: Total revenue is comprised of net interest income and noninterest income.</t>
  </si>
  <si>
    <t>Regulatory Capital Requirements</t>
  </si>
  <si>
    <t>Note 32 – Regulatory Capital Requirements</t>
  </si>
  <si>
    <t>Northern Trust and the Bank are subject to various regulatory capital requirements administered by the federal bank regulatory authorities. Under these requirements, banks must maintain specific ratios of total and Tier 1 capital to risk-weighted assets and of Tier 1 capital to adjusted average quarterly assets in order to be classified as “well-capitalized.” The regulatory capital requirements impose certain restrictions upon banks that meet minimum capital requirements but are not “well-capitalized” and obligate the federal bank regulatory authorities to take “prompt corrective action” with respect to banks that do not maintain such minimum ratios. Such prompt corrective action could have a direct material effect on a bank’s financial statements.</t>
  </si>
  <si>
    <t>As of December 31, 2014, and 2013, the Bank had capital ratios above the levels required for classification as a “well-capitalized” institution and had not received any regulatory notification of a lower classification. Additionally, Northern Trust’s subsidiary banks located outside the U.S. are subject to regulatory capital requirements in the jurisdictions in which they operate. As of December 31, 2014, and 2013, Northern Trust’s non-U.S. banking subsidiaries had capital ratios above their specified minimum requirements. There were no conditions or events since December 31, 2014, that management believes have adversely affected the capital categorization of any Northern Trust subsidiary bank.</t>
  </si>
  <si>
    <t>The table below summarizes the risk-based capital amounts and ratios for Northern Trust on a consolidated basis and for the Bank.</t>
  </si>
  <si>
    <t>TABLE 124: RISK-BASED CAPITAL AMOUNTS AND RATIOS</t>
  </si>
  <si>
    <r>
      <t>ADVANCED APPROACH</t>
    </r>
    <r>
      <rPr>
        <vertAlign val="superscript"/>
        <sz val="7.5"/>
        <color theme="1"/>
        <rFont val="Arial"/>
        <family val="2"/>
      </rPr>
      <t>(1)</t>
    </r>
  </si>
  <si>
    <r>
      <t>STANDARDIZED APPROACH</t>
    </r>
    <r>
      <rPr>
        <vertAlign val="superscript"/>
        <sz val="7.5"/>
        <color theme="1"/>
        <rFont val="Arial"/>
        <family val="2"/>
      </rPr>
      <t>(2)</t>
    </r>
  </si>
  <si>
    <r>
      <t>DECEMBER 31, 2013</t>
    </r>
    <r>
      <rPr>
        <vertAlign val="superscript"/>
        <sz val="7.5"/>
        <color theme="1"/>
        <rFont val="Arial"/>
        <family val="2"/>
      </rPr>
      <t>(3)</t>
    </r>
  </si>
  <si>
    <t>RATIO</t>
  </si>
  <si>
    <t>Common Equity Tier 1 Capital</t>
  </si>
  <si>
    <t>Northern Trust Corporation</t>
  </si>
  <si>
    <t>The Northern Trust Company</t>
  </si>
  <si>
    <t>Minimum to qualify as well-capitalized</t>
  </si>
  <si>
    <t>Tier 1 Capital</t>
  </si>
  <si>
    <t>Minimum to qualify as well-capitalized:</t>
  </si>
  <si>
    <t>Total Capital</t>
  </si>
  <si>
    <t>Leverage (Tier 1 Capital to Adjusted Average Fourth Quarter Assets)</t>
  </si>
  <si>
    <t>(1) Effective with the second quarter of 2014, Northern Trust exited its parallel run. Accordingly, the December 31, 2014, capital balances and ratios are calculated in compliance with the Basel III Advanced Approach final rules released by the Federal Reserve Board on July 2, 2013.</t>
  </si>
  <si>
    <t>(2) Standardized Approach capital components in 2014 are determined by Basel III phased-in requirements and risk-weighted assets are determined by Basel I requirements. The December 31, 2014, ratios calculated under the Standardized Approach comply with the final rules released by the Federal Reserve Board on July 2, 2013.</t>
  </si>
  <si>
    <t>(3) The December 31, 2013, capital balances and ratios were calculated in accordance with Basel I requirements.</t>
  </si>
  <si>
    <t>As of January 1, 2015, the risk-based capital guidelines that apply to the Corporation and the Bank, commonly referred to as Basel III, are based upon the 2011 capital accord of the (Basel Committee). The Basel III rules are currently being phased in, and will come into full effect by January 1, 2022.</t>
  </si>
  <si>
    <t>Under the final Basel III rules, the Corporation is one of a small number of “core” banking organizations. The rules require core banking organizations to have rigorous processes for assessing overall capital adequacy in relation to their total risk profiles, and to publicly disclose certain information about their risk profiles and capital adequacy. In order to implement the capital rules, a core banking organization, such as the Corporation, is required to satisfactorily complete a parallel run, in which it calculates capital requirements under both the Basel III rules and previously effective regulations. On February 21, 2014, the Corporation was notified by the Federal Reserve Board that both the Corporation and the Bank would be permitted to exit parallel run. Accordingly, the Corporation and the Bank were required to use the advanced approaches methodologies to calculate and publicly disclose their risk-based capital ratios beginning with the second quarter of 2014. The parallel run of the risk-based capital framework demonstrated that the use of the advanced approaches methodologies, inclusive of commitments the Corporation provided to the Federal Reserve Board regarding the Corporation’s approach to the calculation of risk-weighted assets, did not result in the Tier 1 or total risk-based capital ratios falling below the levels required for categorization as “well-capitalized.”</t>
  </si>
  <si>
    <t>The U.S.’s implementation of Basel III has increased the minimum capital thresholds for banking organizations and tightened the standards for what qualifies as capital. The Corporation and the Bank believe their capital strength, balance sheets and business models leave them well positioned for the continued U.S. implementation of Basel III.</t>
  </si>
  <si>
    <t>Northern Trust Corporation (Corporation only)</t>
  </si>
  <si>
    <t>Note 33 – Northern Trust Corporation (Corporation only)</t>
  </si>
  <si>
    <t>Condensed financial information is presented below. Investments in wholly-owned subsidiaries are carried on the equity method of accounting.</t>
  </si>
  <si>
    <t>TABLE 125: CONDENSED BALANCE SHEET</t>
  </si>
  <si>
    <t>            DECEMBER 31,</t>
  </si>
  <si>
    <t>Cash on Deposit with Subsidiary Bank</t>
  </si>
  <si>
    <t>Time Deposits with Subsidiary Banks</t>
  </si>
  <si>
    <t>Advances to Wholly-Owned Subsidiaries – Banks</t>
  </si>
  <si>
    <t>                                                                – Nonbank</t>
  </si>
  <si>
    <t>Investments in Wholly-Owned Subsidiaries – Banks</t>
  </si>
  <si>
    <t>                                                                     – Nonbank</t>
  </si>
  <si>
    <t>Long Term Debt</t>
  </si>
  <si>
    <t>STOCKHOLDERS’ EQUITY</t>
  </si>
  <si>
    <t>Preferred Stock</t>
  </si>
  <si>
    <t>Treasury Stock</t>
  </si>
  <si>
    <t>(704.8</t>
  </si>
  <si>
    <t>(422.8</t>
  </si>
  <si>
    <t>Total Stockholders’ Equity</t>
  </si>
  <si>
    <t>Total Liabilities and Stockholders’ Equity</t>
  </si>
  <si>
    <t>TABLE 126: CONDENSED STATEMENT OF INCOME</t>
  </si>
  <si>
    <t>FOR THE YEAR ENDED DECEMBER 31,</t>
  </si>
  <si>
    <t>OPERATING INCOME</t>
  </si>
  <si>
    <t>Dividends – Bank Subsidiaries</t>
  </si>
  <si>
    <t>                 – Nonbank Subsidiaries</t>
  </si>
  <si>
    <t>Intercompany Interest and Other Charges</t>
  </si>
  <si>
    <t>Interest and Other Income</t>
  </si>
  <si>
    <t>(0.3</t>
  </si>
  <si>
    <t>Total Operating Income</t>
  </si>
  <si>
    <t>OPERATING EXPENSES</t>
  </si>
  <si>
    <t>Other Operating Expenses</t>
  </si>
  <si>
    <t>Total Operating Expenses</t>
  </si>
  <si>
    <t>Income before Income Taxes and Equity in Undistributed Net Income of Subsidiaries</t>
  </si>
  <si>
    <t>Benefit for Income Taxes</t>
  </si>
  <si>
    <t>Income before Equity in Undistributed Net Income of Subsidiaries</t>
  </si>
  <si>
    <t>Equity in Undistributed Net Income of Subsidiaries – Banks</t>
  </si>
  <si>
    <t>(152.5</t>
  </si>
  <si>
    <t>                                                                                  – Nonbank</t>
  </si>
  <si>
    <t>(19.6</t>
  </si>
  <si>
    <t>TABLE 127: CONDENSED STATEMENT OF CASH FLOWS</t>
  </si>
  <si>
    <t>FOR THE YEAR ENDED DECEMBER 31,</t>
  </si>
  <si>
    <t>OPERATING ACTIVITIES:</t>
  </si>
  <si>
    <t>Adjustments to Reconcile Net Income to Net Cash Provided by (Used in) Operating Activities:</t>
  </si>
  <si>
    <t>Equity in Undistributed Net Income of Subsidiaries</t>
  </si>
  <si>
    <t>(532.4</t>
  </si>
  <si>
    <r>
      <t>)</t>
    </r>
    <r>
      <rPr>
        <sz val="7.5"/>
        <color theme="1"/>
        <rFont val="Arial"/>
        <family val="2"/>
      </rPr>
      <t> </t>
    </r>
  </si>
  <si>
    <t>(247.3</t>
  </si>
  <si>
    <t>Change in Prepaid Expenses</t>
  </si>
  <si>
    <t>(30.7</t>
  </si>
  <si>
    <t>Other, net</t>
  </si>
  <si>
    <t>(36.0</t>
  </si>
  <si>
    <t>INVESTING ACTIVITIES:</t>
  </si>
  <si>
    <t>Change in Time Deposits with Banks</t>
  </si>
  <si>
    <t>(422.2</t>
  </si>
  <si>
    <t>Purchases of Securities – Available for Sale</t>
  </si>
  <si>
    <t>Proceeds from Sale, Maturity and Redemption of Securities – Available for Sale</t>
  </si>
  <si>
    <t>Change in Capital Investments in Subsidiaries</t>
  </si>
  <si>
    <t>(13.0</t>
  </si>
  <si>
    <t>Advances to Wholly-Owned Subsidiaries</t>
  </si>
  <si>
    <t>(238.5</t>
  </si>
  <si>
    <t>(1,000.0</t>
  </si>
  <si>
    <t>Net Cash Provided by (Used in) Investing Activities</t>
  </si>
  <si>
    <t>(234.5</t>
  </si>
  <si>
    <t>(328.0</t>
  </si>
  <si>
    <t>FINANCING ACTIVITIES:</t>
  </si>
  <si>
    <t>Change in Senior Notes and Long-Term Debt</t>
  </si>
  <si>
    <t>(500.0</t>
  </si>
  <si>
    <t>Proceeds from Issuance of Preferred Stock – Series C</t>
  </si>
  <si>
    <t>(480.7</t>
  </si>
  <si>
    <t>(309.7</t>
  </si>
  <si>
    <t>(162.4</t>
  </si>
  <si>
    <t>(302.9</t>
  </si>
  <si>
    <t>(220.6</t>
  </si>
  <si>
    <t>(354.3</t>
  </si>
  <si>
    <t>Net Cash Used in Financing Activities</t>
  </si>
  <si>
    <t>(767.5</t>
  </si>
  <si>
    <t>(66.2</t>
  </si>
  <si>
    <t>(109.8</t>
  </si>
  <si>
    <t>Net Change in Cash on Deposit with Subsidiary Bank</t>
  </si>
  <si>
    <t>(697.0</t>
  </si>
  <si>
    <t>Cash on Deposit with Subsidiary Bank at Beginning of Year</t>
  </si>
  <si>
    <t>Cash on Deposit with Subsidiary Bank at End of Year</t>
  </si>
  <si>
    <t>Summary of Significant Accounting Policies (Policies)</t>
  </si>
  <si>
    <t>Basis of Presentation</t>
  </si>
  <si>
    <r>
      <t>A. Basis of Presentation.</t>
    </r>
    <r>
      <rPr>
        <sz val="10"/>
        <color theme="1"/>
        <rFont val="Times New Roman"/>
        <family val="1"/>
      </rPr>
      <t xml:space="preserve"> The consolidated financial statements include the accounts of Northern Trust Corporation (Corporation) and its wholly-owned subsidiary, The Northern Trust Company (Bank), and various other wholly-owned subsidiaries of the Corporation and Bank. Throughout the notes, the term “Northern Trust” refers to the Corporation and its subsidiaries. Intercompany balances and transactions have been eliminated in consolidation. Certain prior-year balances have been reclassified consistent with the current-year’s presentation.</t>
    </r>
  </si>
  <si>
    <t>Nature of Operations</t>
  </si>
  <si>
    <t>Use of Estimates in the Preparation of Financial Statements</t>
  </si>
  <si>
    <r>
      <t>C. Use of Estimates in the Preparation of Financial Statements.</t>
    </r>
    <r>
      <rPr>
        <sz val="10"/>
        <color theme="1"/>
        <rFont val="Times New Roman"/>
        <family val="1"/>
      </rPr>
      <t xml:space="preserve"> The preparation of financial statements in conformity with GAAP requires management to make estimates and assumptions that affect the reported amounts of assets and liabilities and disclosure of contingent assets and liabilities at the date of the consolidated financial statements and the reported amounts of revenue and expense during the reporting period. Actual results could differ from those estimates.</t>
    </r>
  </si>
  <si>
    <t>Foreign Currency Remeasurement and Translation</t>
  </si>
  <si>
    <r>
      <t>D. Foreign Currency Remeasurement and Translation.</t>
    </r>
    <r>
      <rPr>
        <sz val="10"/>
        <color theme="1"/>
        <rFont val="Times New Roman"/>
        <family val="1"/>
      </rPr>
      <t xml:space="preserve"> Asset and liability accounts denominated in nonfunctional currencies are remeasured into functional currencies at period end rates of exchange, except for certain balance sheet items including buildings and equipment, goodwill and other intangible assets, which are remeasured at historical exchange rates. Results from remeasurement of asset and liability accounts are reported in other operating income as currency translation gains (losses), net. Income and expense accounts are remeasured at period average rates of exchange.</t>
    </r>
  </si>
  <si>
    <r>
      <t>E. Securities.</t>
    </r>
    <r>
      <rPr>
        <sz val="10"/>
        <color theme="1"/>
        <rFont val="Times New Roman"/>
        <family val="1"/>
      </rPr>
      <t xml:space="preserve"> </t>
    </r>
    <r>
      <rPr>
        <b/>
        <i/>
        <sz val="10"/>
        <color theme="1"/>
        <rFont val="Times New Roman"/>
        <family val="1"/>
      </rPr>
      <t>Securities Available for Sale</t>
    </r>
    <r>
      <rPr>
        <sz val="10"/>
        <color theme="1"/>
        <rFont val="Times New Roman"/>
        <family val="1"/>
      </rPr>
      <t xml:space="preserve"> are reported at fair value, with unrealized gains and losses credited or charged, net of the tax effect, to AOCI. Realized gains and losses on securities available for sale are determined on a specific identification basis and are reported within other security gains (losses), net, in the consolidated statement of income. Interest income is recorded on the accrual basis, adjusted for the amortization of premium and accretion of discount.</t>
    </r>
  </si>
  <si>
    <r>
      <t>Securities Held to Maturity</t>
    </r>
    <r>
      <rPr>
        <sz val="10"/>
        <color theme="1"/>
        <rFont val="Times New Roman"/>
        <family val="1"/>
      </rPr>
      <t xml:space="preserve"> consist of debt securities that management intends to, and Northern Trust has the ability to, hold until maturity. Such securities are reported at cost, adjusted for amortization of premium and accretion of discount. Interest income is recorded on the accrual basis adjusted for the amortization of premium and accretion of discount.</t>
    </r>
  </si>
  <si>
    <r>
      <t>Securities Held for Trading</t>
    </r>
    <r>
      <rPr>
        <sz val="10"/>
        <color theme="1"/>
        <rFont val="Times New Roman"/>
        <family val="1"/>
      </rPr>
      <t xml:space="preserve"> are stated at fair value. Realized and unrealized gains and losses on securities held for trading are reported in the consolidated statement of income within security commissions and trading income.</t>
    </r>
  </si>
  <si>
    <r>
      <t>Nonmarketable Securities</t>
    </r>
    <r>
      <rPr>
        <sz val="10"/>
        <color theme="1"/>
        <rFont val="Times New Roman"/>
        <family val="1"/>
      </rPr>
      <t xml:space="preserve"> primarily consist of Federal Reserve and Federal Home Loan Bank stock and community development investments, each of which are recorded in other assets on the consolidated balance sheet. Federal Reserve and Federal Home Loan Bank stock are reported at cost, which represents redemption value. Community development investments, are typically reported at amortized cost. Those community development investments that are designed to generate a return primarily through realization of tax credits and other tax benefits, which are discussed in further detail in Note 28 – Variable Interest Entities, are reported at amortized cost using the effective yield method or proportional amortization method and amortized over the lives of the related tax credits and other tax benefits.</t>
    </r>
  </si>
  <si>
    <r>
      <t>Other-Than-Temporary Impairment (OTTI).</t>
    </r>
    <r>
      <rPr>
        <sz val="10"/>
        <color theme="1"/>
        <rFont val="Times New Roman"/>
        <family val="1"/>
      </rPr>
      <t xml:space="preserve"> A security is considered to be other-than-temporarily impaired if the present value of cash flows expected to be collected are less than the security’s amortized cost basis (the difference being defined as the credit loss) or if the fair value of the security is less than the security’s amortized cost basis and the investor intends, or more-likely-than-not will be required, to sell the security before recovery of the security’s amortized cost basis. If OTTI exists, the charge to earnings is limited to the amount of credit loss if the investor does not intend to sell the security, and it is more-likely-than-not that it will not be required to sell the security, before recovery of the security’s amortized cost basis. Any remaining difference between fair value and amortized cost is recognized in AOCI, net of applicable taxes. Otherwise, the entire difference between fair value and amortized cost is charged to earnings.</t>
    </r>
  </si>
  <si>
    <r>
      <t>F. Securities Purchased Under Agreements to Resell and Securities Sold Under Agreements to Repurchase.</t>
    </r>
    <r>
      <rPr>
        <sz val="10"/>
        <color theme="1"/>
        <rFont val="Times New Roman"/>
        <family val="1"/>
      </rPr>
      <t xml:space="preserve"> Securities purchased under agreements to resell and securities sold under agreements to repurchase are accounted for as collateralized financings and recorded at the amounts at which the securities were acquired or sold plus accrued interest. To minimize any potential credit risk associated with these transactions, the fair value of the securities purchased or sold is monitored, limits are set on exposure with counterparties, and the financial condition of counterparties is regularly assessed. It is Northern Trust’s policy to take possession, either directly or via third party custodians, of securities purchased under agreements to resell.</t>
    </r>
  </si>
  <si>
    <r>
      <t>G. Derivative Financial Instruments.</t>
    </r>
    <r>
      <rPr>
        <sz val="10"/>
        <color theme="1"/>
        <rFont val="Times New Roman"/>
        <family val="1"/>
      </rPr>
      <t xml:space="preserve"> Northern Trust is a party to various derivative instruments that are used in the normal course of business to meet the needs of its clients; as part of its trading activity for its own account; and as part of its risk management activities. These instruments include foreign exchange contracts, interest rate contracts, and credit default swap contracts. Derivative financial instruments are recorded on the consolidated balance sheet at fair value within other assets and other liabilities. Derivative asset and liability positions with the same counterparty are reflected on a net basis on the consolidated balance sheet in cases where legally enforceable master netting arrangements or similar agreements exist. Derivative assets and liabilities are further reduced by cash collateral received from, and deposited with, derivative counterparties. The accounting for changes in the fair value of a derivative in the consolidated statement of income depends on whether or not the contract has been designated as a hedge and qualifies for hedge accounting under GAAP. Derivative financial instruments are recorded on the consolidated cash flow statement within the line item, ‘other operating activities, net,’ except for net investment hedges which are recorded within ‘other investing activities, net’.</t>
    </r>
  </si>
  <si>
    <r>
      <t>H. Loans and Leases.</t>
    </r>
    <r>
      <rPr>
        <sz val="10"/>
        <color theme="1"/>
        <rFont val="Times New Roman"/>
        <family val="1"/>
      </rPr>
      <t xml:space="preserve"> Loans and leases are recognized assets that represent a contractual right to receive money either on demand or on fixed or determinable dates. Loans and leases are disaggregated for disclosure purposes by portfolio segment (segment) and by class. Segment is defined as the level at which management develops and documents a systematic methodology to determine the allowance for credit losses. Northern Trust has defined its segments as commercial and personal. A class of loans and leases is a subset of a segment, the components of which have similar risk characteristics, measurement attributes, or risk monitoring methods. The classes within the commercial segment have been defined as commercial and institutional, commercial real estate, lease financing, non-US and other. The classes within the personal segment have been defined as residential real estate, private client and other.</t>
    </r>
  </si>
  <si>
    <r>
      <t>Loan Classification.</t>
    </r>
    <r>
      <rPr>
        <sz val="10"/>
        <color theme="1"/>
        <rFont val="Times New Roman"/>
        <family val="1"/>
      </rPr>
      <t xml:space="preserve"> Loans that are held for investment are reported at the principal amount outstanding, net of unearned income. Loans classified as held for sale are reported at the lower of aggregate cost or fair value. Loan commitments for residential real estate loans that will be classified as held for sale at the time of funding and which have an interest rate lock are recorded on the balance sheet at fair value with subsequent gains or losses recognized in other operating income. Unrealized gains on these loan commitments are reported as other assets, with unrealized losses reported as other liabilities. Other undrawn commitments relating to loans that are not held for sale are recorded in other liabilities and are carried at the amount of unamortized fees with an allowance for credit loss liability recognized for any estimated probable losses.</t>
    </r>
  </si>
  <si>
    <r>
      <t>Recognition of Income.</t>
    </r>
    <r>
      <rPr>
        <sz val="10"/>
        <color theme="1"/>
        <rFont val="Times New Roman"/>
        <family val="1"/>
      </rPr>
      <t xml:space="preserve"> Interest income on loans is recorded on an accrual basis unless, in the opinion of management, there is a question as to the ability of the debtor to meet the terms of the loan agreement, or interest or principal is more than 90 days contractually past due and the loan is not well-secured and in the process of collection. Loans meeting such criteria are classified as nonperforming and interest income is recorded on a cash basis. Past due status is based on how long since the contractual due date a principal or interest payment has been past due. For disclosure purposes, loans that are 29 days past due or less are reported as current. At the time a loan is determined to be nonperforming, interest accrued but not collected is reversed against interest income in the current period. Interest collected on nonperforming loans is applied to principal unless, in the opinion of management, collectability of principal is not in doubt. Management’s assessment of indicators of loan and lease collectability, and its policies relative to the recognition of interest income, including the suspension and subsequent resumption of income recognition, do not meaningfully vary between loan and lease classes. Nonperforming loans are returned to performing status when factors indicating doubtful collectability no longer exist. Factors considered in returning a loan to performing status are consistent across all classes of loans and leases and, in accordance with regulatory guidance, relate primarily to expected payment performance. Loans are eligible to be returned to performing status when: (i) no principal or interest that is due is unpaid and repayment of the remaining contractual principal and interest is expected or (ii) the loan has otherwise become well-secured (possessing realizable value sufficient to discharge the debt, including accrued interest, in full) and is in the process of collection (through action reasonably expected to result in debt repayment or restoration to a current status in the near future). A loan that has not been brought fully current may be restored to performing status provided there has been a sustained period of repayment performance (generally a minimum of six months) by the borrower in accordance with the contractual terms, and Northern Trust is reasonably assured of repayment within a reasonable period of time. Additionally, a loan that has been formally restructured so as to be reasonably assured of repayment and performance according to its modified terms may be returned to accrual status, provided there was a well-documented credit evaluation of the borrower’s financial condition and prospects of repayment under the revised terms, and there has been a sustained period of repayment performance (generally a minimum of six months) under the revised terms.</t>
    </r>
  </si>
  <si>
    <r>
      <t>Impaired Loans.</t>
    </r>
    <r>
      <rPr>
        <sz val="10"/>
        <color theme="1"/>
        <rFont val="Times New Roman"/>
        <family val="1"/>
      </rPr>
      <t xml:space="preserve"> A loan is considered to be impaired when, based on current information and events, management determines that it is probable that Northern Trust will be unable to collect all amounts due according to the contractual terms of the loan agreement. Impaired loans are identified through ongoing credit management and risk rating processes, including the formal review of past due and watch list credits. Payment performance and delinquency status are critical factors in identifying impairment for all loans and leases, particularly those within the residential real estate, private client and personal-other classes. Other key factors considered in identifying impairment of loans and leases within the commercial and institutional, non-U.S., lease financing, and commercial-other classes relate to the borrower’s ability to perform under the terms of the obligation as measured through the assessment of future cash flows, including consideration of collateral value, market value, and other factors. A loan is also considered to be impaired if its terms have been modified as a concession by Northern Trust or a bankruptcy court resulting from the debtor’s financial difficulties, referred to as a troubled debt restructuring (TDR). All TDRs are reported as impaired loans in the calendar year of their restructuring. In subsequent years, a TDR may cease being reported as impaired if the loan was modified at a market rate and has performed according to the modified terms for at least six months. A loan that has been modified at a below market rate will return to performing status if it satisfies the six month performance requirement; however, it will remain reported as impaired. Impairment is measured based upon the loan’s market price, the present value of expected future cash flows, discounted at the loan’s original effective interest rate, or at the fair value of the collateral if the loan is collateral dependent. If the loan valuation is less than the recorded value of the loan, based on the certainty of loss, either a specific allowance is established, or a charge-off is recorded, for the difference. Smaller balance (individually less than $250,000) homogeneous loans are collectively evaluated for impairment and excluded from impaired loan disclosures as allowed under applicable accounting standards. Northern Trust’s accounting policies for impaired loans is consistent across all classes of loans and leases.</t>
    </r>
  </si>
  <si>
    <r>
      <t>Premiums and Discounts.</t>
    </r>
    <r>
      <rPr>
        <sz val="10"/>
        <color theme="1"/>
        <rFont val="Times New Roman"/>
        <family val="1"/>
      </rPr>
      <t xml:space="preserve"> Premiums and discounts on loans are recognized as an adjustment of yield using the interest method based on the contractual terms of the loan. Certain direct origination costs and fees are netted, deferred and amortized over the life of the related loan as an adjustment to the loan’s yield.</t>
    </r>
  </si>
  <si>
    <r>
      <t>Direct Financing and Leverage Leases.</t>
    </r>
    <r>
      <rPr>
        <sz val="10"/>
        <color theme="1"/>
        <rFont val="Times New Roman"/>
        <family val="1"/>
      </rPr>
      <t xml:space="preserve"> Unearned lease income from direct financing and leveraged leases is recognized using the interest method. This method provides a constant rate of return on the unrecovered investment over the life of the lease. The rate of return and the allocation of income over the lease term are recalculated from the inception of the lease if during the lease term assumptions regarding the amount or timing of estimated cash flows change. Lease residual values are established at the inception of the lease based on in-house valuations and market analyses provided by outside parties. Lease residual values are reviewed at least annually for OTTI. A decline in the estimated residual value of a leased asset determined to be other-than-temporary would be recorded in the period in which the decline is identified as a reduction of interest income.</t>
    </r>
  </si>
  <si>
    <r>
      <t>I. Allowance for Credit Losses.</t>
    </r>
    <r>
      <rPr>
        <sz val="10"/>
        <color theme="1"/>
        <rFont val="Times New Roman"/>
        <family val="1"/>
      </rPr>
      <t xml:space="preserve"> The allowance for credit losses represents management’s estimate of probable losses which have occurred as of the date of the consolidated financial statements. The loan and lease portfolio and other lending-related credit exposures are regularly reviewed to evaluate the level of the allowance for credit losses. In determining an appropriate allowance level, Northern Trust evaluates the allowance necessary for impaired loans and lending-related commitments and also estimates losses inherent in other lending-related credit exposures. The allowance for credit losses consists of the following components:</t>
    </r>
  </si>
  <si>
    <r>
      <t>Specific Allowance.</t>
    </r>
    <r>
      <rPr>
        <sz val="10"/>
        <color theme="1"/>
        <rFont val="Times New Roman"/>
        <family val="1"/>
      </rPr>
      <t xml:space="preserve"> The amount of specific allowance is determined through an individual evaluation of loans and lending-related commitments considered impaired that is based on expected future cash flows, the value of collateral, and other factors that may impact the borrower’s ability to pay. For impaired loans where the amount of specific allowance, if any, is determined based on the value of the underlying real estate collateral, third-party appraisals are typically obtained and utilized by management. These appraisals are generally less than twelve months old and are subject to adjustments to reflect management’s judgment as to the realizable value of the collateral.</t>
    </r>
  </si>
  <si>
    <r>
      <t>Inherent Allowance.</t>
    </r>
    <r>
      <rPr>
        <sz val="10"/>
        <color theme="1"/>
        <rFont val="Times New Roman"/>
        <family val="1"/>
      </rPr>
      <t xml:space="preserve"> The amount of inherent allowance is based on factors which incorporate management’s evaluation of historical charge-off experience and various qualitative factors such as management’s evaluation of economic and business conditions and changes in the character and size of the loan portfolio. Factors are applied to loan and lease credit exposures aggregated by shared risk characteristics and are reviewed quarterly by Northern Trust’s Loan Loss Reserve Committee which includes representatives from Credit Risk Management, reporting segment management and Corporate Financial Management.</t>
    </r>
  </si>
  <si>
    <r>
      <t>J. Standby Letters of Credit.</t>
    </r>
    <r>
      <rPr>
        <sz val="10"/>
        <color theme="1"/>
        <rFont val="Times New Roman"/>
        <family val="1"/>
      </rPr>
      <t xml:space="preserve"> Fees on standby letters of credit are recognized in other operating income using the straight-line method over the lives of the underlying agreements. Northern Trust’s recorded other liability for standby letters of credit, reflecting the obligation it has undertaken, is measured as the amount of unamortized fees on these instruments.</t>
    </r>
  </si>
  <si>
    <r>
      <t>K. Buildings and Equipment.</t>
    </r>
    <r>
      <rPr>
        <sz val="10"/>
        <color theme="1"/>
        <rFont val="Times New Roman"/>
        <family val="1"/>
      </rPr>
      <t xml:space="preserve"> Buildings and equipment owned are carried at original cost less accumulated depreciation. The charge for depreciation is computed using the straight-line method based on the following range of lives: buildings – up to 30 years; equipment – 3 to 10 years; and leasehold improvements–the shorter of the lease term or 15 years. Leased properties meeting certain criteria are capitalized and amortized using the straight-line method over the lease period.</t>
    </r>
  </si>
  <si>
    <t>Other Real Estate Owned (OREO)</t>
  </si>
  <si>
    <r>
      <t>L. Other Real Estate Owned (OREO).</t>
    </r>
    <r>
      <rPr>
        <sz val="10"/>
        <color theme="1"/>
        <rFont val="Times New Roman"/>
        <family val="1"/>
      </rPr>
      <t xml:space="preserve"> OREO is comprised of commercial and residential real estate properties acquired in partial or total satisfaction of loans. OREO assets are carried at the lower of cost or fair value less estimated costs to sell and are recorded in other assets in the consolidated balance sheet. Fair value is typically based on third-party appraisals. Appraisals of OREO properties are updated on an annual basis and are subject to adjustments to reflect management’s judgment as to the realizable value of the properties. Losses identified during the 90-day period after the acquisition of such properties are charged against the allowance for credit losses assigned to loans and leases. Subsequent write-downs that may be required to the carrying value of these assets and gains or losses realized from asset sales are recorded within other operating expense.</t>
    </r>
  </si>
  <si>
    <t>Goodwill and Other Intangible Assets</t>
  </si>
  <si>
    <r>
      <t>M. Goodwill and Other Intangible Assets.</t>
    </r>
    <r>
      <rPr>
        <sz val="10"/>
        <color theme="1"/>
        <rFont val="Times New Roman"/>
        <family val="1"/>
      </rPr>
      <t xml:space="preserve"> Goodwill is not subject to amortization. Separately identifiable acquired intangible assets with finite lives are amortized over their estimated useful lives, primarily on a straight-line basis. Purchased software and allowable internal costs, including compensation relating to software developed for internal use, are capitalized. Software is amortized using the straight-line method over the estimated useful lives of the assets, generally ranging from 3 to 10 years.</t>
    </r>
  </si>
  <si>
    <t>Assets Under Custody and Assets Under Management</t>
  </si>
  <si>
    <r>
      <t>N. Assets Under Custody and Assets Under Management.</t>
    </r>
    <r>
      <rPr>
        <sz val="10"/>
        <color theme="1"/>
        <rFont val="Times New Roman"/>
        <family val="1"/>
      </rPr>
      <t xml:space="preserve"> Assets held in fiduciary or agency capacities are not included on the consolidated balance sheet, since such items are not assets of Northern Trust.</t>
    </r>
  </si>
  <si>
    <r>
      <t>O. Trust, Investment and Other Servicing Fees.</t>
    </r>
    <r>
      <rPr>
        <sz val="10"/>
        <color theme="1"/>
        <rFont val="Times New Roman"/>
        <family val="1"/>
      </rPr>
      <t xml:space="preserve"> Trust, investment and other servicing fees are recorded on the accrual basis, over the period in which the service is provided. Fees are a function of the market value of assets custodied, managed and serviced, the volume of transactions, securities lending volume and spreads, and fees for other services rendered, as set forth in the underlying client agreement. This revenue recognition involves the use of estimates and assumptions, including components that are calculated based on estimated asset valuations and transaction volumes.</t>
    </r>
  </si>
  <si>
    <r>
      <t>P. Client Security Settlement Receivables.</t>
    </r>
    <r>
      <rPr>
        <sz val="10"/>
        <color theme="1"/>
        <rFont val="Times New Roman"/>
        <family val="1"/>
      </rPr>
      <t xml:space="preserve"> These receivables result from custody client withdrawals from short-term investment funds that settle on the following business day. Northern Trust advances cash to the client on the date of the client withdrawal and awaits collection from the short-term investment funds the following business day.</t>
    </r>
  </si>
  <si>
    <r>
      <t>Q. Income Taxes.</t>
    </r>
    <r>
      <rPr>
        <sz val="10"/>
        <color theme="1"/>
        <rFont val="Times New Roman"/>
        <family val="1"/>
      </rPr>
      <t xml:space="preserve"> Northern Trust follows an asset and liability approach to account for income taxes. The objective is to recognize the amount of taxes payable or refundable for the current year, and to recognize deferred tax assets and liabilities resulting from temporary differences between the amounts reported in the financial statements and the tax bases of assets and liabilities. The measurement of tax assets and liabilities is based on enacted tax laws and applicable tax rates.</t>
    </r>
  </si>
  <si>
    <t>Cash Flow Statements</t>
  </si>
  <si>
    <r>
      <t>R. Cash Flow Statements.</t>
    </r>
    <r>
      <rPr>
        <sz val="10"/>
        <color theme="1"/>
        <rFont val="Times New Roman"/>
        <family val="1"/>
      </rPr>
      <t xml:space="preserve"> Cash and cash equivalents have been defined as “Cash and Due from Banks”.</t>
    </r>
  </si>
  <si>
    <t>Pension and Other Postretirement Benefits</t>
  </si>
  <si>
    <r>
      <t>S. Pension and Other Postretirement Benefits.</t>
    </r>
    <r>
      <rPr>
        <sz val="10"/>
        <color theme="1"/>
        <rFont val="Times New Roman"/>
        <family val="1"/>
      </rPr>
      <t xml:space="preserve"> Northern Trust records the funded status of its defined benefit pension and other postretirement plans on the consolidated balance sheet. Prepaid pension and postretirement benefits are reported in other assets and unfunded pension and postretirement benefits are reported in other liabilities. Plan assets and benefit obligations are measured annually at December 31. Pension costs are recognized ratably over the estimated working lifetime of eligible participants.</t>
    </r>
  </si>
  <si>
    <r>
      <t>T. Share-Based Compensation Plans.</t>
    </r>
    <r>
      <rPr>
        <sz val="10"/>
        <color theme="1"/>
        <rFont val="Times New Roman"/>
        <family val="1"/>
      </rPr>
      <t xml:space="preserve"> Northern Trust recognizes as compensation expense the grant-date fair value of stock and stock unit awards and other share-based compensation granted to employees within the consolidated income statement. The fair values of stock and stock unit awards, including performance stock unit awards and director awards, are based on the price of the Corporation’s stock on the date of grant. The fair value of stock options is estimated on the date of grant using the Black-Scholes option pricing model. The model utilizes weighted-average assumptions regarding the period of time that options granted are expected to be outstanding (expected term) based primarily on the historical exercise behavior attributable to previous option grants, the estimated yield from dividends paid on the Corporation’s stock over the expected term of the options, the historical volatility of Northern Trust’s stock price and the implied volatility of traded options on Northern Trust stock, and a risk free interest rate based on the U.S. Treasury yield curve at the time of grant for a period equal to the expected term of the options granted.</t>
    </r>
  </si>
  <si>
    <t>Net Income Per Common Share</t>
  </si>
  <si>
    <r>
      <t>U. Net Income Per Common Share.</t>
    </r>
    <r>
      <rPr>
        <sz val="10"/>
        <color theme="1"/>
        <rFont val="Times New Roman"/>
        <family val="1"/>
      </rPr>
      <t xml:space="preserve"> Basic net income per common share is computed by dividing net income/loss applicable to common stock by the weighted average number of common shares outstanding during each period. Diluted net income per common share is computed by dividing net income applicable to common stock and potential common shares by the aggregate of the weighted average number of common shares outstanding during the period and common share equivalents calculated for stock options and restricted stock outstanding using the treasury stock method. In a period of a net loss, diluted net income per common share is calculated in the same manner as basic net income per common share.</t>
    </r>
  </si>
  <si>
    <t>Fair Value Measurements (Tables)</t>
  </si>
  <si>
    <t>Assets and Liabilities Measured at Fair Value on Recurring Basis Segregated by Fair Value Hierarchy Level</t>
  </si>
  <si>
    <t>Changes in Level 3 Assets</t>
  </si>
  <si>
    <t>Changes in Level 3 Liabilities</t>
  </si>
  <si>
    <t>Book and Fair Values of All Financial Instruments</t>
  </si>
  <si>
    <r>
      <t xml:space="preserve">Available for Sale </t>
    </r>
    <r>
      <rPr>
        <i/>
        <sz val="7.5"/>
        <color theme="1"/>
        <rFont val="Arial"/>
        <family val="2"/>
      </rPr>
      <t>(Note)</t>
    </r>
  </si>
  <si>
    <r>
      <t>Note: Refer to the table located on pag</t>
    </r>
    <r>
      <rPr>
        <sz val="7.5"/>
        <color theme="1"/>
        <rFont val="Times New Roman"/>
        <family val="1"/>
      </rPr>
      <t xml:space="preserve">e </t>
    </r>
    <r>
      <rPr>
        <i/>
        <sz val="7.5"/>
        <color theme="1"/>
        <rFont val="Times New Roman"/>
        <family val="1"/>
      </rPr>
      <t>87 for the disaggregation of available for sale securities.</t>
    </r>
  </si>
  <si>
    <t>Fair Value, Measurements, Recurring</t>
  </si>
  <si>
    <t>Valuation Techniques, Significant Unobservable Inputs, and Quantitative Information</t>
  </si>
  <si>
    <t>Fair Value, Measurements, Nonrecurring</t>
  </si>
  <si>
    <t>Securities (Tables)</t>
  </si>
  <si>
    <t>Reconciliation of Amortized Cost to Fair Value of Securities Available for Sale</t>
  </si>
  <si>
    <t>The following tables provide the amortized cost, fair values, and remaining maturities of securities available for sale.</t>
  </si>
  <si>
    <t>Reconciliation of Amortized Cost to Fair Values of Securities Held to Maturity</t>
  </si>
  <si>
    <t>The following tables provide the amortized cost, fair values and remaining maturities of securities held to maturity.</t>
  </si>
  <si>
    <r>
      <t>TABLE 48: RECONCILIATION OF AMORTIZED COST TO FAIR VALUES OF SECURITIES HELD TO MATURITY</t>
    </r>
    <r>
      <rPr>
        <sz val="7.5"/>
        <color theme="1"/>
        <rFont val="Arial"/>
        <family val="2"/>
      </rPr>
      <t> </t>
    </r>
  </si>
  <si>
    <t>Securities Continuous Unrealized Loss Position</t>
  </si>
  <si>
    <t>The following tables provide information regarding securities that had been in a continuous unrealized loss position for less than 12 months and for 12 months or longer as of December 31, 2014, and 2013.</t>
  </si>
  <si>
    <t>Book Values, Ultimate Default Rates, and Loss Severity Rates for Non-Agency Residential Mortgage-Backed Securities Portfolio, by Security Type</t>
  </si>
  <si>
    <r>
      <t>2</t>
    </r>
    <r>
      <rPr>
        <vertAlign val="superscript"/>
        <sz val="7.5"/>
        <color theme="1"/>
        <rFont val="Arial"/>
        <family val="2"/>
      </rPr>
      <t>nd</t>
    </r>
    <r>
      <rPr>
        <sz val="7.5"/>
        <color theme="1"/>
        <rFont val="Arial"/>
        <family val="2"/>
      </rPr>
      <t xml:space="preserve"> Lien</t>
    </r>
  </si>
  <si>
    <t>Credit Related Impairment Losses Recognized in Earnings on Other Than Temporarily Impaired Securities</t>
  </si>
  <si>
    <t>The table below provides information regarding total other-than-temporarily impaired securities, including noncredit-related amounts recognized in other comprehensive income and net impairment losses recognized in earnings, for the years ended December 31, 2014, 2013, and 2012.</t>
  </si>
  <si>
    <t>Cumulative Credit-Related Losses Recognized in Earnings on Debt Securities Other-Than-Temporarily Impaired</t>
  </si>
  <si>
    <t>Remaining Maturity of Securities</t>
  </si>
  <si>
    <t>Held-to-maturity Securities</t>
  </si>
  <si>
    <t>Securities Purchased Under Agreements to Resell and Securities Sold Under Agreements to Repurchase (Tables)</t>
  </si>
  <si>
    <t>Securities Purchased under Agreements to Resell</t>
  </si>
  <si>
    <t>Loans and Leases (Tables)</t>
  </si>
  <si>
    <t>Amounts Outstanding for Loans and Leases by Segment and Class</t>
  </si>
  <si>
    <t>Components of Net Investment in Direct Finance and Leveraged Leases</t>
  </si>
  <si>
    <t>Future Minimum Lease Payments to be Received</t>
  </si>
  <si>
    <t>Loan and Lease Segment and Class Balances Segregated by Borrower Ratings into "1 to 3", "4 to 5" and "6 to 9" (Watch List) Categories</t>
  </si>
  <si>
    <t>Balances and Delinquency Status of Performing and Nonperforming Loans and Leases by Segment and Class as well as Total Other Real Estate Owned and Nonperforming Asset Balances</t>
  </si>
  <si>
    <t>Impaired Loans By Segment and Class</t>
  </si>
  <si>
    <t>Number of Loans and Leases Modified in TDRs and Total Recorded Investments and Unpaid Principal Balances</t>
  </si>
  <si>
    <t>Allowance for Credit Losses (Tables)</t>
  </si>
  <si>
    <t>Changes in Allowance for Credit Losses by Segment</t>
  </si>
  <si>
    <t>Allowances for Credit Losses and Recorded Investments in Loans and Leases by Segment</t>
  </si>
  <si>
    <t>Concentrations of Credit Risk (Tables)</t>
  </si>
  <si>
    <t>Commercial Real Estate Loan Types</t>
  </si>
  <si>
    <t>Buildings and Equipment (Tables)</t>
  </si>
  <si>
    <t>Summary of Buildings and Equipment</t>
  </si>
  <si>
    <t>Lease Commitments (Tables)</t>
  </si>
  <si>
    <t>Future Minimum Lease payments for Non-cancelable Operating Leases</t>
  </si>
  <si>
    <t>Minimum annual lease commitments as of December 31, 2014, for all non-cancelable operating leases with a term of one year or more are as follows:</t>
  </si>
  <si>
    <t>Future Minimum Lease Payments for Capital Leases</t>
  </si>
  <si>
    <t>The following table reflects the future minimum lease payments required under capital leases, net of any payments received on the long-term financing, and the present value of net capital lease obligations at December 31, 2014.</t>
  </si>
  <si>
    <t>Goodwill and Other Intangibles (Tables)</t>
  </si>
  <si>
    <t>Changes by Reporting Segment in Carrying Amounts of Goodwill, including Effect of Foreign Exchange Rates on Non-U.S.-Dollar-Denominated Balances</t>
  </si>
  <si>
    <t>Changes by reporting segment in the carrying amount of goodwill for the years ended December 31, 2014, and 2013, including the effect of foreign exchange rates on non-U.S. dollar denominated balances, were as follows:</t>
  </si>
  <si>
    <t>Other Intangible Assets Subject to Amortization</t>
  </si>
  <si>
    <t>The gross carrying amount and accumulated amortization of other intangible assets subject to amortization as of December 31, 2014, and 2013 were as follows.</t>
  </si>
  <si>
    <t>Senior Notes and Long-Term Debt (Tables)</t>
  </si>
  <si>
    <t>Summary of Senior Notes Outstanding</t>
  </si>
  <si>
    <t>A summary of senior notes outstanding at December 31, 2014 and 2013 is presented below.</t>
  </si>
  <si>
    <t>Summary of Long-Term Debt Outstanding</t>
  </si>
  <si>
    <t>A summary of long-term debt outstanding at December 31, 2014 and 2013 is presented below.</t>
  </si>
  <si>
    <t>Floating Rate Capital Debt (Tables)</t>
  </si>
  <si>
    <t>Summary of Book Values of Outstanding Subordinated Debentures</t>
  </si>
  <si>
    <t>The following table summarizes the book values of the outstanding subordinated debentures as of December 31, 2014 and 2013:</t>
  </si>
  <si>
    <t>Stockholders' Equity (Tables)</t>
  </si>
  <si>
    <t>Analysis of Changes in Number of Shares of Common Stock Outstanding</t>
  </si>
  <si>
    <t>Accumulated Other Comprehensive Income (Loss) (Tables)</t>
  </si>
  <si>
    <t>Components of Accumulated Other Comprehensive Income (Loss)</t>
  </si>
  <si>
    <t>Components of Changes in Accumulated Other Comprehensive Income (Loss)</t>
  </si>
  <si>
    <t>Reclassification Out of Accumulated Other Comprehensive Income (Loss)</t>
  </si>
  <si>
    <t>Net Income per Common Share (Tables)</t>
  </si>
  <si>
    <t>Computations of Net Income per Common Share</t>
  </si>
  <si>
    <t>Net Interest Income (Tables)</t>
  </si>
  <si>
    <t>Components of Net Interest Income</t>
  </si>
  <si>
    <t>Other Operating Income and Expense (Tables)</t>
  </si>
  <si>
    <t>Components of Other Operating Income</t>
  </si>
  <si>
    <t>Components of Other Operating Expense</t>
  </si>
  <si>
    <t>Income Taxes (Tables)</t>
  </si>
  <si>
    <t>Reconciliation of Total Provision for Income Taxes with Amounts Computed at Federal Tax Rate of 35%</t>
  </si>
  <si>
    <t>Reconciliation of Beginning and Ending Amount of Unrecognized Tax Benefits</t>
  </si>
  <si>
    <t>A reconciliation of the beginning and ending amount of unrecognized tax benefits is as follows:</t>
  </si>
  <si>
    <t>Components of Consolidated Provision for Income Taxes</t>
  </si>
  <si>
    <t>Tax Charges (Benefits) Recorded Directly to Stockholders' Equity</t>
  </si>
  <si>
    <t>Deferred Tax Liabilities and Assets</t>
  </si>
  <si>
    <t>Deferred tax liabilities and assets have been computed as follows:</t>
  </si>
  <si>
    <t>Employee Benefits (Tables)</t>
  </si>
  <si>
    <t>Change in Plan Assets</t>
  </si>
  <si>
    <t>Fair Values of U.S. Pension Plan Assets by Major Asset Category, and their Level within Fair Value Hierarchy</t>
  </si>
  <si>
    <t>Health Care Cost Trend Rate Sensitivity Analysis</t>
  </si>
  <si>
    <t>For example, increasing or decreasing the assumed health care trend rate by one percentage point in each year would have the following effect.</t>
  </si>
  <si>
    <t>Pension Plans, Defined Benefit</t>
  </si>
  <si>
    <t>Plan Status of U.S. Plan, Non-U.S. Plans and Supplemental Plan</t>
  </si>
  <si>
    <t>Amount Included in Accumulated Other Comprehensive Income</t>
  </si>
  <si>
    <t>Components of Company's Net Periodic Benefit Cost</t>
  </si>
  <si>
    <t>Change in Benefit Obligation, Postretirement Health Care, and in Accumulated Postretirement Benefit Obligation</t>
  </si>
  <si>
    <t>Estimated Future Benefit Payments</t>
  </si>
  <si>
    <t>Changes in Level 3 U.S. Pension Plan Assets</t>
  </si>
  <si>
    <t>Other Postretirement Plan</t>
  </si>
  <si>
    <t>Share-Based Compensation Plans (Tables)</t>
  </si>
  <si>
    <t>Compensation Expense for Share-Based Payment Arrangements and Associated Tax Impacts</t>
  </si>
  <si>
    <t>Weighted Average Assumptions Used for Options Granted</t>
  </si>
  <si>
    <t>Information Pertaining to Stock Options Granted, Vested and Exercised</t>
  </si>
  <si>
    <t>Summary of Status of Stock Options under 2012 Plan and 2002 Plan</t>
  </si>
  <si>
    <t>Unvested Options</t>
  </si>
  <si>
    <t>Changes in Nonvested Stock</t>
  </si>
  <si>
    <t>Status of Outstanding Restricted Stock Unit Awards 2012 Plan and the 2002 Plan</t>
  </si>
  <si>
    <t>Changes in Nonvested Restricted Stock Unit Awards</t>
  </si>
  <si>
    <t>Derivative Financial Instruments (Tables)</t>
  </si>
  <si>
    <t>Notional and Fair Value Amounts of Client-related and Trading Derivative Financial Instruments</t>
  </si>
  <si>
    <t>Location and Amount of Gains and Losses Recorded in Consolidated Statements of Income</t>
  </si>
  <si>
    <t>The following table shows the location and amount of gains and losses recorded in the consolidated statement of income for the years ended December 31, 2014, 2013, and 2012.</t>
  </si>
  <si>
    <t>Types and Classifications of Derivative Instruments</t>
  </si>
  <si>
    <t>Gains/Losses of Derivative Financial Instruments</t>
  </si>
  <si>
    <t>The following table shows the location and amount of derivative gains and losses recorded in the consolidated statement of income related to fair value hedges for the years ended December 31, 2014, 2013, and 2012.</t>
  </si>
  <si>
    <t>Cash Flow Hedge Derivative Gains and Losses Recognized in AOCI and the Amounts Reclassified to Earnings</t>
  </si>
  <si>
    <t>Net Investment Hedge Gains and Losses Recognized in AOCI</t>
  </si>
  <si>
    <t>Types of Risk Management Derivative Instruments Not Formally Designated as Hedges, Including Notional Amounts and Fair Values</t>
  </si>
  <si>
    <t>The following table identifies the types of risk management derivative instruments not formally designated as hedges and their notional amounts and fair values.</t>
  </si>
  <si>
    <t>Offsetting of Assets and Liabilities (Tables)</t>
  </si>
  <si>
    <t>Securities Purchased Under Agreements to Resell and Derivative Assets in the Consolidated Balance Sheet</t>
  </si>
  <si>
    <t>Securities Sold Under Agreements to Repurchase and Derivative Liabilities in the Consolidated Balance Sheet</t>
  </si>
  <si>
    <t>Off-Balance-Sheet Financial Instruments (Tables)</t>
  </si>
  <si>
    <t>Commitments and Letters of Credit</t>
  </si>
  <si>
    <t>Reporting Segments and Related Information (Tables)</t>
  </si>
  <si>
    <t>Earnings Contribution of Northern Trust's Reporting Segments</t>
  </si>
  <si>
    <t>Distribution of Total Assets and Operating Performance</t>
  </si>
  <si>
    <t>Regulatory Capital Requirements (Tables)</t>
  </si>
  <si>
    <t>Risk-Based Capital Amounts and Ratios for Northern Trust on Consolidated Basis and for Bank</t>
  </si>
  <si>
    <t>Northern Trust Corporation (Corporation only) (Tables) (Parent Company)</t>
  </si>
  <si>
    <t>Parent Company</t>
  </si>
  <si>
    <t>Condensed Balance Sheet</t>
  </si>
  <si>
    <t>Condensed Statement of Income</t>
  </si>
  <si>
    <t>Condensed Statement of Cash Flows</t>
  </si>
  <si>
    <t>Summary of Significant Accounting Policies - Additional Information (Detail) (USD $)</t>
  </si>
  <si>
    <t>Segment</t>
  </si>
  <si>
    <t>Significant Accounting Policies [Line Items]</t>
  </si>
  <si>
    <t>Number of reporting segments</t>
  </si>
  <si>
    <t>Maximum limit of individual homogeneous loans collective evaluation for impairment and excluded from impaired loan disclosures</t>
  </si>
  <si>
    <t>Lower Limit</t>
  </si>
  <si>
    <t>Days contractually past due for interest and principal and the loan is not well-secured and in the process of collection</t>
  </si>
  <si>
    <t>90 days</t>
  </si>
  <si>
    <t>Loans and leases receivable nonperforming to performing status</t>
  </si>
  <si>
    <t>6 months</t>
  </si>
  <si>
    <t>Restructured loans and leases receivable nonperforming to performing status</t>
  </si>
  <si>
    <t>Period for which troubled debt restructurings with modified terms is performing before ceasing to be classified as impaired loan</t>
  </si>
  <si>
    <t>Troubled debt restructuring loans and leases receivable to Performing status</t>
  </si>
  <si>
    <t>Lower Limit | Equipment</t>
  </si>
  <si>
    <t>Charge for depreciation, range of life</t>
  </si>
  <si>
    <t>3 years</t>
  </si>
  <si>
    <t>Lower Limit | Leasehold Improvements</t>
  </si>
  <si>
    <t>The shorter of the lease term or 15 years.</t>
  </si>
  <si>
    <t>Lower Limit | Computer Software</t>
  </si>
  <si>
    <t>Software, useful life</t>
  </si>
  <si>
    <t>Upper Limit</t>
  </si>
  <si>
    <t>Number of days past due for disclosure purposes to be categorized as a current</t>
  </si>
  <si>
    <t>29 days</t>
  </si>
  <si>
    <t>Upper Limit | Buildings</t>
  </si>
  <si>
    <t>30 years</t>
  </si>
  <si>
    <t>Upper Limit | Equipment</t>
  </si>
  <si>
    <t>10 years</t>
  </si>
  <si>
    <t>Upper Limit | Leasehold Improvements</t>
  </si>
  <si>
    <t>15 years</t>
  </si>
  <si>
    <t>Upper Limit | Computer Software</t>
  </si>
  <si>
    <t>Wealth Management</t>
  </si>
  <si>
    <t>Services provided by business units, states</t>
  </si>
  <si>
    <t>Minimum assets requirement to be managed</t>
  </si>
  <si>
    <t>Fair Value Measurements - Additional Information (Detail) (USD $)</t>
  </si>
  <si>
    <t>1 Months Ended</t>
  </si>
  <si>
    <t>Apr. 30, 2014</t>
  </si>
  <si>
    <t>Fair Value, Assets and Liabilities Measured on Recurring Basis [Line Items]</t>
  </si>
  <si>
    <t>Available for sale securities portfolio, value</t>
  </si>
  <si>
    <t>Trading account securities</t>
  </si>
  <si>
    <t>Settlement of contingent consideration</t>
  </si>
  <si>
    <t>Transfers into Level 3 assets</t>
  </si>
  <si>
    <t>Transfers out of Level 3 assets</t>
  </si>
  <si>
    <t>Transfers into Level 3 liabilities</t>
  </si>
  <si>
    <t>Transfers out of Level 3 liabilities</t>
  </si>
  <si>
    <t>Level 2</t>
  </si>
  <si>
    <t>Number of available for sale securities portfolio</t>
  </si>
  <si>
    <t>Loans | Level 3</t>
  </si>
  <si>
    <t>Financial Instrument, fair value</t>
  </si>
  <si>
    <t>Other Real Estate Owned | Level 3</t>
  </si>
  <si>
    <t>External Pricing | Level 2</t>
  </si>
  <si>
    <t>Internal Pricing | Level 2</t>
  </si>
  <si>
    <t>Valuation Techniques, Significant Unobservable Inputs, and Quantitative Information (Detail) (Fair Value, Inputs, Level 3, Auction Rate Securities, USD $)</t>
  </si>
  <si>
    <t>Fair Value, Assets Measured on Recurring Basis, Unobservable Input Reconciliation [Line Items]</t>
  </si>
  <si>
    <t>Financial instrument, fair value</t>
  </si>
  <si>
    <t>Group One</t>
  </si>
  <si>
    <t>Valuation Technique</t>
  </si>
  <si>
    <t xml:space="preserve">Discounted Cash Flow </t>
  </si>
  <si>
    <t>Unobservable Inputs</t>
  </si>
  <si>
    <t>Remaining lives</t>
  </si>
  <si>
    <t>Group Two</t>
  </si>
  <si>
    <t>Discounted Cash Flow</t>
  </si>
  <si>
    <t>Financial instrument remaining lives</t>
  </si>
  <si>
    <t>1 year 4 months 24 days</t>
  </si>
  <si>
    <t>Financial instrument discount rate</t>
  </si>
  <si>
    <t>8 years 7 months 6 days</t>
  </si>
  <si>
    <t>Assets and Liabilities Measured at Fair Value on Recurring Basis Segregated by Fair Value Hierarchy Level (Detail) (USD $)</t>
  </si>
  <si>
    <t>Fair Value, Measurements, Recurring | Securities Investment</t>
  </si>
  <si>
    <t>Fair Value, Measurements, Recurring | Securities Investment | U.S. Government</t>
  </si>
  <si>
    <t>Fair Value, Measurements, Recurring | Securities Investment | Obligations of States and Political Subdivisions</t>
  </si>
  <si>
    <t>Fair Value, Measurements, Recurring | Securities Investment | U.S. Government Sponsored Agency</t>
  </si>
  <si>
    <t>Fair Value, Measurements, Recurring | Securities Investment | Non-U.S. Government</t>
  </si>
  <si>
    <t>Fair Value, Measurements, Recurring | Securities Investment | Corporate Debt</t>
  </si>
  <si>
    <t>Fair Value, Measurements, Recurring | Securities Investment | Covered Bonds</t>
  </si>
  <si>
    <t>Fair Value, Measurements, Recurring | Securities Investment | Supranational and Non-U.S. Agency Bonds</t>
  </si>
  <si>
    <t>Fair Value, Measurements, Recurring | Securities Investment | Residential Mortgage-Backed</t>
  </si>
  <si>
    <t>Fair Value, Measurements, Recurring | Securities Investment | Other Asset-Backed</t>
  </si>
  <si>
    <t>Fair Value, Measurements, Recurring | Securities Investment | Auction Rate Securities</t>
  </si>
  <si>
    <t>Fair Value, Measurements, Recurring | Securities Investment | Others</t>
  </si>
  <si>
    <t>Fair Value, Measurements, Recurring | Other Assets</t>
  </si>
  <si>
    <t>Fair Value, Measurements, Recurring | Other Assets | Foreign Exchange Contracts</t>
  </si>
  <si>
    <t>Fair Value, Measurements, Recurring | Other Assets | Interest Rate Contracts</t>
  </si>
  <si>
    <t>Fair Value, Measurements, Recurring | Other Assets | Interest Rate Swaps</t>
  </si>
  <si>
    <t>Fair Value, Measurements, Recurring | Other Liabilities</t>
  </si>
  <si>
    <t>Fair Value, Measurements, Recurring | Other Liabilities | Foreign Exchange Contracts</t>
  </si>
  <si>
    <t>Fair Value, Measurements, Recurring | Other Liabilities | Interest Rate Contracts</t>
  </si>
  <si>
    <t>Fair Value, Measurements, Recurring | Other Liabilities | Interest Rate Swaps</t>
  </si>
  <si>
    <t>Fair Value, Measurements, Recurring | Subject to master netting arrangement or similar arrangement | Other Assets</t>
  </si>
  <si>
    <t>Fair Value, Measurements, Recurring | Subject to master netting arrangement or similar arrangement | Other Liabilities</t>
  </si>
  <si>
    <t>Fair Value, Measurements, Recurring | Fair Value, Inputs, Level 1</t>
  </si>
  <si>
    <t>Fair Value, Measurements, Recurring | Fair Value, Inputs, Level 1 | Securities Investment</t>
  </si>
  <si>
    <t>Fair Value, Measurements, Recurring | Fair Value, Inputs, Level 1 | Securities Investment | U.S. Government</t>
  </si>
  <si>
    <t>Fair Value, Measurements, Recurring | Fair Value, Inputs, Level 2</t>
  </si>
  <si>
    <t>Fair Value, Measurements, Recurring | Fair Value, Inputs, Level 2 | Securities Investment</t>
  </si>
  <si>
    <t>Fair Value, Measurements, Recurring | Fair Value, Inputs, Level 2 | Securities Investment | Obligations of States and Political Subdivisions</t>
  </si>
  <si>
    <t>Fair Value, Measurements, Recurring | Fair Value, Inputs, Level 2 | Securities Investment | U.S. Government Sponsored Agency</t>
  </si>
  <si>
    <t>Fair Value, Measurements, Recurring | Fair Value, Inputs, Level 2 | Securities Investment | Non-U.S. Government</t>
  </si>
  <si>
    <t>Fair Value, Measurements, Recurring | Fair Value, Inputs, Level 2 | Securities Investment | Corporate Debt</t>
  </si>
  <si>
    <t>Fair Value, Measurements, Recurring | Fair Value, Inputs, Level 2 | Securities Investment | Covered Bonds</t>
  </si>
  <si>
    <t>Fair Value, Measurements, Recurring | Fair Value, Inputs, Level 2 | Securities Investment | Supranational and Non-U.S. Agency Bonds</t>
  </si>
  <si>
    <t>Fair Value, Measurements, Recurring | Fair Value, Inputs, Level 2 | Securities Investment | Residential Mortgage-Backed</t>
  </si>
  <si>
    <t>Fair Value, Measurements, Recurring | Fair Value, Inputs, Level 2 | Securities Investment | Other Asset-Backed</t>
  </si>
  <si>
    <t>Fair Value, Measurements, Recurring | Fair Value, Inputs, Level 2 | Securities Investment | Others</t>
  </si>
  <si>
    <t>Fair Value, Measurements, Recurring | Fair Value, Inputs, Level 2 | Other Assets</t>
  </si>
  <si>
    <t>Fair Value, Measurements, Recurring | Fair Value, Inputs, Level 2 | Other Assets | Foreign Exchange Contracts</t>
  </si>
  <si>
    <t>Fair Value, Measurements, Recurring | Fair Value, Inputs, Level 2 | Other Assets | Interest Rate Contracts</t>
  </si>
  <si>
    <t>Fair Value, Measurements, Recurring | Fair Value, Inputs, Level 2 | Other Assets | Interest Rate Swaps</t>
  </si>
  <si>
    <t>Fair Value, Measurements, Recurring | Fair Value, Inputs, Level 2 | Other Liabilities</t>
  </si>
  <si>
    <t>Fair Value, Measurements, Recurring | Fair Value, Inputs, Level 2 | Other Liabilities | Foreign Exchange Contracts</t>
  </si>
  <si>
    <t>Fair Value, Measurements, Recurring | Fair Value, Inputs, Level 2 | Other Liabilities | Interest Rate Contracts</t>
  </si>
  <si>
    <t>Fair Value, Measurements, Recurring | Fair Value, Inputs, Level 2 | Other Liabilities | Interest Rate Swaps</t>
  </si>
  <si>
    <t>Fair Value, Measurements, Recurring | Fair Value, Inputs, Level 3</t>
  </si>
  <si>
    <t>Fair Value, Measurements, Recurring | Fair Value, Inputs, Level 3 | Securities Investment</t>
  </si>
  <si>
    <t>Fair Value, Measurements, Recurring | Fair Value, Inputs, Level 3 | Securities Investment | Auction Rate Securities</t>
  </si>
  <si>
    <t>Northern Trust has elected to net derivative assets and liabilities when legally enforceable master netting arrangements or similar agreements exist between Northern Trust and the counterparty. As of December 31, 2014, derivative assets and liabilities shown above also include reductions of $315.8 million and $1,232.0 million, respectively, as a result of cash collateral received from and deposited with derivative counterparties.</t>
  </si>
  <si>
    <t>Northern Trust has elected to net derivative assets and liabilities when legally enforceable master netting arrangements or similar agreements exist between Northern Trust and the counterparty. As of December 31, 2013, derivative assets and liabilities shown above also include reductions of $210.7 million and $767.7 million, respectively, as a result of cash collateral received from and deposited with derivative counterparties.</t>
  </si>
  <si>
    <t>Assets and Liabilities Measured at Fair Value on Recurring Basis Segregated by Fair Value Hierarchy Level (Parenthetical) (Detail) (Subject to master netting arrangement or similar arrangement, Fair Value, Measurements, Recurring, USD $)</t>
  </si>
  <si>
    <t>Derivative Financial Instruments, Liabilities</t>
  </si>
  <si>
    <t>Reduction in derivatives due to cash collateral received from and deposited with derivative counterparties</t>
  </si>
  <si>
    <t>Derivative Financial Instruments, Assets</t>
  </si>
  <si>
    <t>Changes in Level 3 Assets (Detail) (Auction Rate Securities, USD $)</t>
  </si>
  <si>
    <t>Fair Value Assets Beginning Balance</t>
  </si>
  <si>
    <t>Included in Earnings</t>
  </si>
  <si>
    <t>Included in Other Comprehensive Income</t>
  </si>
  <si>
    <t>Fair Value Assets Ending Balance</t>
  </si>
  <si>
    <t>Realized gains for the year ended December 31, 2014, of $4.4 million represents gains from the sale of securities of $1.7 million and redemptions by issuers of $2.7 million. Realized gains for the year ended December 31, 2013, of $0.1 million represents gains from redemptions by issuers. Gains on sales are recorded in investment security gains (losses) and gains on redemptions are recorded in interest income within the consolidated statement of income.</t>
  </si>
  <si>
    <t>Unrealized gains (losses) are included in net unrealized gains (losses) on securities available for sale, within the consolidated statement of comprehensive income.</t>
  </si>
  <si>
    <t>Changes in Level 3 Assets (Parenthetical) (Detail) (Auction Rate Securities, USD $)</t>
  </si>
  <si>
    <t>Realized gains (losses) on securities</t>
  </si>
  <si>
    <t>Redemptions by Issuers</t>
  </si>
  <si>
    <t>Sales of Securities</t>
  </si>
  <si>
    <t>Changes in Level 3 Liabilities (Detail) (Contingent Consideration, USD $)</t>
  </si>
  <si>
    <t>Fair Value, Liabilities Measured on Recurring Basis, Unobservable Input Reconciliation [Line Items]</t>
  </si>
  <si>
    <t>Fair Value Liabilities Beginning Balance</t>
  </si>
  <si>
    <t>Fair Value Liabilities Ending Balance</t>
  </si>
  <si>
    <t>Unrealized (Gains) Losses Included in Earnings Related to Financial Instruments Held at December 31</t>
  </si>
  <si>
    <t>Gains (losses) are recorded in other operating income (expense) within the consolidated statement of income.</t>
  </si>
  <si>
    <t>Valuation Techniques, Significant Unobservable Inputs, Quantitative Information Non-recurring Basis (Detail) (Fair Value, Inputs, Level 3, USD $)</t>
  </si>
  <si>
    <t>Fair Value, Balance Sheet Grouping, Financial Statement Captions [Line Items]</t>
  </si>
  <si>
    <t>Unobservable Input</t>
  </si>
  <si>
    <t>Other Real Estate Owned</t>
  </si>
  <si>
    <t>Lower Limit | Loans</t>
  </si>
  <si>
    <t>Range of Discounts Applied</t>
  </si>
  <si>
    <t>Lower Limit | Other Real Estate Owned</t>
  </si>
  <si>
    <t>Upper Limit | Loans</t>
  </si>
  <si>
    <t>Upper Limit | Other Real Estate Owned</t>
  </si>
  <si>
    <t>Book and Fair Values of All Financial Instruments (Detail) (USD $)</t>
  </si>
  <si>
    <t>Dec. 31, 2011</t>
  </si>
  <si>
    <t>Asset And Liability Management</t>
  </si>
  <si>
    <t>Client Related and Trading</t>
  </si>
  <si>
    <t>Carrying (Reported) Amount, Fair Value Disclosure</t>
  </si>
  <si>
    <t>[4]</t>
  </si>
  <si>
    <t>Carrying (Reported) Amount, Fair Value Disclosure | Asset And Liability Management | Foreign Exchange Contracts</t>
  </si>
  <si>
    <t>Carrying (Reported) Amount, Fair Value Disclosure | Asset And Liability Management | Interest Rate Swaps</t>
  </si>
  <si>
    <t>Carrying (Reported) Amount, Fair Value Disclosure | Asset And Liability Management | Interest Rate Contracts</t>
  </si>
  <si>
    <t>Carrying (Reported) Amount, Fair Value Disclosure | Client Related and Trading | Foreign Exchange Contracts</t>
  </si>
  <si>
    <t>Carrying (Reported) Amount, Fair Value Disclosure | Client Related and Trading | Interest Rate Contracts</t>
  </si>
  <si>
    <t>Estimate of Fair Value, Fair Value Disclosure</t>
  </si>
  <si>
    <t>Estimate of Fair Value, Fair Value Disclosure | Asset And Liability Management | Foreign Exchange Contracts</t>
  </si>
  <si>
    <t>Estimate of Fair Value, Fair Value Disclosure | Asset And Liability Management | Interest Rate Swaps</t>
  </si>
  <si>
    <t>Estimate of Fair Value, Fair Value Disclosure | Asset And Liability Management | Interest Rate Contracts</t>
  </si>
  <si>
    <t>Estimate of Fair Value, Fair Value Disclosure | Client Related and Trading | Foreign Exchange Contracts</t>
  </si>
  <si>
    <t>Estimate of Fair Value, Fair Value Disclosure | Client Related and Trading | Interest Rate Contracts</t>
  </si>
  <si>
    <t>Estimate of Fair Value, Fair Value Disclosure | Fair Value, Inputs, Level 1</t>
  </si>
  <si>
    <t>Estimate of Fair Value, Fair Value Disclosure | Fair Value, Inputs, Level 2</t>
  </si>
  <si>
    <t>Estimate of Fair Value, Fair Value Disclosure | Fair Value, Inputs, Level 2 | Asset And Liability Management | Foreign Exchange Contracts</t>
  </si>
  <si>
    <t>Estimate of Fair Value, Fair Value Disclosure | Fair Value, Inputs, Level 2 | Asset And Liability Management | Interest Rate Swaps</t>
  </si>
  <si>
    <t>Estimate of Fair Value, Fair Value Disclosure | Fair Value, Inputs, Level 2 | Asset And Liability Management | Interest Rate Contracts</t>
  </si>
  <si>
    <t>Estimate of Fair Value, Fair Value Disclosure | Fair Value, Inputs, Level 2 | Client Related and Trading | Foreign Exchange Contracts</t>
  </si>
  <si>
    <t>Estimate of Fair Value, Fair Value Disclosure | Fair Value, Inputs, Level 2 | Client Related and Trading | Interest Rate Contracts</t>
  </si>
  <si>
    <t>Estimate of Fair Value, Fair Value Disclosure | Fair Value, Inputs, Level 3</t>
  </si>
  <si>
    <t>Refer to the table located on page 87 for the disaggregation of available for sale securities.</t>
  </si>
  <si>
    <t>Refer to the table located on page 88 for the disaggregation of available for sale securities.</t>
  </si>
  <si>
    <t>Reconciliation of Amortized Cost to Fair Value of Securities Available for Sale (Detail) (USD $)</t>
  </si>
  <si>
    <t>Investment Holdings [Line Items]</t>
  </si>
  <si>
    <t>Amortized Cost</t>
  </si>
  <si>
    <t>Gross Unrealized Gains</t>
  </si>
  <si>
    <t>Gross Unrealized Losses</t>
  </si>
  <si>
    <t>Fair Value</t>
  </si>
  <si>
    <t>U.S. Government Sponsored Agency</t>
  </si>
  <si>
    <t>Others</t>
  </si>
  <si>
    <t>Remaining Maturity of Securities Available for Sale (Detail) (USD $)</t>
  </si>
  <si>
    <t>Available for Sale - Amortized Cost</t>
  </si>
  <si>
    <t>Available for Sale - Fair Value</t>
  </si>
  <si>
    <t>Reconciliation of Amortized Cost to Fair Values of Securities Held to Maturity (Detail) (USD $)</t>
  </si>
  <si>
    <t>Schedule of Held-to-maturity Securities [Line Items]</t>
  </si>
  <si>
    <t>Remaining Maturity of Securities Held to Maturity (Detail) (USD $)</t>
  </si>
  <si>
    <t>Held to Maturity - Amortized Cost</t>
  </si>
  <si>
    <t>Held to Maturity - Fair Value</t>
  </si>
  <si>
    <t>Securities - Additional Information (Detail) (USD $)</t>
  </si>
  <si>
    <t>Investment</t>
  </si>
  <si>
    <t>Schedule of Trading Securities and Other Trading Assets [Line Items]</t>
  </si>
  <si>
    <t>Net impairment losses recognized in earnings</t>
  </si>
  <si>
    <t>Gross proceeds from sale of securities</t>
  </si>
  <si>
    <t>Gross realized securities gains</t>
  </si>
  <si>
    <t>Gross realized securities losses</t>
  </si>
  <si>
    <t>Number of securities in an unrealized loss position</t>
  </si>
  <si>
    <t>Total Fair Value</t>
  </si>
  <si>
    <t>Total Unrealized Losses</t>
  </si>
  <si>
    <t>Others | Community Reinvestment Act CRA</t>
  </si>
  <si>
    <t>Percent of corporate debt portfolio</t>
  </si>
  <si>
    <t>Non-Agency RMBS</t>
  </si>
  <si>
    <t>Non-Agency RMBS | Financing Receivable, Current | Lower Limit</t>
  </si>
  <si>
    <t>Expected loss on subprime, Alt-A, prime and 2nd lien portfolios developed using default roll rate</t>
  </si>
  <si>
    <t>Non-Agency RMBS | Financing Receivable, Current | Upper Limit</t>
  </si>
  <si>
    <t>Non-Agency RMBS | Financing Receivable, 30 to 59 Days Past Due</t>
  </si>
  <si>
    <t>Non-Agency RMBS | Financing Receivable, 60 to 89 Days Past Due</t>
  </si>
  <si>
    <t>Non-Agency RMBS | Financing Receivable, 90 Days and Greater Past Due</t>
  </si>
  <si>
    <t>Non-Agency RMBS | Other Real Estate Owned and Loans in Foreclosure</t>
  </si>
  <si>
    <t>Number of securities in an unrealized loss position for more than 12 months</t>
  </si>
  <si>
    <t>Other Asset-Backed | Floating Rate Securities</t>
  </si>
  <si>
    <t>Percentage of "other asset-backed" securities rated triple-A</t>
  </si>
  <si>
    <t>Credit Rating</t>
  </si>
  <si>
    <t>AAA</t>
  </si>
  <si>
    <t>Other Asset-Backed | Floating Rate Securities | Upper Limit</t>
  </si>
  <si>
    <t>Average life</t>
  </si>
  <si>
    <t>5 years</t>
  </si>
  <si>
    <t>Securities Continuous Unrealized Loss Position (Detail) (USD $)</t>
  </si>
  <si>
    <t>Investments, Unrealized Loss Position [Line Items]</t>
  </si>
  <si>
    <t>Less than 12 Months Fair Value</t>
  </si>
  <si>
    <t>Less than 12 Months Unrealized Losses</t>
  </si>
  <si>
    <t>12 Months or Longer Fair Value</t>
  </si>
  <si>
    <t>12 Months or Longer Unrealized Losses</t>
  </si>
  <si>
    <t>Book Values, Ultimate Default Rates, and Loss Severity Rates for Non-Agency Residential Mortgage-Backed Securities Portfolio, by Security Type (Detail) (USD $)</t>
  </si>
  <si>
    <t>Schedule of Available-for-sale Securities [Line Items]</t>
  </si>
  <si>
    <t>Weighted Average Ultimate Default Rates</t>
  </si>
  <si>
    <t>Loss Severity Rates - Weighted Average</t>
  </si>
  <si>
    <t>Non-Agency RMBS | Lower Limit</t>
  </si>
  <si>
    <t>Loss Severity Rates</t>
  </si>
  <si>
    <t>Non-Agency RMBS | Upper Limit</t>
  </si>
  <si>
    <t>Non-Agency RMBS | Prime</t>
  </si>
  <si>
    <t>Non-Agency RMBS | Prime | Lower Limit</t>
  </si>
  <si>
    <t>Non-Agency RMBS | Prime | Upper Limit</t>
  </si>
  <si>
    <t>Non-Agency RMBS | 2nd Lien</t>
  </si>
  <si>
    <t>Non-Agency RMBS | 2nd Lien | Lower Limit</t>
  </si>
  <si>
    <t>Non-Agency RMBS | 2nd Lien | Upper Limit</t>
  </si>
  <si>
    <t>Credit Related Impairment Losses Recognized in Earnings on Other Than Temporarily Impaired Securities (Detail) (USD $)</t>
  </si>
  <si>
    <t>Other than Temporary Impairment, Credit Losses Recognized in Earnings [Line Items]</t>
  </si>
  <si>
    <t>Changes in Other-Than-Temporary Impairment Losses</t>
  </si>
  <si>
    <t>Noncredit-related Losses Recorded in / (Reclassified from) OCI</t>
  </si>
  <si>
    <t>Credit-Related Losses Recognized in Earnings on Debt Securities Other-Than-Temporarily Impaired (Detail) (USD $)</t>
  </si>
  <si>
    <t>Cumulative Credit-Related Losses on Securities Held - Beginning of Year</t>
  </si>
  <si>
    <t>Plus: Losses on Newly Identified Impairments</t>
  </si>
  <si>
    <t>Cumulative Credit-Related Losses on Securities Held - End of Year</t>
  </si>
  <si>
    <t>Securities Purchased under Agreements to Resell (Detail) (USD $)</t>
  </si>
  <si>
    <t>Securities Financing Transaction [Line Items]</t>
  </si>
  <si>
    <t>Securities Sold under Agreements to Repurchase (Detail) (USD $)</t>
  </si>
  <si>
    <t>Balance at Ending of Year</t>
  </si>
  <si>
    <t>Average Interest Rate Paid During the Year</t>
  </si>
  <si>
    <t>Amounts Outstanding for Loans and Leases by Segment and Class (Detail) (USD $)</t>
  </si>
  <si>
    <t>Accounts, Notes, Loans and Financing Receivable [Line Items]</t>
  </si>
  <si>
    <t>Loans and Leases - Additional Information (Detail) (USD $)</t>
  </si>
  <si>
    <t>Collateral required on Residential real estate loan, lower limit</t>
  </si>
  <si>
    <t>Collateral required on Residential real estate loan, upper limit</t>
  </si>
  <si>
    <t>Draw period for credit line products</t>
  </si>
  <si>
    <t>Other U.S. loans and non-U.S. loans, short duration advances</t>
  </si>
  <si>
    <t>Demand deposits</t>
  </si>
  <si>
    <t>Loans held for sale</t>
  </si>
  <si>
    <t>Interest income that would have been recorded for nonperforming loans</t>
  </si>
  <si>
    <t>Undrawn loan commitments and standby letters of credit</t>
  </si>
  <si>
    <t>First Lien</t>
  </si>
  <si>
    <t>Loans held by Northern trust</t>
  </si>
  <si>
    <t>Equity</t>
  </si>
  <si>
    <t>Equity credit lines</t>
  </si>
  <si>
    <t>Nonperforming Financing Receivable</t>
  </si>
  <si>
    <t>Performing Financing Receivable</t>
  </si>
  <si>
    <t>Residential Real Estate | Re-Defaulted</t>
  </si>
  <si>
    <t>Number of Loans and Leases</t>
  </si>
  <si>
    <t>Components of Net Investments in Direct Finance and Leveraged Leases (Detail) (USD $)</t>
  </si>
  <si>
    <t>Future Minimum Lease Payments to be Received (Detail) (USD $)</t>
  </si>
  <si>
    <t>Schedule Of Capital Leases Future Minimum Payments Receivable [Line Items]</t>
  </si>
  <si>
    <t>Loan and Lease Segment and Class Balances Segregated by Borrower Ratings into "One to Three", "Four to Five" and "Six to Nine" (Watch List) Categories (Detail) (USD $)</t>
  </si>
  <si>
    <t>Financing Receivable, Recorded Investment [Line Items]</t>
  </si>
  <si>
    <t>1 to 3 Category</t>
  </si>
  <si>
    <t>4 to 5 Category</t>
  </si>
  <si>
    <t>6 to 9 Category (Watch List)</t>
  </si>
  <si>
    <t>Commercial | 1 to 3 Category</t>
  </si>
  <si>
    <t>Commercial | 4 to 5 Category</t>
  </si>
  <si>
    <t>Commercial | 6 to 9 Category (Watch List)</t>
  </si>
  <si>
    <t>Personal | 1 to 3 Category</t>
  </si>
  <si>
    <t>Personal | 4 to 5 Category</t>
  </si>
  <si>
    <t>Personal | 6 to 9 Category (Watch List)</t>
  </si>
  <si>
    <t>Balances and Delinquency Status of Performing and Nonperforming Loans and Leases by Segment and Class as well as Total Other Real Estate Owned and Nonperforming Asset Balances (Detail) (USD $)</t>
  </si>
  <si>
    <t>Total Nonperforming Assets</t>
  </si>
  <si>
    <t>Commercial | Commercial and Institutional</t>
  </si>
  <si>
    <t>Commercial | Commercial Real Estate</t>
  </si>
  <si>
    <t>Commercial | Lease Financing, net</t>
  </si>
  <si>
    <t>Commercial | Non-U.S.</t>
  </si>
  <si>
    <t>Commercial | Other</t>
  </si>
  <si>
    <t>Personal | Residential Real Estate</t>
  </si>
  <si>
    <t>Personal | Private Client</t>
  </si>
  <si>
    <t>Personal | Other</t>
  </si>
  <si>
    <t>Current</t>
  </si>
  <si>
    <t>30-59 Days Past Due</t>
  </si>
  <si>
    <t>60-89 Days Past Due</t>
  </si>
  <si>
    <t>90 Days or More Past Due</t>
  </si>
  <si>
    <t>Performing Financing Receivable | Commercial</t>
  </si>
  <si>
    <t>Performing Financing Receivable | Commercial | Commercial and Institutional</t>
  </si>
  <si>
    <t>Performing Financing Receivable | Commercial | Commercial Real Estate</t>
  </si>
  <si>
    <t>Performing Financing Receivable | Commercial | Lease Financing, net</t>
  </si>
  <si>
    <t>Performing Financing Receivable | Commercial | Non-U.S.</t>
  </si>
  <si>
    <t>Performing Financing Receivable | Commercial | Other</t>
  </si>
  <si>
    <t>Performing Financing Receivable | Personal</t>
  </si>
  <si>
    <t>Performing Financing Receivable | Personal | Residential Real Estate</t>
  </si>
  <si>
    <t>Performing Financing Receivable | Personal | Private Client</t>
  </si>
  <si>
    <t>Performing Financing Receivable | Personal | Other</t>
  </si>
  <si>
    <t>Nonperforming Financing Receivable | Commercial</t>
  </si>
  <si>
    <t>Nonperforming Financing Receivable | Commercial | Commercial and Institutional</t>
  </si>
  <si>
    <t>Nonperforming Financing Receivable | Commercial | Commercial Real Estate</t>
  </si>
  <si>
    <t>Nonperforming Financing Receivable | Personal</t>
  </si>
  <si>
    <t>Nonperforming Financing Receivable | Personal | Residential Real Estate</t>
  </si>
  <si>
    <t>Nonperforming Financing Receivable | Personal | Private Client</t>
  </si>
  <si>
    <t>Impaired Loans by Segment and Class (Detail) (USD $)</t>
  </si>
  <si>
    <t>Financing Receivable, Impaired [Line Items]</t>
  </si>
  <si>
    <t>Recorded Investment</t>
  </si>
  <si>
    <t>Unpaid principal balance</t>
  </si>
  <si>
    <t>Specific allowance</t>
  </si>
  <si>
    <t>Average recorded investment</t>
  </si>
  <si>
    <t>Interest income recognized</t>
  </si>
  <si>
    <t>With no related specific reserve, recorded investment</t>
  </si>
  <si>
    <t>With a related specific reserve, recorded investment</t>
  </si>
  <si>
    <t>With no related specific reserve, unpaid principal balance</t>
  </si>
  <si>
    <t>With a related specific reserve, unpaid principal balance</t>
  </si>
  <si>
    <t>With no related specific reserve, average recorded investment</t>
  </si>
  <si>
    <t>With a related specific reserve, average recorded investment</t>
  </si>
  <si>
    <t>With no related specific reserve, interest income recognized</t>
  </si>
  <si>
    <t>With a related specific reserve, interest income recognized</t>
  </si>
  <si>
    <t>Average recorded investments in impaired loans are calculated as the average of the month-end impaired loan balances for the period.</t>
  </si>
  <si>
    <t>Number of Loans and Leases Modified in TDRs and Total Recorded Investments and Unpaid Principal Balances (Detail) (Class of Financing Receivable, USD $)</t>
  </si>
  <si>
    <t>Contract</t>
  </si>
  <si>
    <t>Financing Receivable, Modifications [Line Items]</t>
  </si>
  <si>
    <t>Unpaid Principal Balance</t>
  </si>
  <si>
    <t>Commercial | Commercial Real Estate Portfolio Segment</t>
  </si>
  <si>
    <t>Changes in Allowance for Credit Losses by Segment (Detail) (USD $)</t>
  </si>
  <si>
    <t>Financing Receivable, Allowance for Credit Losses [Line Items]</t>
  </si>
  <si>
    <t>Allowances for Credit Losses and Recorded Investments in Loans and Leases by Segment (Detail) (USD $)</t>
  </si>
  <si>
    <t>Allowance for Undrawn Exposures Commitments and Standby Letters of Credit</t>
  </si>
  <si>
    <t>Concentrations of Credit Risk - Additional Information (Detail) (USD $)</t>
  </si>
  <si>
    <t>Concentrations of Credit Risk [Line Items]</t>
  </si>
  <si>
    <t>Credit risk to banks</t>
  </si>
  <si>
    <t>Credit risk to banks - non-interest bearing balances held at banks</t>
  </si>
  <si>
    <t>Residential real estate loans as percentage of total U.S. loans</t>
  </si>
  <si>
    <t>Lower limit of generally required loan to collateral value for residential real estate loans</t>
  </si>
  <si>
    <t>Upper limit of generally required loan to collateral value for residential real estate loans</t>
  </si>
  <si>
    <t>Legally binding undrawn commitments to extend credit</t>
  </si>
  <si>
    <t>Greater Chicago Area</t>
  </si>
  <si>
    <t>Florida</t>
  </si>
  <si>
    <t>California</t>
  </si>
  <si>
    <t>Commercial Real Estate Loan Types (Detail) (USD $)</t>
  </si>
  <si>
    <t>Buildings and Equipment (Detail) (USD $)</t>
  </si>
  <si>
    <t>Property, Plant and Equipment [Line Items]</t>
  </si>
  <si>
    <t>Original Cost</t>
  </si>
  <si>
    <t>Land Improvements</t>
  </si>
  <si>
    <t>Buildings and Equipment - Additional Information (Detail) (USD $)</t>
  </si>
  <si>
    <t>Depreciation of assets</t>
  </si>
  <si>
    <t>Future Minimum Lease payments for Non-cancelable Operating Lease (Detail) (USD $)</t>
  </si>
  <si>
    <t>Operating Leased Assets [Line Items]</t>
  </si>
  <si>
    <t>Lease Commitments - Additional Information (Detail) (USD $)</t>
  </si>
  <si>
    <t>Schedule of Finance Lease Obligations [Line Items]</t>
  </si>
  <si>
    <t>Net rental expense</t>
  </si>
  <si>
    <t>One of the buildings and related land utilized for Chicago operations</t>
  </si>
  <si>
    <t>In the event of sale or refinancing, Northern Trust would anticipate receiving full repayment of any outstanding loans plus 42% of any proceeds in excess of the original project costs.</t>
  </si>
  <si>
    <t>Percentage of proceeds in excess of original project costs the bank would anticipate to receive, in addition to full repayment of outstanding loan, in the event of sale or refinancing</t>
  </si>
  <si>
    <t>Future Minimum Lease Payments for Capital Lease (Detail) (USD $)</t>
  </si>
  <si>
    <t>Capital Leased Assets [Line Items]</t>
  </si>
  <si>
    <t>Changes by Reporting Segment in Carrying Amounts of Goodwill, including Effect of Foreign Exchange Rates on Non-U.S.-Dollar-Denominated Balances (Detail) (USD $)</t>
  </si>
  <si>
    <t>Goodwill [Line Items]</t>
  </si>
  <si>
    <t>Corporate and Institutional Services</t>
  </si>
  <si>
    <t>Other Intangible Assets Subject to Amortization (Detail) (USD $)</t>
  </si>
  <si>
    <t>Finite-Lived Intangible Assets [Line Items]</t>
  </si>
  <si>
    <t>Goodwill and Other Intangibles - Additional Information (Detail) (USD $)</t>
  </si>
  <si>
    <t>Goodwill and Intangible Assets Disclosure [Line Items]</t>
  </si>
  <si>
    <t>Estimated future amortization expense for 2015</t>
  </si>
  <si>
    <t>Estimated future amortization expense for 2016</t>
  </si>
  <si>
    <t>Estimated future amortization expense for 2017</t>
  </si>
  <si>
    <t>Estimated future amortization expense for 2018</t>
  </si>
  <si>
    <t>Estimated future amortization expense for 2019</t>
  </si>
  <si>
    <t>Amortization expense related to other intangible assets</t>
  </si>
  <si>
    <t>Summary of Senior Notes Outstanding (Detail) (USD $)</t>
  </si>
  <si>
    <t>Debt Outstanding [Line Items]</t>
  </si>
  <si>
    <t>Fixed Rate Corporate Senior Notes 3.45 Percent Due November 2020</t>
  </si>
  <si>
    <t>[1],[2],[3]</t>
  </si>
  <si>
    <t>Fixed Rate Corporate Senior Notes 3.38 Percent Due August 2021</t>
  </si>
  <si>
    <t>[1],[2],[4]</t>
  </si>
  <si>
    <t>Fixed Rate Corporate Senior Notes 2.38 Percent Due August 2022</t>
  </si>
  <si>
    <t>[1],[2],[5]</t>
  </si>
  <si>
    <t>Fixed Rate Corporate Senior Notes 4.63 Percent Due May 2014</t>
  </si>
  <si>
    <t>Notes issued at a discount of 0.117%.</t>
  </si>
  <si>
    <t>Notes issued at a discount of 0.437%</t>
  </si>
  <si>
    <t>[5]</t>
  </si>
  <si>
    <t>Notes issued at a discount of 0.283%</t>
  </si>
  <si>
    <t>Summary of Long-Term Debt Outstanding (Detail) (USD $)</t>
  </si>
  <si>
    <t>Debt Disclosure [Line Items]</t>
  </si>
  <si>
    <t>Capital Lease Obligations</t>
  </si>
  <si>
    <t>Notes 6.50 Percent Bank Subordinated Debt Due August 2018</t>
  </si>
  <si>
    <t>[2],[3],[4],[5],[6]</t>
  </si>
  <si>
    <t>Sterling Denominated Notes 5.375 Percent Bank Subordinated Debt Due March 2015</t>
  </si>
  <si>
    <t>[2],[3],[7]</t>
  </si>
  <si>
    <t>Notes 5.85 Percent Bank Subordinated Debt Due November 2017</t>
  </si>
  <si>
    <t>[2],[3],[4],[5]</t>
  </si>
  <si>
    <t>Bank-Subordinated Debt</t>
  </si>
  <si>
    <t>[2],[3]</t>
  </si>
  <si>
    <t>Corporation-Subordinated 3.95% Notes due Oct. 2025</t>
  </si>
  <si>
    <t>[2],[3],[4],[8]</t>
  </si>
  <si>
    <t>Expiring One Year From Balance Sheet Date</t>
  </si>
  <si>
    <t>Refer to Note 10 - Lease Commitments.</t>
  </si>
  <si>
    <t>Interest rate swap contracts were entered into to modify the interest expense on these subordinated notes from fixed rates to floating rates. The swaps are recorded as fair value hedges and at December 31, 2014, increases in the carrying values of subordinated notes outstanding of $100.6 million were recorded. As of December 31, 2013, net adjustments in the carrying values of subordinated notes outstanding of $40.1 million were recorded.</t>
  </si>
  <si>
    <t>Under the terms of its current Offering Circular dated November 6, 2013, the Bank has the ability to offer from time to time its senior bank notes in an aggregate principal amount of up to $4.5 billion at any one time outstanding and up to an additional $1.0 billion of subordinated notes. Each senior note will mature from 30 days to fifteen years, and each subordinated note will mature from five years to fifteen years, following its date of original issuance. Each note will mature on such date as selected by the initial purchaser and agreed to by the Bank.</t>
  </si>
  <si>
    <t>[6]</t>
  </si>
  <si>
    <t>Notes issued at a discount of 0.02%</t>
  </si>
  <si>
    <t>[7]</t>
  </si>
  <si>
    <t>Notes issued at a discount of 0.484%</t>
  </si>
  <si>
    <t>[8]</t>
  </si>
  <si>
    <t>Notes issued at a discount of 0.114%</t>
  </si>
  <si>
    <t>Summary of Long-Term Debt Outstanding (Parenthetical) (Detail) (USD $)</t>
  </si>
  <si>
    <t>0 Months Ended</t>
  </si>
  <si>
    <t>Nov. 06, 2013</t>
  </si>
  <si>
    <t>Increases in the carrying values of notes outstanding covered by interest-rate swap contracts</t>
  </si>
  <si>
    <t>Notes issued at a discount</t>
  </si>
  <si>
    <t>Federal Home Loan Bank Borrowings, Average Rate at Year End</t>
  </si>
  <si>
    <t>Interest Rate Swaps | Subordinated Debt</t>
  </si>
  <si>
    <t>Upper Limit | Notes 6.50 Percent Bank Subordinated Debt Due August 2018</t>
  </si>
  <si>
    <t>Debt maturity</t>
  </si>
  <si>
    <t>Upper Limit | Notes 5.85 Percent Bank Subordinated Debt Due November 2017</t>
  </si>
  <si>
    <t>Upper Limit | Senior Notes</t>
  </si>
  <si>
    <t>Offering Circular, ability to offer notes in aggregate principal amount</t>
  </si>
  <si>
    <t>Upper Limit | Subordinated Debt</t>
  </si>
  <si>
    <t>Lower Limit | Notes 6.50 Percent Bank Subordinated Debt Due August 2018</t>
  </si>
  <si>
    <t>Lower Limit | Notes 5.85 Percent Bank Subordinated Debt Due November 2017</t>
  </si>
  <si>
    <t>Lower Limit | Senior Notes</t>
  </si>
  <si>
    <t>30 days</t>
  </si>
  <si>
    <t>Summary of Senior Notes Outstanding (Parenthetical) (Detail)</t>
  </si>
  <si>
    <t>Floating Rate Capital Debt - Additional Information (Detail) (USD $)</t>
  </si>
  <si>
    <t>In Millions, except Per Share data, unless otherwise specified</t>
  </si>
  <si>
    <t>Jan. 31, 1997</t>
  </si>
  <si>
    <t>Apr. 30, 1997</t>
  </si>
  <si>
    <t>Tier I | 2014</t>
  </si>
  <si>
    <t>Debt Instrument [Line Items]</t>
  </si>
  <si>
    <t>Phase out of tier capital treatment percentage</t>
  </si>
  <si>
    <t>Tier I | 2015</t>
  </si>
  <si>
    <t>Tier II | 2014</t>
  </si>
  <si>
    <t>Tier II | 2015</t>
  </si>
  <si>
    <t>Tier II | 2016</t>
  </si>
  <si>
    <t>Tier II | Thereafter</t>
  </si>
  <si>
    <t>Phase out of tier capital treatment annual incremental percentage</t>
  </si>
  <si>
    <t>NTC Capital I Subordinated Debentures Due January 15th 2027</t>
  </si>
  <si>
    <t>Floating Rate Capital Securities, issued</t>
  </si>
  <si>
    <t>Floating Rate Capital Securities, terms of issue</t>
  </si>
  <si>
    <t>The Series A Securities were issued at a discount to yield 60.5 basis points above the three-month London Interbank Offered Rate (LIBOR) and are due January 15, 2027. The Series B Securities were issued at a discount to yield 67.9 basis points above the three-month LIBOR and are due April 15, 2027.</t>
  </si>
  <si>
    <t>Floating Rate Capital Securities, due date</t>
  </si>
  <si>
    <t>Phased out period for tier 1 regulatory capital treatment of securities</t>
  </si>
  <si>
    <t>Start date of phased out period for tier 1 regulatory capital treatment of securities</t>
  </si>
  <si>
    <t>Liquidation amount per Security</t>
  </si>
  <si>
    <t>Interest rate on the securities</t>
  </si>
  <si>
    <t>Three-month LIBOR plus 0.52%</t>
  </si>
  <si>
    <t>Maximum consecutive periods on the deferred payment of interest</t>
  </si>
  <si>
    <t>20 Quarterly periods</t>
  </si>
  <si>
    <t>NTC Capital I Subordinated Debentures Due January 15th 2027 | Group One</t>
  </si>
  <si>
    <t>Debt instrument, basis spread on variable rate</t>
  </si>
  <si>
    <t>NTC Capital I Subordinated Debentures Due January 15th 2027 | Group Two</t>
  </si>
  <si>
    <t>NTC Capital II Subordinated Debentures Due April 15th 2027</t>
  </si>
  <si>
    <t>The Series B Securities were issued at a discount to yield 67.9 basis points above the three-month LIBOR and are due April 15, 2027.</t>
  </si>
  <si>
    <t>Three-month LIBOR plus 0.59%</t>
  </si>
  <si>
    <t>NTC Capital II Subordinated Debentures Due April 15th 2027 | Group One</t>
  </si>
  <si>
    <t>NTC Capital II Subordinated Debentures Due April 15th 2027 | Group Two</t>
  </si>
  <si>
    <t>Summary of Book Values of Outstanding Subordinated Debentures (Detail) (USD $)</t>
  </si>
  <si>
    <t>Stockholders' Equity - Additional Information (Detail) (USD $)</t>
  </si>
  <si>
    <t>Oct. 21, 2014</t>
  </si>
  <si>
    <t>Aug. 05, 2014</t>
  </si>
  <si>
    <t>Mar. 31, 2015</t>
  </si>
  <si>
    <t>Stockholders Equity Note [Line Items]</t>
  </si>
  <si>
    <t>Preferred stock, shares authorized</t>
  </si>
  <si>
    <t>Preferred stock, without par value</t>
  </si>
  <si>
    <t>Proceeds from preferred stock issued during period</t>
  </si>
  <si>
    <t>Shares authorized for repurchase</t>
  </si>
  <si>
    <t>Average price paid per share for common stock repurchased</t>
  </si>
  <si>
    <t>Through March 2015 | Upper Limit</t>
  </si>
  <si>
    <t>Stock Repurchase Authorized Amount</t>
  </si>
  <si>
    <t>Series C Preferred Stock</t>
  </si>
  <si>
    <t>Stock issued during period</t>
  </si>
  <si>
    <t>Per share ownership interest, percentage</t>
  </si>
  <si>
    <t>Preferred stock, liquidation preference</t>
  </si>
  <si>
    <t>Depository shares, liquidation preference per share</t>
  </si>
  <si>
    <t>Preferred stock, annual dividend rate</t>
  </si>
  <si>
    <t>Preferred Stock, Dividends Per Share, Declared</t>
  </si>
  <si>
    <t>Dividends Payable, Date to be Paid</t>
  </si>
  <si>
    <t>Dividends Payable, Date of Record</t>
  </si>
  <si>
    <t>Preferred Stock, redemption start date</t>
  </si>
  <si>
    <t>Preferred Stock, redemption terms</t>
  </si>
  <si>
    <t>The Series C Preferred Stock is redeemable at Northern Trust's option, in whole or in part, on any dividend payment date on or after October 1, 2019. The Series C Preferred stock is redeemable at the Company's option, in whole, but not in part, prior to October 1, 2019 within 90 days of a regulatory capital treatment event.</t>
  </si>
  <si>
    <t>Preferred stock redemption period following regulatory capital treatment event</t>
  </si>
  <si>
    <t>Changes in Number of Shares of Common Stock Outstanding (Detail)</t>
  </si>
  <si>
    <t>Reconciliation of Common Stock Outstanding [Line Items]</t>
  </si>
  <si>
    <t>Beginning balance</t>
  </si>
  <si>
    <t>Ending balance</t>
  </si>
  <si>
    <t>Components of Accumulated Other Comprehensive Income (Loss) (Detail) (USD $)</t>
  </si>
  <si>
    <t>Accumulated Other Comprehensive Income (Loss) [Line Items]</t>
  </si>
  <si>
    <t>Net Unrealized (Losses) Gains on Cash Flow Hedges Designations</t>
  </si>
  <si>
    <t>Accumulated Other Comprehensive Income (Loss) Changes During Period (Detail) (USD $)</t>
  </si>
  <si>
    <t>Tax Effect</t>
  </si>
  <si>
    <t>Before Tax</t>
  </si>
  <si>
    <t>Net Unrealized Gains (Losses) on Securities Available for Sale | Noncredit-Related Unrealized Losses on Securities OTTI</t>
  </si>
  <si>
    <t>Net Unrealized Gains (Losses) on Securities Available for Sale | Other Unrealized Gains (Losses) on Securities Available-for-Sale</t>
  </si>
  <si>
    <t>Net Unrealized Gains (Losses) on Securities Available for Sale | Reclassification Adjustment for (Gains) Losses Included in Net Income</t>
  </si>
  <si>
    <t>Net Unrealized (Losses) Gains on Cash Flow Hedges Designations | Reclassification Adjustment for (Gains) Losses Included in Net Income</t>
  </si>
  <si>
    <t>Net Unrealized (Losses) Gains on Cash Flow Hedges Designations | Unrealized Gains (Losses) on Cash Flow Hedges</t>
  </si>
  <si>
    <t>Net Foreign Currency Adjustments | Foreign Currency Translation Adjustments</t>
  </si>
  <si>
    <t>Net Foreign Currency Adjustments | Long-Term Intra-Entity Foreign Currency Transaction Losses</t>
  </si>
  <si>
    <t>Net Foreign Currency Adjustments | Net Investment Hedge Gains (Losses)</t>
  </si>
  <si>
    <t>Net Pension and Other Postretirement Benefit Adjustments | Reclassification Adjustment for (Gains) Losses Included in Net Income</t>
  </si>
  <si>
    <t>Net Pension and Other Postretirement Benefit Adjustments | Net Actuarial Gains (Losses)</t>
  </si>
  <si>
    <t>Reclassification Adjustments out of Accumulated Other Comprehensive Income (Loss) (Detail) (USD $)</t>
  </si>
  <si>
    <t>Available for Sale Investment Securities | Realized (Gains) Losses on Securities Available for Sale | Investment Security Gains (Losses), net</t>
  </si>
  <si>
    <t>Reclassification Adjustment out of Accumulated Other Comprehensive Income [Line Items]</t>
  </si>
  <si>
    <t>CASH FLOW HEDGES | Foreign Exchange Contracts | Other Operating Income/Expense</t>
  </si>
  <si>
    <t>Pension and Other Postretirement Benefit Adjustments | Employee Benefits</t>
  </si>
  <si>
    <t>Computations of Net Income Per Common Share (Detail) (USD $)</t>
  </si>
  <si>
    <t>Net Income Per Common Share - Additional Information (Detail)</t>
  </si>
  <si>
    <t>Antidilutive Securities Excluded from Computation of Earnings Per Share [Line Items]</t>
  </si>
  <si>
    <t>Common stock equivalents not included in the computation of diluted earnings per share because their inclusion would have been antidilutive</t>
  </si>
  <si>
    <t>Components of Net Interest Income (Detail) (USD $)</t>
  </si>
  <si>
    <t>Securities - Taxable</t>
  </si>
  <si>
    <t>- Non-Taxable</t>
  </si>
  <si>
    <t>Interest-Bearing Due from and Deposits with Banks</t>
  </si>
  <si>
    <t>2014 interest income was earned on cash and due from banks of $1.7 billion and interest-bearing deposits with banks of $14.9 billion as of December 31, 2014.</t>
  </si>
  <si>
    <t>Components of Net Interest Income (Parenthetical) (Detail) (USD $)</t>
  </si>
  <si>
    <t>Net Interest Income [Line Items]</t>
  </si>
  <si>
    <t>Bank Time Deposits</t>
  </si>
  <si>
    <t>Components of Other Operating Income (Detail) (USD $)</t>
  </si>
  <si>
    <t>Components of Other Operating Income [Line Items]</t>
  </si>
  <si>
    <t>Components of Other Operating Expense (Detail) (USD $)</t>
  </si>
  <si>
    <t>Component of Operating Other Cost and Expense [Line Items]</t>
  </si>
  <si>
    <t>Income Taxes - Additional Information (Detail) (USD $)</t>
  </si>
  <si>
    <t>Income Taxes [Line Items]</t>
  </si>
  <si>
    <t>Statutory federal tax rate</t>
  </si>
  <si>
    <t>Unrecognized tax benefit</t>
  </si>
  <si>
    <t>Increase in net income from recognition of unrecognized tax benefits</t>
  </si>
  <si>
    <t>Net (decreases) increases in unrecognized tax benefits</t>
  </si>
  <si>
    <t>Interest and penalties, net of tax, included in the provision (benefit) for income taxes</t>
  </si>
  <si>
    <t>Liability for the potential payment of interest and penalties</t>
  </si>
  <si>
    <t>Earnings of certain non-U.S. subsidiaries indefinitely reinvested</t>
  </si>
  <si>
    <t>Approximated cumulative amount of undistributed pre-tax earnings in subsidiaries</t>
  </si>
  <si>
    <t>Additional deferred tax liability if Northern Trust had not elected to indefinitely reinvest foreign earnings</t>
  </si>
  <si>
    <t>Net operating loss carryforwards</t>
  </si>
  <si>
    <t>Valuation allowance related to net operating loss carryforwards</t>
  </si>
  <si>
    <t>Remaining Deferred Tax Assets</t>
  </si>
  <si>
    <t>Leveraged Lease Obligations | Income Tax Expense Benefit</t>
  </si>
  <si>
    <t>Application of new tax estimates</t>
  </si>
  <si>
    <t>Reconciliation of Total Provision for Income Taxes with Amount Computed at Statutory Federal Tax Rate (Detail) (USD $)</t>
  </si>
  <si>
    <t>Reconciliation of Statutory Federal Tax Rate [Line Items]</t>
  </si>
  <si>
    <t>Reconciliation of Beginning and Ending Amount of Unrecognized Tax Benefit (Detail) (USD $)</t>
  </si>
  <si>
    <t>Income Tax Contingency [Line Items]</t>
  </si>
  <si>
    <t>Components of Consolidated Provision for Income Taxes (Detail) (USD $)</t>
  </si>
  <si>
    <t>Tax Charges (Benefits) Recorded Directly to Stockholders' Equity (Detail) (USD $)</t>
  </si>
  <si>
    <t>Deferred Tax Liabilities and Assets (Detail) (USD $)</t>
  </si>
  <si>
    <t>Employee Benefits - Additional Information (Detail) (USD $)</t>
  </si>
  <si>
    <t>Age</t>
  </si>
  <si>
    <t>Defined Benefit Plan Disclosure [Line Items]</t>
  </si>
  <si>
    <t>Estimated contribution defined contribution plans</t>
  </si>
  <si>
    <t>Rabbi Trust</t>
  </si>
  <si>
    <t>Assets related to the pension plan</t>
  </si>
  <si>
    <t>Contributions made to the pension plan</t>
  </si>
  <si>
    <t>U.S. Plan</t>
  </si>
  <si>
    <t>Prior service costs, amortization period (years)</t>
  </si>
  <si>
    <t>11 years</t>
  </si>
  <si>
    <t>Benefit Obligation increase as a result of adopting the RP-2014 mortality table with improvement scale MP-2014</t>
  </si>
  <si>
    <t>Expected long-term rate of return on plan assets</t>
  </si>
  <si>
    <t>Weighted average discount rate used in determining the accumulated postretirement benefit obligation</t>
  </si>
  <si>
    <t>U.S. Plan | Alternative Investment</t>
  </si>
  <si>
    <t>Target allocation of plan assets</t>
  </si>
  <si>
    <t>U.S. Plan | Qualified Defined Benefit Pension Plans | Lower Limit</t>
  </si>
  <si>
    <t>Contribution to plan assets</t>
  </si>
  <si>
    <t>U.S. Plan | Qualified Defined Benefit Pension Plans | Upper Limit</t>
  </si>
  <si>
    <t>U.S. Plan | U.S. | Preferred and Common Stock</t>
  </si>
  <si>
    <t>U.S. Plan | Non U.S. | Preferred and Common Stock</t>
  </si>
  <si>
    <t>U.S. Plan | U.S. Government Sponsored Agency | Fixed Income Funds</t>
  </si>
  <si>
    <t>U.S. Plan | Private Equity Funds | Alternative Investment</t>
  </si>
  <si>
    <t>U.S. Plan | Private Equity Funds | Upper Limit</t>
  </si>
  <si>
    <t>Equity target allocation of plan assets</t>
  </si>
  <si>
    <t>U.S. Plan | Hedge Funds | Alternative Investment</t>
  </si>
  <si>
    <t>U.S. Plan | Real Estate | Alternative Investment</t>
  </si>
  <si>
    <t>U.S. Plan | Global Listed Infrastructure | Alternative Investment</t>
  </si>
  <si>
    <t>U.S. Plan | Derivative Financial Instruments, Assets</t>
  </si>
  <si>
    <t>Supplemental Plan</t>
  </si>
  <si>
    <t>9 years</t>
  </si>
  <si>
    <t>Defined Benefit Postretirement Health Coverage</t>
  </si>
  <si>
    <t>Services attained by employees for eligibility, years</t>
  </si>
  <si>
    <t>Services attained by employees for eligibility, retiring age</t>
  </si>
  <si>
    <t>Employee Group Waiver Plan</t>
  </si>
  <si>
    <t>Employee Group Waiver Plan (EGWP), effective date</t>
  </si>
  <si>
    <t>Reduction in postretirement health care plan liability</t>
  </si>
  <si>
    <t>Increase in net actuarial gain</t>
  </si>
  <si>
    <t>Ultimate health care rate</t>
  </si>
  <si>
    <t>Other Postretirement Plan | Pre-Age 65 Medical and Drug Benefits</t>
  </si>
  <si>
    <t>Current health care cost trend rate</t>
  </si>
  <si>
    <t>Year in which ultimate trend rate will be reached</t>
  </si>
  <si>
    <t>Other Postretirement Plan | Post-Age 65 Medical and Drug Benefits</t>
  </si>
  <si>
    <t>Amortization from AOCI of the net actuarial gain (loss)</t>
  </si>
  <si>
    <t>Amortization from AOCI of the prior service benefit</t>
  </si>
  <si>
    <t>Plan Status of U.S. Plan, Non-U.S. Plan, and supplemental Plan (Detail) (USD $)</t>
  </si>
  <si>
    <t>Funded Status at end of year</t>
  </si>
  <si>
    <t>Expected Long-Term Rate of Return on Assets</t>
  </si>
  <si>
    <t>Non U.S. Plans</t>
  </si>
  <si>
    <t>Amounts Included in Accumulated Other Comprehensive Income (Detail) (USD $)</t>
  </si>
  <si>
    <t>Components of Company's Net Periodic Benefit Cost (Detail) (USD $)</t>
  </si>
  <si>
    <t>Defined Benefit plan Net periodic benefit cost</t>
  </si>
  <si>
    <t>Change in Projected Benefit Obligation (Detail) (USD $)</t>
  </si>
  <si>
    <t>Schedule of Defined Benefit Plan Change in Benefit Obligation [Line Items]</t>
  </si>
  <si>
    <t>Estimated Future Benefit Payments (Detail) (USD $)</t>
  </si>
  <si>
    <t>Schedule of Pension Expected Future Benefit Payments [Line Items]</t>
  </si>
  <si>
    <t>Change In Plan Assets (Detail) (USD $)</t>
  </si>
  <si>
    <t>Schedule of Defined Benefit Plan Change in Plan Assets [Line Items]</t>
  </si>
  <si>
    <t>Fair Value at beginning of year</t>
  </si>
  <si>
    <t>Fair Value at end of year</t>
  </si>
  <si>
    <t>Fair Value of Pension Plan Assets (Detail) (U.S. Plan, USD $)</t>
  </si>
  <si>
    <t>COMMON STOCK | U.S.</t>
  </si>
  <si>
    <t>Preferred and Common Stock | U.S.</t>
  </si>
  <si>
    <t>Preferred and Common Stock | Non U.S.</t>
  </si>
  <si>
    <t>Fixed Income | U.S. Government Sponsored Agency</t>
  </si>
  <si>
    <t>Other Investment | Mutual Funds | Global Large Cap Blend</t>
  </si>
  <si>
    <t>Other Investment | Mutual Funds | Foreign Large Cap Blend</t>
  </si>
  <si>
    <t>Other Investment | Mutual Funds | Domestic Large Cap Blend</t>
  </si>
  <si>
    <t>Other Investment | Collective Trust Fund | Foreign Large Cap Blend</t>
  </si>
  <si>
    <t>Other Investment | Collective Trust Fund | Foreign Small Cap Blend</t>
  </si>
  <si>
    <t>Other Investment | Collective Trust Fund | Domestic Large Cap Blend</t>
  </si>
  <si>
    <t>Other Investment | Collective Trust Fund | Domestic Small Cap Value</t>
  </si>
  <si>
    <t>Other Investment | Collective Trust Fund | Domestic Mid Cap Value</t>
  </si>
  <si>
    <t>Other Investment | Collective Trust Fund | Domestic Small Cap Growth</t>
  </si>
  <si>
    <t>Other Investment | Collective Trust Fund | Domestic Mid Cap Growth</t>
  </si>
  <si>
    <t>Other Investment | Collective Trust Fund | Short-Term Investment</t>
  </si>
  <si>
    <t>Other Investment | Collective Trust Fund | Global Real Estate Blend</t>
  </si>
  <si>
    <t>Other Investment | Collective Trust Fund | Domestic Long-Term Bond</t>
  </si>
  <si>
    <t>Other Investment | Collective Trust Fund | Emerging Market Large Cap Blend</t>
  </si>
  <si>
    <t>Other Investment | Commodity Linked Fund</t>
  </si>
  <si>
    <t>Other Investment | Ishares Index Fund</t>
  </si>
  <si>
    <t>Other Investment | Private Equity Funds</t>
  </si>
  <si>
    <t>Other Investment | Hedge Funds</t>
  </si>
  <si>
    <t>Fair Value, Inputs, Level 1</t>
  </si>
  <si>
    <t>Fair Value, Inputs, Level 1 | COMMON STOCK | U.S.</t>
  </si>
  <si>
    <t>Fair Value, Inputs, Level 1 | Preferred and Common Stock | U.S.</t>
  </si>
  <si>
    <t>Fair Value, Inputs, Level 1 | Preferred and Common Stock | Non U.S.</t>
  </si>
  <si>
    <t>Fair Value, Inputs, Level 1 | Other Investment | Mutual Funds | Global Large Cap Blend</t>
  </si>
  <si>
    <t>Fair Value, Inputs, Level 1 | Other Investment | Mutual Funds | Foreign Large Cap Blend</t>
  </si>
  <si>
    <t>Fair Value, Inputs, Level 1 | Other Investment | Mutual Funds | Domestic Large Cap Blend</t>
  </si>
  <si>
    <t>Fair Value, Inputs, Level 1 | Other Investment | Commodity Linked Fund</t>
  </si>
  <si>
    <t>Fair Value, Inputs, Level 1 | Other Investment | Ishares Index Fund</t>
  </si>
  <si>
    <t>Fair Value, Inputs, Level 1 | Cash and Other</t>
  </si>
  <si>
    <t>Fair Value, Inputs, Level 2</t>
  </si>
  <si>
    <t>Fair Value, Inputs, Level 2 | Preferred and Common Stock | Non U.S.</t>
  </si>
  <si>
    <t>Fair Value, Inputs, Level 2 | Fixed Income | U.S. Government Sponsored Agency</t>
  </si>
  <si>
    <t>Fair Value, Inputs, Level 2 | Other Investment | Collective Trust Fund | Foreign Large Cap Blend</t>
  </si>
  <si>
    <t>Fair Value, Inputs, Level 2 | Other Investment | Collective Trust Fund | Foreign Small Cap Blend</t>
  </si>
  <si>
    <t>Fair Value, Inputs, Level 2 | Other Investment | Collective Trust Fund | Domestic Large Cap Blend</t>
  </si>
  <si>
    <t>Fair Value, Inputs, Level 2 | Other Investment | Collective Trust Fund | Domestic Small Cap Value</t>
  </si>
  <si>
    <t>Fair Value, Inputs, Level 2 | Other Investment | Collective Trust Fund | Domestic Mid Cap Value</t>
  </si>
  <si>
    <t>Fair Value, Inputs, Level 2 | Other Investment | Collective Trust Fund | Domestic Small Cap Growth</t>
  </si>
  <si>
    <t>Fair Value, Inputs, Level 2 | Other Investment | Collective Trust Fund | Domestic Mid Cap Growth</t>
  </si>
  <si>
    <t>Fair Value, Inputs, Level 2 | Other Investment | Collective Trust Fund | Short-Term Investment</t>
  </si>
  <si>
    <t>Fair Value, Inputs, Level 2 | Other Investment | Collective Trust Fund | Global Real Estate Blend</t>
  </si>
  <si>
    <t>Fair Value, Inputs, Level 2 | Other Investment | Collective Trust Fund | Domestic Long-Term Bond</t>
  </si>
  <si>
    <t>Fair Value, Inputs, Level 2 | Other Investment | Collective Trust Fund | Emerging Market Large Cap Blend</t>
  </si>
  <si>
    <t>Fair Value, Inputs, Level 3</t>
  </si>
  <si>
    <t>Fair Value, Inputs, Level 3 | Private Equity Funds</t>
  </si>
  <si>
    <t>Fair Value, Inputs, Level 3 | Hedge Funds</t>
  </si>
  <si>
    <t>Fair Value, Inputs, Level 3 | Other Investment | Private Equity Funds</t>
  </si>
  <si>
    <t>Fair Value, Inputs, Level 3 | Other Investment | Hedge Funds</t>
  </si>
  <si>
    <t>Changes in Level 3 U.S. Pension Plan Assets (Detail) (U.S. Plan, USD $)</t>
  </si>
  <si>
    <t>Actual Return on Plan Assets</t>
  </si>
  <si>
    <t>Postretirement Health Care Plan Status (Detail) (Other Postretirement Plan, USD $)</t>
  </si>
  <si>
    <t>Accumulated Postretirement Benefit Obligation</t>
  </si>
  <si>
    <t>Postretirement Healthcare Amount Included in Accumulated Other Comprehensive Income (Detail) (Other Postretirement Plan, USD $)</t>
  </si>
  <si>
    <t>Postretirement Health Care Plan Net Periodic (Benefit) Expense (Detail) (Other Postretirement Plan, USD $)</t>
  </si>
  <si>
    <t>Postretirement Health Care Plan Change in Accumulated in Postretirement Benefit Obligation (Detail) (Other Postretirement Plan, USD $)</t>
  </si>
  <si>
    <t>Schedule of Defined Benefit Plan Change in Accumulated Post Retirement Benefit Obligation [Line Items]</t>
  </si>
  <si>
    <t>Postretirement Health Care Plan Estimated Future Benefit Payments (Detail) (Defined Benefit Postretirement Health Coverage, Other Postretirement Plan, USD $)</t>
  </si>
  <si>
    <t>Defined Benefit Postretirement Health Coverage | Other Postretirement Plan</t>
  </si>
  <si>
    <t>Schedule of Pension and Other Postretirement Benefits Expected Benefit Payments [Line Items]</t>
  </si>
  <si>
    <t>Health Care Trend Rate Assumption Effects (Detail) (USD $)</t>
  </si>
  <si>
    <t>Health Care Cost Trend Rates Assumptions [Line Items]</t>
  </si>
  <si>
    <t>Effect on Postretirement Benefit Obligation - 1 Percentage Point Increase</t>
  </si>
  <si>
    <t>Effect on Total Service and Interest Cost Components - 1 Percentage Point Increase</t>
  </si>
  <si>
    <t>Effect on Postretirement Benefit Obligation - 1 Percentage Point Decrease</t>
  </si>
  <si>
    <t>Effect on Total Service and Interest Cost Components - 1 Percentage Point Decrease</t>
  </si>
  <si>
    <t>Compensation Expense for Share-Based Payment Arrangements and Associated Tax Impacts (Detail) (USD $)</t>
  </si>
  <si>
    <t>Share-based Compensation Arrangement by Share-based Payment Award [Line Items]</t>
  </si>
  <si>
    <t>Share-Based Compensation Expense</t>
  </si>
  <si>
    <t>Share-Based Compensation Plans - Additional Information (Detail) (USD $)</t>
  </si>
  <si>
    <t>Unrecognized compensation cost related to unvested share-based compensation</t>
  </si>
  <si>
    <t>Weighted average period of recognition of unvested share-based compensation (in years)</t>
  </si>
  <si>
    <t>Stock options under the Plan, the 2002 Plan, and the 1992 Plan | Upper Limit</t>
  </si>
  <si>
    <t>Option maximum term (in years)</t>
  </si>
  <si>
    <t>Options vest and become exercisable after the date of grant (in years)</t>
  </si>
  <si>
    <t>4 years</t>
  </si>
  <si>
    <t>Stock options under the Plan, the 2002 Plan, and the 1992 Plan | Lower Limit</t>
  </si>
  <si>
    <t>Percentage of the fair value for options to purchase common stock on the date the options are granted</t>
  </si>
  <si>
    <t>1 year</t>
  </si>
  <si>
    <t>Number of restricted stock units granted</t>
  </si>
  <si>
    <t>Restricted stock units weighted average grant date fair value</t>
  </si>
  <si>
    <t>performance based units vesting period</t>
  </si>
  <si>
    <t>Aggregate intrinsic value of options granted</t>
  </si>
  <si>
    <t>Vesting term of units granted</t>
  </si>
  <si>
    <t>2 years 2 months 12 days</t>
  </si>
  <si>
    <t>2 years 8 months 12 days</t>
  </si>
  <si>
    <t>Performance Stock Units | Upper Limit</t>
  </si>
  <si>
    <t>Percentage at which units can vest</t>
  </si>
  <si>
    <t>Performance Stock Units | Lower Limit</t>
  </si>
  <si>
    <t>2012 Stock Incentive Plan</t>
  </si>
  <si>
    <t>Shares of common stock authorized for issuance under the Plan</t>
  </si>
  <si>
    <t>Shares available for future grant under the Plan</t>
  </si>
  <si>
    <t>Non Employee Directors, Plan</t>
  </si>
  <si>
    <t>Total value of stock awards granted</t>
  </si>
  <si>
    <t>Number of stock units granted</t>
  </si>
  <si>
    <t>Restricted stock units vesting description</t>
  </si>
  <si>
    <t>The restricted stock units granted in 2014 predominately vest at a rate equal to 50% on the third anniversary date of the grant and 50% on the fourth anniversary date.</t>
  </si>
  <si>
    <t>Fair value of restricted stock units vested</t>
  </si>
  <si>
    <t>Restricted Stock Unit Awards | Third Anniversary Of Grant Date</t>
  </si>
  <si>
    <t>Restricted Stock Unit Awards | Fourth Anniversary Of Grant Date</t>
  </si>
  <si>
    <t>Weighted-Average Assumptions Used for Options Granted (Detail) (Stock Options)</t>
  </si>
  <si>
    <t>Share based Compensation Arrangement by Share based Payment Award, Fair Value Assumptions, Method Used [Line Items]</t>
  </si>
  <si>
    <t>7 years 3 months 18 days</t>
  </si>
  <si>
    <t>7 years 7 months 6 days</t>
  </si>
  <si>
    <t>7 years 6 months</t>
  </si>
  <si>
    <t>Information Pertaining to Stock Options Granted, Vested and Exercised (Detail) (USD $)</t>
  </si>
  <si>
    <t>Changes in Nonvested Stock Options (Detail) (USD $)</t>
  </si>
  <si>
    <t>Share</t>
  </si>
  <si>
    <t>Nonvested stock options outstanding, at beginning of the year</t>
  </si>
  <si>
    <t>Nonvested stock options outstanding, at end of the year</t>
  </si>
  <si>
    <t>Weighted-average grant-date fair value per share</t>
  </si>
  <si>
    <t>Nonvested stock options weighted average grant date fair value at beginning of the year</t>
  </si>
  <si>
    <t>Nonvested stock options weighted average grant date fair value at end of the year</t>
  </si>
  <si>
    <t>Summary of Status of Stock Options Under Twenty Twelve Plan and Twenty Zero Two Plan (Detail) (USD $)</t>
  </si>
  <si>
    <t>Shares</t>
  </si>
  <si>
    <t>Stock options under the Plan, the 2002 Plan, and the 1992 Plan</t>
  </si>
  <si>
    <t>Options Outstanding, at beginning of the year</t>
  </si>
  <si>
    <t>Options Outstanding, at the end of year</t>
  </si>
  <si>
    <t>Options Exercisable at the end of year</t>
  </si>
  <si>
    <t>Weighted average exercise price per share</t>
  </si>
  <si>
    <t>Options Outstanding, Beginning Balance</t>
  </si>
  <si>
    <t>Options Outstanding, Ending Balance</t>
  </si>
  <si>
    <t>Options Exercisable, at the end of the year</t>
  </si>
  <si>
    <t>Weighted average remaining contractual term (years)</t>
  </si>
  <si>
    <t>Options Outstanding, at the end of the year</t>
  </si>
  <si>
    <t>5 years 1 month 6 days</t>
  </si>
  <si>
    <t>4 years 6 months</t>
  </si>
  <si>
    <t>Aggregate intrinsic value</t>
  </si>
  <si>
    <t>Options Exercisable at end of the year</t>
  </si>
  <si>
    <t>Status of Outstanding Restricted Stock Unit Awards Under Twenty Twelve Plan and Twenty Zero Two Plan (Detail) (Restricted Stock Unit Awards, USD $)</t>
  </si>
  <si>
    <t>Restricted Stock Unit Awards Outstanding, at beginning of the year</t>
  </si>
  <si>
    <t>Stock and Stock Unit Awards Outstanding, at the end of year</t>
  </si>
  <si>
    <t>Units Convertible, at the end of year</t>
  </si>
  <si>
    <t>AGGREGATE INTRINSIC VALUE</t>
  </si>
  <si>
    <t>Summary of Nonvested Restricted Stock Unit Awards (Detail) (USD $)</t>
  </si>
  <si>
    <t>WEIGHTED AVERAGE REMAINING VESTING TERM (YEARS)</t>
  </si>
  <si>
    <t>Nonvested at December 31, 2013</t>
  </si>
  <si>
    <t>1 year 10 months 24 days</t>
  </si>
  <si>
    <t>2 years</t>
  </si>
  <si>
    <t>Nonvested at December 31, 2014</t>
  </si>
  <si>
    <t>WEIGHTED AVERAGE GRANT-DATE FAIR VALUE PER UNIT</t>
  </si>
  <si>
    <t>Nonvested at beginning of year</t>
  </si>
  <si>
    <t>Nonvested at end of year</t>
  </si>
  <si>
    <t>Cash-Based Compensation Plans - Additional Information (Detail) (USD $)</t>
  </si>
  <si>
    <t>Cash Based Compensation Plan Expense [Line Items]</t>
  </si>
  <si>
    <t>Cash based compensation expense</t>
  </si>
  <si>
    <t>Contingent Liabilities - Additional Information (Detail) (USD $)</t>
  </si>
  <si>
    <t>Commitments and Contingencies Disclosure [Line Items]</t>
  </si>
  <si>
    <t>Possible loss in future periods in excess of accrual</t>
  </si>
  <si>
    <t>Remaining Visa shares held by Northern Trust, original cost basis</t>
  </si>
  <si>
    <t>Fair value of contingent consideration</t>
  </si>
  <si>
    <t>Derivative Financial Instruments - Additional Information (Detail) (USD $)</t>
  </si>
  <si>
    <t>Derivative [Line Items]</t>
  </si>
  <si>
    <t>Derivative assets recorded on the consolidated balance sheet, reduced as a result of master netting agreements</t>
  </si>
  <si>
    <t>Derivative liabilities recorded on the consolidated balance sheet, reduced as a result of master netting agreements</t>
  </si>
  <si>
    <t>Reduction in derivative assets due to cash collateral received from derivative counterparties</t>
  </si>
  <si>
    <t>Reduction in derivative liabilities due to cash collateral deposited with derivative counterparties</t>
  </si>
  <si>
    <t>This amount represents additional cash collateral received from derivative counterparties not offset against derivative assets</t>
  </si>
  <si>
    <t>This amount represents additional cash collateral deposited with derivative counterparties not offset against derivative liabilities</t>
  </si>
  <si>
    <t>Securities posted as collateral</t>
  </si>
  <si>
    <t>Aggregate fair value of all derivative instruments with credit-risk-related contingent features that are in a liability position</t>
  </si>
  <si>
    <t>Collateral deposited with derivative counterparties for derivatives instruments with credit-risk-related contingent features that are in a liability position</t>
  </si>
  <si>
    <t>Termination payments that could have been required for derivative instruments with credit-risk-related contingent features</t>
  </si>
  <si>
    <t>Changes recorded in the fair value of the hedged items in a fair value hedge</t>
  </si>
  <si>
    <t>The net gain/loss recognized in earnings during the period representing the amount of hedge ineffectiveness for fair value hedges of available for sale investment securities, senior notes, or subordinated debt</t>
  </si>
  <si>
    <t>Maximum length of time being hedged for exposure to variability in future cash flows of forecasted foreign currency denominated transactions</t>
  </si>
  <si>
    <t>23 months</t>
  </si>
  <si>
    <t>The net gain/loss recognized in earnings during the period representing the amount of hedge ineffectiveness cash flow hedges</t>
  </si>
  <si>
    <t>Net foreign exchange contract gains (losses) reclassified from AOCI</t>
  </si>
  <si>
    <t>Ineffectiveness from net investment hedges</t>
  </si>
  <si>
    <t>Foreign Currency Denominate</t>
  </si>
  <si>
    <t>Estimated net gain (loss) to be reclassified into earnings within the next twelve months relating to cash flow hedges</t>
  </si>
  <si>
    <t>Net Investment Hedges</t>
  </si>
  <si>
    <t>Sterling denominated debt designated as hedges of foreign exchange risk</t>
  </si>
  <si>
    <t>Percentage of derivatives outstanding related to client-related and trading activities</t>
  </si>
  <si>
    <t>Notional and Fair Value Amounts of Client-related and Trading Derivative Financial Instruments (Detail) (Client Related and Trading, USD $)</t>
  </si>
  <si>
    <t>Notional Value</t>
  </si>
  <si>
    <t>Fair Value Asset</t>
  </si>
  <si>
    <t>Fair Value Liability</t>
  </si>
  <si>
    <t>Gains and Losses Recorded in Consolidated Statements of Income Related to Client Related and Trading Derivative Financial Instruments (Detail) (Client Related and Trading, USD $)</t>
  </si>
  <si>
    <t>Derivative Instruments, Gain (Loss) [Line Items]</t>
  </si>
  <si>
    <t>Amount of Derivative Gain/(Loss) Recognized in Income</t>
  </si>
  <si>
    <t>Foreign Exchange Contracts | Foreign Exchange Trading Income</t>
  </si>
  <si>
    <t>Interest Rate Contracts | Security Commissions and Trading Income</t>
  </si>
  <si>
    <t>Types and Classifications of Derivative Instruments Designated as Hedges (Detail) (Asset And Liability Management, USD $)</t>
  </si>
  <si>
    <t>FAIR VALUE HEDGES | Senior Notes and Long- Term Subordinated Debt | Interest Rate Swaps</t>
  </si>
  <si>
    <t>FAIR VALUE HEDGES | Available for Sale Investment Securities | Interest Rate Swaps</t>
  </si>
  <si>
    <t>CASH FLOW HEDGES | Forecasted Foreign Currency Denominated Transactions | Foreign Exchange Contracts</t>
  </si>
  <si>
    <t>CASH FLOW HEDGES | Available for Sale Investment Securities | Interest Rate Swaps</t>
  </si>
  <si>
    <t>CASH FLOW HEDGES | Available for Sale Investment Securities | Interest Rate Option Contracts</t>
  </si>
  <si>
    <t>Net Investment Hedges | Net Investments in Non-U.S. Affiliates | Foreign Exchange Contracts</t>
  </si>
  <si>
    <t>Gains and Losses Recorded in Consolidated Statement of Income Related to Fair Value Hedges (Detail) (Asset And Liability Management, FAIR VALUE HEDGES, USD $)</t>
  </si>
  <si>
    <t>Available for Sale Investment Securities | Interest Rate Swaps | Interest Income</t>
  </si>
  <si>
    <t>Senior Notes and Long- Term Subordinated Debt | Interest Rate Swaps | Interest Expense</t>
  </si>
  <si>
    <t>Cash Flow Hedge Derivative Gains and Losses Recognized in AOCI and the Amounts Reclassified to Earnings (Detail) (USD $)</t>
  </si>
  <si>
    <t>Interest Rate Option Contracts</t>
  </si>
  <si>
    <t>Net Gain/(Loss) Recognized in AOCI</t>
  </si>
  <si>
    <t>Asset And Liability Management | Foreign Exchange Contracts</t>
  </si>
  <si>
    <t>Asset And Liability Management | Interest Rate Swap Contracts</t>
  </si>
  <si>
    <t>Net Gain/(Loss) Reclassified from AOCI to Earnings | Interest Rate Option Contracts</t>
  </si>
  <si>
    <t>Net Gain/(Loss) Reclassified from AOCI to Earnings | Asset And Liability Management | Foreign Exchange Contracts</t>
  </si>
  <si>
    <t>Net Gain/(Loss) Reclassified from AOCI to Earnings | Asset And Liability Management | Interest Rate Swap Contracts</t>
  </si>
  <si>
    <t>Net Investment Hedge Gains and Losses Recognized in AOCI (Detail) (Net Investment Hedges, USD $)</t>
  </si>
  <si>
    <t>Hedging Instrument Gain/(Loss) Recognized in AOCI (Before Tax)</t>
  </si>
  <si>
    <t>Types of Risk Management Derivative Instruments Not Formally Designated as Hedges and Their Notional Amounts and Fair Values (Detail) (Nondesignated, USD $)</t>
  </si>
  <si>
    <t>Gains and Losses Recorded in Consolidated Statements of Income related to Derivative Instruments Not Formally Designated as Hedges (Detail) (Nondesignated, USD $)</t>
  </si>
  <si>
    <t>Amount Recognized in Income</t>
  </si>
  <si>
    <t>Credit Default Swap Contracts | Others Operating Income</t>
  </si>
  <si>
    <t>Foreign Exchange Contracts | Others Operating Income</t>
  </si>
  <si>
    <t>Offsetting of Derivative Assets and of Securities Purchased Under Agreements to Resell Within Consolidated Balance Sheet (Detail) (USD $)</t>
  </si>
  <si>
    <t>Net Amounts Presented</t>
  </si>
  <si>
    <t>Gross Recognized Assets</t>
  </si>
  <si>
    <t>Gross Amounts Not Offset</t>
  </si>
  <si>
    <t>Derivatives</t>
  </si>
  <si>
    <t>Gross Amounts Offset</t>
  </si>
  <si>
    <t>Net Amount</t>
  </si>
  <si>
    <t>Derivatives | Subject to Master Netting Arrangement</t>
  </si>
  <si>
    <t>Derivatives | Not Subject to Master Netting Arrangement</t>
  </si>
  <si>
    <t>Derivatives | Foreign Exchange Contracts | Over the Counter Derivative</t>
  </si>
  <si>
    <t>Derivatives | Interest Rate Swaps | Over the Counter Derivative</t>
  </si>
  <si>
    <t>Derivatives | Interest Rate Swaps | Exchange Cleared</t>
  </si>
  <si>
    <t>Derivatives | Cross Product Netting Adjustment</t>
  </si>
  <si>
    <t>Derivatives | Cross Product Collateral Adjustment</t>
  </si>
  <si>
    <t>Securities purchased under agreements to resell are reported in federal funds sold and securities purchased under agreements to resell in the consolidated balance sheet. Federal funds sold totaled $62.7 million and $29.6 million as of December 31, 2014 and 2013, respectively.</t>
  </si>
  <si>
    <t>Derivative assets are reported in other assets in the consolidated balance sheet. Other assets (excluding derivative assets) totaled $3,614.7 million and $3,029.4 million as of December 31, 2014 and 2013, respectively.</t>
  </si>
  <si>
    <t>Northern Trust did not possess any cash collateral that was not offset in the consolidated balance sheet that could have been used to offset the net amounts presented in the consolidated balance sheet as of December 31, 2014 and 2013.</t>
  </si>
  <si>
    <t>Offsetting of Derivative Assets and of Securities Purchased Under Agreements to Resell Within Consolidated Balance Sheet (Parenthetical) (Detail) (USD $)</t>
  </si>
  <si>
    <t>Other Assets (excluding Derivative Assets)</t>
  </si>
  <si>
    <t>Federal Funds Sold</t>
  </si>
  <si>
    <t>Offsetting of Derivative Liabilities and of Securities Sold Under Agreements to Repurchase Within Consolidated Balance Sheet (Detail) (USD $)</t>
  </si>
  <si>
    <t>Gross Recognized Liabilities</t>
  </si>
  <si>
    <t>Derivative liabilities are reported in other liabilities in the consolidated balance sheet. Other liabilities (excluding derivative liabilities) totaled $2,794.1 million and $2,338.4 million as of December 31, 2014 and 2013, respectively.</t>
  </si>
  <si>
    <t>Northern Trust did not place any cash collateral with counterparties that was not offset in the consolidated balance sheet that could have been used to offset the net amounts presented in the consolidated balance sheet as of December 31, 2014 and 2013.</t>
  </si>
  <si>
    <t>Offsetting of Derivative Liabilities and of Securities Sold Under Agreements to Repurchase Within Consolidated Balance Sheet (Parenthetical) (Detail) (USD $)</t>
  </si>
  <si>
    <t>Other liabilities</t>
  </si>
  <si>
    <t>Commitments and Letters of Credit (Detail) (USD $)</t>
  </si>
  <si>
    <t>Commitments to Extend Credit</t>
  </si>
  <si>
    <t>Fair Value, Off-balance Sheet Risks, Disclosure Information [Line Items]</t>
  </si>
  <si>
    <t>These amounts exclude $481.4 million and $418.5 million of commitments participated to others at December 31, 2014 and 2013, respectively.</t>
  </si>
  <si>
    <t>These amounts include $221.4 million and $208.9 million of standby letters of credit secured by cash deposits or participated to others as of December 31, 2014 and 2013, respectively. The weighted average maturity of standby letters of credit was 27 months at December 31, 2014 and 25 months at December 31, 2013.</t>
  </si>
  <si>
    <t>Commitments and Letters of Credit (Parenthetical) (Detail) (USD $)</t>
  </si>
  <si>
    <t>Legally Binding Commitments</t>
  </si>
  <si>
    <t>Weighted average maturity of standby letters of credit</t>
  </si>
  <si>
    <t>27 months</t>
  </si>
  <si>
    <t>25 months</t>
  </si>
  <si>
    <t>Secured by Cash Deposits or Participated to Others | Standby Letters of Credit</t>
  </si>
  <si>
    <t>Off Balance Sheet Financial Instruments - Additional Information (Detail) (USD $)</t>
  </si>
  <si>
    <t>Other Off Balance Sheet Financial Instruments [Line Items]</t>
  </si>
  <si>
    <t>Minimum collateral maintained against fair value of client securities loaned plus accrued interest</t>
  </si>
  <si>
    <t>Estimated credit exposure from clearing activities</t>
  </si>
  <si>
    <t>Indemnification Agreement</t>
  </si>
  <si>
    <t>Securities loaned and subject to indemnification</t>
  </si>
  <si>
    <t>Credit loss liability</t>
  </si>
  <si>
    <t>Variable Interest Entities - Additional Information (Detail) (USD $)</t>
  </si>
  <si>
    <t>Tax Credit Structures</t>
  </si>
  <si>
    <t>Variable Interest Entity [Line Items]</t>
  </si>
  <si>
    <t>Carrying amounts</t>
  </si>
  <si>
    <t>Exposure to loss from liquidity arrangements and obligations to purchase assets</t>
  </si>
  <si>
    <t>Liabilities related to unfunded commitments</t>
  </si>
  <si>
    <t>Affordable housing tax credits and other tax benefits</t>
  </si>
  <si>
    <t>Leveraged Leasing Transactions</t>
  </si>
  <si>
    <t>Leveraged Leasing Transactions | Lower Limit</t>
  </si>
  <si>
    <t>Funding of asset's cost via an equity interest</t>
  </si>
  <si>
    <t>Funding of asset's cost via third party non recourse debt holders</t>
  </si>
  <si>
    <t>Leveraged Leasing Transactions | Upper Limit</t>
  </si>
  <si>
    <t>Pledged and Restricted Assets - Additional Information (Detail) (USD $)</t>
  </si>
  <si>
    <t>Financial Instruments Owned and Pledged as Collateral [Line Items]</t>
  </si>
  <si>
    <t>Amount of securities and loans pledged</t>
  </si>
  <si>
    <t>Fair value of accepted collateral</t>
  </si>
  <si>
    <t>Amount of securities repledged or sold collateral</t>
  </si>
  <si>
    <t>Average deposits maintained to meet Federal Reserve Bank reserve requirements</t>
  </si>
  <si>
    <t>US Government Corporations and Agencies Securities</t>
  </si>
  <si>
    <t>Collateral Requirements</t>
  </si>
  <si>
    <t>Restrictions on Subsidiary Dividends and Loans or Advances - Additional Information (Detail)</t>
  </si>
  <si>
    <t>Restrictions on Subsidiary Dividends and Loans or Advances [Line Items]</t>
  </si>
  <si>
    <t>Regulatory limits on transfer of capital and surplus by a banking subsidiary to the Corporation and certain of its affiliates</t>
  </si>
  <si>
    <t>Regulatory limits on aggregate transfer of capital and surplus by banking subsidiaries to the Corporation</t>
  </si>
  <si>
    <t>Reporting Segments and Related Information - Additional Information (Detail)</t>
  </si>
  <si>
    <t>Segment Reporting Information [Line Items]</t>
  </si>
  <si>
    <t>Earnings Contribution of Northern Trust's Reporting Segments (Detail) (USD $)</t>
  </si>
  <si>
    <t>Net Interest Income (FTE)</t>
  </si>
  <si>
    <t>Revenue (FTE)</t>
  </si>
  <si>
    <t>Provision (Benefit) for Income Taxes</t>
  </si>
  <si>
    <t>Treasury and Other</t>
  </si>
  <si>
    <t>Stated on an FTE basis. The consolidated figures include $29.4 million, $32.5 million, and $40.8 million, of FTE adjustments for 2014, 2013, and 2012, respectively.</t>
  </si>
  <si>
    <t>Stated on an FTE basis.</t>
  </si>
  <si>
    <t>Earnings Contribution of Northern Trust's Reporting Segments (Parenthetical) (Detail) (USD $)</t>
  </si>
  <si>
    <t>Fully taxable equivalent basis adjustments</t>
  </si>
  <si>
    <t>Distribution of Total Assets and Operating Performance (Detail) (USD $)</t>
  </si>
  <si>
    <t>Geographic Reporting Disclosure [Line Items]</t>
  </si>
  <si>
    <t>Total Revenue</t>
  </si>
  <si>
    <t>Income Before Income Taxes</t>
  </si>
  <si>
    <t>Non - U.S.</t>
  </si>
  <si>
    <t>Total revenue is comprised of net interest income and noninterest income.</t>
  </si>
  <si>
    <t>Risk-Based Capital Amounts and Ratios for Northern Trust on Consolidated Basis and for Bank (Detail) (USD $)</t>
  </si>
  <si>
    <t>Balance</t>
  </si>
  <si>
    <t>Ratio</t>
  </si>
  <si>
    <t>Minimum to qualify as well-capitalized balance</t>
  </si>
  <si>
    <t>Minimum to qualify as well-capitalized ratio</t>
  </si>
  <si>
    <t>Parent Company | COMMON STOCK</t>
  </si>
  <si>
    <t>The Northern Trust Company | COMMON STOCK</t>
  </si>
  <si>
    <t>Advanced Approach | Parent Company</t>
  </si>
  <si>
    <t>Advanced Approach | Parent Company | COMMON STOCK</t>
  </si>
  <si>
    <t>Advanced Approach | The Northern Trust Company</t>
  </si>
  <si>
    <t>Advanced Approach | The Northern Trust Company | COMMON STOCK</t>
  </si>
  <si>
    <t>Standardized Approach | Parent Company</t>
  </si>
  <si>
    <t>Standardized Approach | Parent Company | COMMON STOCK</t>
  </si>
  <si>
    <t>Standardized Approach | The Northern Trust Company</t>
  </si>
  <si>
    <t>Standardized Approach | The Northern Trust Company | COMMON STOCK</t>
  </si>
  <si>
    <t>The December 31, 2013, capital balances and ratios were calculated in accordance with Basel I requirements.</t>
  </si>
  <si>
    <t>Effective with the second quarter of 2014, Northern Trust exited its parallel run. Accordingly, the December 31, 2014, capital balances and ratios are calculated in compliance with the Basel III Advanced Approach final rules released by the Federal Reserve Board on July 2, 2013.</t>
  </si>
  <si>
    <t>Standardized Approach capital components in 2014 are determined by Basel III phased-in requirements and risk-weighted assets are determined by Basel I requirements. The December 31, 2014, ratios calculated under the Standardized Approach comply with the final rules released by the Federal Reserve Board on July 2, 2013.</t>
  </si>
  <si>
    <t>Condensed Balance Sheet (Detail) (USD $)</t>
  </si>
  <si>
    <t>Parent Company | Banks Industry</t>
  </si>
  <si>
    <t>Investments in Wholly-Owned Subsidiaries</t>
  </si>
  <si>
    <t>Parent Company | Nonbank Subsidiaries</t>
  </si>
  <si>
    <t>Condensed Statement of Income (Detail) (USD $)</t>
  </si>
  <si>
    <t>Dividends from Subsidiaries</t>
  </si>
  <si>
    <t>Condensed Statement of Cash Flows (Detail)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</si>
</sst>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rgb="FF000000"/>
      <name val="Calibri"/>
      <family val="2"/>
      <scheme val="minor"/>
    </font>
    <font>
      <b/>
      <sz val="10"/>
      <color rgb="FF000000"/>
      <name val="Calibri"/>
      <family val="2"/>
      <scheme val="minor"/>
    </font>
    <font>
      <sz val="7.5"/>
      <color rgb="FF000000"/>
      <name val="Calibri"/>
      <family val="2"/>
      <scheme val="minor"/>
    </font>
    <font>
      <sz val="1"/>
      <color rgb="FF000000"/>
      <name val="Calibri"/>
      <family val="2"/>
      <scheme val="minor"/>
    </font>
    <font>
      <b/>
      <i/>
      <sz val="10"/>
      <color rgb="FF000000"/>
      <name val="Calibri"/>
      <family val="2"/>
      <scheme val="minor"/>
    </font>
    <font>
      <sz val="10"/>
      <color theme="1"/>
      <name val="Times New Roman"/>
      <family val="1"/>
    </font>
    <font>
      <b/>
      <sz val="10"/>
      <color theme="1"/>
      <name val="Times New Roman"/>
      <family val="1"/>
    </font>
    <font>
      <sz val="7.5"/>
      <color theme="1"/>
      <name val="Calibri"/>
      <family val="2"/>
      <scheme val="minor"/>
    </font>
    <font>
      <sz val="7.5"/>
      <color rgb="FF000000"/>
      <name val="Arial"/>
      <family val="2"/>
    </font>
    <font>
      <b/>
      <sz val="7.5"/>
      <color rgb="FF000000"/>
      <name val="Arial"/>
      <family val="2"/>
    </font>
    <font>
      <sz val="7.5"/>
      <color theme="1"/>
      <name val="Arial"/>
      <family val="2"/>
    </font>
    <font>
      <b/>
      <sz val="7.5"/>
      <color theme="1"/>
      <name val="Arial"/>
      <family val="2"/>
    </font>
    <font>
      <i/>
      <sz val="7.5"/>
      <color rgb="FF000000"/>
      <name val="Calibri"/>
      <family val="2"/>
      <scheme val="minor"/>
    </font>
    <font>
      <vertAlign val="superscript"/>
      <sz val="7.5"/>
      <color theme="1"/>
      <name val="Arial"/>
      <family val="2"/>
    </font>
    <font>
      <i/>
      <sz val="7.5"/>
      <color theme="1"/>
      <name val="Arial"/>
      <family val="2"/>
    </font>
    <font>
      <sz val="1"/>
      <color theme="1"/>
      <name val="Calibri"/>
      <family val="2"/>
      <scheme val="minor"/>
    </font>
    <font>
      <vertAlign val="superscript"/>
      <sz val="7.5"/>
      <color rgb="FF000000"/>
      <name val="Calibri"/>
      <family val="2"/>
      <scheme val="minor"/>
    </font>
    <font>
      <vertAlign val="subscript"/>
      <sz val="10"/>
      <color rgb="FF000000"/>
      <name val="Wingdings"/>
      <charset val="2"/>
    </font>
    <font>
      <sz val="10"/>
      <color theme="1"/>
      <name val="Calibri"/>
      <family val="2"/>
      <scheme val="minor"/>
    </font>
    <font>
      <b/>
      <vertAlign val="superscript"/>
      <sz val="7.5"/>
      <color theme="1"/>
      <name val="Arial"/>
      <family val="2"/>
    </font>
    <font>
      <b/>
      <i/>
      <sz val="10"/>
      <color theme="1"/>
      <name val="Times New Roman"/>
      <family val="1"/>
    </font>
    <font>
      <sz val="7.5"/>
      <color theme="1"/>
      <name val="Times New Roman"/>
      <family val="1"/>
    </font>
    <font>
      <i/>
      <sz val="7.5"/>
      <color theme="1"/>
      <name val="Times New Roman"/>
      <family val="1"/>
    </font>
    <font>
      <i/>
      <sz val="7.5"/>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thin">
        <color rgb="FF000000"/>
      </bottom>
      <diagonal/>
    </border>
    <border>
      <left/>
      <right/>
      <top/>
      <bottom style="thin">
        <color rgb="FFFFFFFF"/>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4" fontId="0" fillId="0" borderId="0" xfId="0" applyNumberFormat="1" applyAlignment="1">
      <alignment wrapText="1"/>
    </xf>
    <xf numFmtId="0" fontId="18" fillId="0" borderId="0" xfId="0" applyFont="1" applyAlignment="1">
      <alignment wrapText="1"/>
    </xf>
    <xf numFmtId="0" fontId="16" fillId="0" borderId="0" xfId="0" applyFont="1" applyAlignment="1">
      <alignment horizontal="center" vertical="center" wrapText="1"/>
    </xf>
    <xf numFmtId="0" fontId="0" fillId="0" borderId="0" xfId="0" applyAlignment="1">
      <alignment wrapText="1"/>
    </xf>
    <xf numFmtId="0" fontId="0" fillId="0" borderId="0" xfId="0" applyAlignment="1">
      <alignment vertical="top" wrapText="1"/>
    </xf>
    <xf numFmtId="6" fontId="0" fillId="0" borderId="0" xfId="0" applyNumberFormat="1" applyAlignment="1">
      <alignment wrapText="1"/>
    </xf>
    <xf numFmtId="0" fontId="20" fillId="0" borderId="0" xfId="0" applyFont="1" applyAlignment="1">
      <alignment wrapText="1"/>
    </xf>
    <xf numFmtId="0" fontId="21" fillId="0" borderId="0" xfId="0" applyFont="1" applyAlignment="1">
      <alignment wrapText="1"/>
    </xf>
    <xf numFmtId="0" fontId="19"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25" fillId="0" borderId="0" xfId="0" applyFont="1" applyAlignment="1">
      <alignment wrapText="1"/>
    </xf>
    <xf numFmtId="0" fontId="26" fillId="0" borderId="0" xfId="0" applyFont="1" applyAlignment="1">
      <alignment wrapText="1"/>
    </xf>
    <xf numFmtId="0" fontId="24" fillId="0" borderId="0" xfId="0" applyFont="1" applyAlignment="1">
      <alignment wrapText="1"/>
    </xf>
    <xf numFmtId="0" fontId="0" fillId="0" borderId="10" xfId="0" applyBorder="1"/>
    <xf numFmtId="0" fontId="29" fillId="0" borderId="10" xfId="0" applyFont="1" applyBorder="1"/>
    <xf numFmtId="0" fontId="0" fillId="0" borderId="10" xfId="0" applyBorder="1" applyAlignment="1">
      <alignment wrapText="1"/>
    </xf>
    <xf numFmtId="0" fontId="26" fillId="0" borderId="10" xfId="0" applyFont="1" applyBorder="1" applyAlignment="1">
      <alignment wrapText="1"/>
    </xf>
    <xf numFmtId="0" fontId="29" fillId="0" borderId="0" xfId="0" applyFont="1" applyAlignment="1">
      <alignment horizontal="right"/>
    </xf>
    <xf numFmtId="0" fontId="29" fillId="0" borderId="0" xfId="0" applyFont="1" applyAlignment="1">
      <alignment horizontal="right" wrapText="1"/>
    </xf>
    <xf numFmtId="0" fontId="29" fillId="0" borderId="10" xfId="0" applyFont="1" applyBorder="1" applyAlignment="1">
      <alignment horizontal="right" wrapText="1"/>
    </xf>
    <xf numFmtId="0" fontId="29" fillId="33" borderId="0" xfId="0" applyFont="1" applyFill="1" applyAlignment="1">
      <alignment horizontal="left" vertical="top" wrapText="1" indent="2"/>
    </xf>
    <xf numFmtId="0" fontId="26" fillId="33" borderId="0" xfId="0" applyFont="1" applyFill="1" applyAlignment="1">
      <alignment wrapText="1"/>
    </xf>
    <xf numFmtId="0" fontId="29" fillId="33" borderId="0" xfId="0" applyFont="1" applyFill="1" applyAlignment="1">
      <alignment wrapText="1"/>
    </xf>
    <xf numFmtId="0" fontId="29" fillId="33" borderId="0" xfId="0" applyFont="1" applyFill="1" applyAlignment="1">
      <alignment horizontal="right" wrapText="1"/>
    </xf>
    <xf numFmtId="0" fontId="29" fillId="33" borderId="0" xfId="0" applyFont="1" applyFill="1"/>
    <xf numFmtId="0" fontId="29" fillId="0" borderId="10" xfId="0" applyFont="1" applyBorder="1" applyAlignment="1">
      <alignment horizontal="right"/>
    </xf>
    <xf numFmtId="0" fontId="29" fillId="0" borderId="10" xfId="0" applyFont="1" applyBorder="1" applyAlignment="1">
      <alignment horizontal="right" wrapText="1"/>
    </xf>
    <xf numFmtId="0" fontId="29" fillId="33" borderId="0" xfId="0" applyFont="1" applyFill="1" applyAlignment="1">
      <alignment horizontal="left" vertical="top" wrapText="1" indent="2"/>
    </xf>
    <xf numFmtId="0" fontId="29" fillId="33" borderId="11" xfId="0" applyFont="1" applyFill="1" applyBorder="1" applyAlignment="1">
      <alignment horizontal="left" vertical="top" wrapText="1" indent="2"/>
    </xf>
    <xf numFmtId="0" fontId="26" fillId="33" borderId="0" xfId="0" applyFont="1" applyFill="1" applyAlignment="1">
      <alignment wrapText="1"/>
    </xf>
    <xf numFmtId="0" fontId="26" fillId="33" borderId="11" xfId="0" applyFont="1" applyFill="1" applyBorder="1" applyAlignment="1">
      <alignment wrapText="1"/>
    </xf>
    <xf numFmtId="0" fontId="29" fillId="33" borderId="0" xfId="0" applyFont="1" applyFill="1" applyAlignment="1">
      <alignment vertical="top" wrapText="1"/>
    </xf>
    <xf numFmtId="0" fontId="29" fillId="33" borderId="11" xfId="0" applyFont="1" applyFill="1" applyBorder="1" applyAlignment="1">
      <alignment vertical="top" wrapText="1"/>
    </xf>
    <xf numFmtId="0" fontId="29" fillId="33" borderId="0" xfId="0" applyFont="1" applyFill="1" applyAlignment="1">
      <alignment horizontal="right" vertical="top" wrapText="1"/>
    </xf>
    <xf numFmtId="0" fontId="29" fillId="33" borderId="11" xfId="0" applyFont="1" applyFill="1" applyBorder="1" applyAlignment="1">
      <alignment horizontal="right" vertical="top" wrapText="1"/>
    </xf>
    <xf numFmtId="0" fontId="29" fillId="33" borderId="0" xfId="0" applyFont="1" applyFill="1" applyAlignment="1">
      <alignment vertical="top"/>
    </xf>
    <xf numFmtId="0" fontId="29" fillId="33" borderId="11" xfId="0" applyFont="1" applyFill="1" applyBorder="1" applyAlignment="1">
      <alignment vertical="top"/>
    </xf>
    <xf numFmtId="0" fontId="29" fillId="33" borderId="0" xfId="0" applyFont="1" applyFill="1" applyAlignment="1">
      <alignment wrapText="1"/>
    </xf>
    <xf numFmtId="0" fontId="29" fillId="33" borderId="11" xfId="0" applyFont="1" applyFill="1" applyBorder="1" applyAlignment="1">
      <alignment wrapText="1"/>
    </xf>
    <xf numFmtId="0" fontId="29" fillId="0" borderId="0" xfId="0" applyFont="1"/>
    <xf numFmtId="0" fontId="30" fillId="0" borderId="0" xfId="0" applyFont="1" applyAlignment="1">
      <alignment horizontal="right" wrapText="1"/>
    </xf>
    <xf numFmtId="0" fontId="30" fillId="0" borderId="10" xfId="0" applyFont="1" applyBorder="1" applyAlignment="1">
      <alignment horizontal="right" wrapText="1"/>
    </xf>
    <xf numFmtId="0" fontId="29" fillId="0" borderId="0" xfId="0" applyFont="1" applyAlignment="1">
      <alignment horizontal="left" vertical="top" wrapText="1" indent="4"/>
    </xf>
    <xf numFmtId="0" fontId="29" fillId="33" borderId="0" xfId="0" applyFont="1" applyFill="1" applyAlignment="1">
      <alignment horizontal="left" vertical="top" wrapText="1" indent="6"/>
    </xf>
    <xf numFmtId="0" fontId="30" fillId="33" borderId="0" xfId="0" applyFont="1" applyFill="1" applyAlignment="1">
      <alignment wrapText="1"/>
    </xf>
    <xf numFmtId="4" fontId="30" fillId="33" borderId="0" xfId="0" applyNumberFormat="1" applyFont="1" applyFill="1" applyAlignment="1">
      <alignment horizontal="right" wrapText="1"/>
    </xf>
    <xf numFmtId="0" fontId="30" fillId="33" borderId="0" xfId="0" applyFont="1" applyFill="1"/>
    <xf numFmtId="0" fontId="30" fillId="33" borderId="0" xfId="0" applyFont="1" applyFill="1" applyAlignment="1">
      <alignment horizontal="right"/>
    </xf>
    <xf numFmtId="0" fontId="29" fillId="0" borderId="0" xfId="0" applyFont="1" applyAlignment="1">
      <alignment horizontal="left" vertical="top" wrapText="1" indent="6"/>
    </xf>
    <xf numFmtId="0" fontId="30" fillId="0" borderId="0" xfId="0" applyFont="1"/>
    <xf numFmtId="0" fontId="30" fillId="0" borderId="0" xfId="0" applyFont="1" applyAlignment="1">
      <alignment horizontal="right"/>
    </xf>
    <xf numFmtId="0" fontId="30" fillId="0" borderId="0" xfId="0" applyFont="1" applyAlignment="1">
      <alignment wrapText="1"/>
    </xf>
    <xf numFmtId="4" fontId="30" fillId="0" borderId="0" xfId="0" applyNumberFormat="1" applyFont="1" applyAlignment="1">
      <alignment horizontal="right" wrapText="1"/>
    </xf>
    <xf numFmtId="0" fontId="30" fillId="33" borderId="0" xfId="0" applyFont="1" applyFill="1" applyAlignment="1">
      <alignment horizontal="right" wrapText="1"/>
    </xf>
    <xf numFmtId="0" fontId="26" fillId="0" borderId="10" xfId="0" applyFont="1" applyBorder="1" applyAlignment="1">
      <alignment vertical="top" wrapText="1"/>
    </xf>
    <xf numFmtId="0" fontId="29" fillId="33" borderId="0" xfId="0" applyFont="1" applyFill="1" applyAlignment="1">
      <alignment horizontal="left" vertical="top" wrapText="1" indent="4"/>
    </xf>
    <xf numFmtId="0" fontId="26" fillId="33" borderId="10" xfId="0" applyFont="1" applyFill="1" applyBorder="1" applyAlignment="1">
      <alignment vertical="top" wrapText="1"/>
    </xf>
    <xf numFmtId="0" fontId="0" fillId="33" borderId="10" xfId="0" applyFill="1" applyBorder="1" applyAlignment="1">
      <alignment wrapText="1"/>
    </xf>
    <xf numFmtId="0" fontId="26" fillId="33" borderId="10" xfId="0" applyFont="1" applyFill="1" applyBorder="1" applyAlignment="1">
      <alignment wrapText="1"/>
    </xf>
    <xf numFmtId="0" fontId="29" fillId="0" borderId="0" xfId="0" applyFont="1" applyAlignment="1">
      <alignment horizontal="left" vertical="top" wrapText="1" indent="2"/>
    </xf>
    <xf numFmtId="15" fontId="30" fillId="0" borderId="0" xfId="0" applyNumberFormat="1" applyFont="1" applyAlignment="1">
      <alignment horizontal="center" wrapText="1"/>
    </xf>
    <xf numFmtId="0" fontId="29" fillId="0" borderId="0" xfId="0" applyFont="1"/>
    <xf numFmtId="0" fontId="29" fillId="0" borderId="10" xfId="0" applyFont="1" applyBorder="1"/>
    <xf numFmtId="0" fontId="26" fillId="0" borderId="0" xfId="0" applyFont="1" applyAlignment="1">
      <alignment wrapText="1"/>
    </xf>
    <xf numFmtId="0" fontId="26" fillId="0" borderId="10" xfId="0" applyFont="1" applyBorder="1" applyAlignment="1">
      <alignment wrapText="1"/>
    </xf>
    <xf numFmtId="0" fontId="30" fillId="0" borderId="0" xfId="0" applyFont="1" applyAlignment="1">
      <alignment horizontal="right" wrapText="1"/>
    </xf>
    <xf numFmtId="0" fontId="30" fillId="0" borderId="10" xfId="0" applyFont="1" applyBorder="1" applyAlignment="1">
      <alignment horizontal="right" wrapText="1"/>
    </xf>
    <xf numFmtId="4" fontId="29" fillId="33" borderId="0" xfId="0" applyNumberFormat="1" applyFont="1" applyFill="1" applyAlignment="1">
      <alignment horizontal="right" wrapText="1"/>
    </xf>
    <xf numFmtId="0" fontId="29" fillId="33" borderId="0" xfId="0" applyFont="1" applyFill="1" applyAlignment="1">
      <alignment horizontal="right"/>
    </xf>
    <xf numFmtId="0" fontId="29" fillId="0" borderId="0" xfId="0" applyFont="1" applyAlignment="1">
      <alignment wrapText="1"/>
    </xf>
    <xf numFmtId="4" fontId="29" fillId="0" borderId="0" xfId="0" applyNumberFormat="1" applyFont="1" applyAlignment="1">
      <alignment horizontal="right" wrapText="1"/>
    </xf>
    <xf numFmtId="15" fontId="29" fillId="0" borderId="0" xfId="0" applyNumberFormat="1" applyFont="1" applyAlignment="1">
      <alignment horizontal="center" wrapText="1"/>
    </xf>
    <xf numFmtId="0" fontId="29" fillId="0" borderId="0" xfId="0" applyFont="1" applyAlignment="1">
      <alignment horizontal="right" wrapText="1"/>
    </xf>
    <xf numFmtId="0" fontId="29" fillId="0" borderId="10" xfId="0" applyFont="1" applyBorder="1" applyAlignment="1">
      <alignment wrapText="1"/>
    </xf>
    <xf numFmtId="0" fontId="0" fillId="0" borderId="0" xfId="0" applyAlignment="1">
      <alignment horizontal="center" wrapText="1"/>
    </xf>
    <xf numFmtId="0" fontId="29" fillId="0" borderId="0" xfId="0" applyFont="1" applyAlignment="1">
      <alignment horizontal="center" wrapText="1"/>
    </xf>
    <xf numFmtId="0" fontId="29" fillId="0" borderId="0" xfId="0" applyFont="1" applyAlignment="1">
      <alignment horizontal="center" wrapText="1"/>
    </xf>
    <xf numFmtId="0" fontId="0" fillId="0" borderId="10" xfId="0" applyBorder="1" applyAlignment="1">
      <alignment horizontal="center" wrapText="1"/>
    </xf>
    <xf numFmtId="0" fontId="29" fillId="0" borderId="10" xfId="0" applyFont="1" applyBorder="1" applyAlignment="1">
      <alignment horizontal="center" wrapText="1"/>
    </xf>
    <xf numFmtId="0" fontId="29" fillId="33" borderId="0" xfId="0" applyFont="1" applyFill="1" applyAlignment="1">
      <alignment horizontal="center" wrapText="1"/>
    </xf>
    <xf numFmtId="0" fontId="30" fillId="33" borderId="0" xfId="0" applyFont="1" applyFill="1" applyAlignment="1">
      <alignment horizontal="left" vertical="top" wrapText="1" indent="1"/>
    </xf>
    <xf numFmtId="0" fontId="30" fillId="0" borderId="0" xfId="0" applyFont="1" applyAlignment="1">
      <alignment horizontal="left" vertical="top" wrapText="1" indent="1"/>
    </xf>
    <xf numFmtId="0" fontId="30" fillId="0" borderId="0" xfId="0" applyFont="1" applyAlignment="1">
      <alignment horizontal="center" wrapText="1"/>
    </xf>
    <xf numFmtId="0" fontId="30" fillId="0" borderId="10" xfId="0" applyFont="1" applyBorder="1" applyAlignment="1">
      <alignment horizontal="center" wrapText="1"/>
    </xf>
    <xf numFmtId="0" fontId="29" fillId="0" borderId="11" xfId="0" applyFont="1" applyBorder="1"/>
    <xf numFmtId="0" fontId="26" fillId="0" borderId="11" xfId="0" applyFont="1" applyBorder="1" applyAlignment="1">
      <alignment wrapText="1"/>
    </xf>
    <xf numFmtId="0" fontId="30" fillId="0" borderId="11" xfId="0" applyFont="1" applyBorder="1" applyAlignment="1">
      <alignment horizontal="right" wrapText="1"/>
    </xf>
    <xf numFmtId="0" fontId="29" fillId="0" borderId="10" xfId="0" applyFont="1" applyBorder="1" applyAlignment="1">
      <alignment horizontal="center" wrapText="1"/>
    </xf>
    <xf numFmtId="0" fontId="29" fillId="0" borderId="11" xfId="0" applyFont="1" applyBorder="1" applyAlignment="1">
      <alignment horizontal="right" wrapText="1"/>
    </xf>
    <xf numFmtId="0" fontId="20" fillId="0" borderId="0" xfId="0" applyFont="1" applyAlignment="1">
      <alignment wrapText="1"/>
    </xf>
    <xf numFmtId="0" fontId="21" fillId="0" borderId="0" xfId="0" applyFont="1" applyAlignment="1">
      <alignment wrapText="1"/>
    </xf>
    <xf numFmtId="0" fontId="19" fillId="0" borderId="0" xfId="0" applyFont="1" applyAlignment="1">
      <alignment wrapText="1"/>
    </xf>
    <xf numFmtId="0" fontId="23" fillId="0" borderId="0" xfId="0" applyFont="1" applyAlignment="1">
      <alignment wrapText="1"/>
    </xf>
    <xf numFmtId="0" fontId="28" fillId="0" borderId="0" xfId="0" applyFont="1" applyAlignment="1">
      <alignment wrapText="1"/>
    </xf>
    <xf numFmtId="0" fontId="22" fillId="0" borderId="0" xfId="0" applyFont="1" applyAlignment="1">
      <alignment wrapText="1"/>
    </xf>
    <xf numFmtId="0" fontId="0" fillId="0" borderId="11" xfId="0" applyBorder="1" applyAlignment="1">
      <alignment wrapText="1"/>
    </xf>
    <xf numFmtId="0" fontId="31" fillId="0" borderId="0" xfId="0" applyFont="1" applyAlignment="1">
      <alignment wrapText="1"/>
    </xf>
    <xf numFmtId="0" fontId="34" fillId="0" borderId="0" xfId="0" applyFont="1" applyAlignment="1">
      <alignment wrapText="1"/>
    </xf>
    <xf numFmtId="0" fontId="0" fillId="0" borderId="10" xfId="0" applyBorder="1" applyAlignment="1">
      <alignment horizontal="right" wrapText="1"/>
    </xf>
    <xf numFmtId="0" fontId="34" fillId="0" borderId="0" xfId="0" applyFont="1" applyAlignment="1">
      <alignment wrapText="1"/>
    </xf>
    <xf numFmtId="0" fontId="25" fillId="0" borderId="0" xfId="0" applyFont="1" applyAlignment="1">
      <alignment wrapText="1"/>
    </xf>
    <xf numFmtId="0" fontId="24" fillId="0" borderId="0" xfId="0" applyFont="1" applyAlignment="1">
      <alignment wrapText="1"/>
    </xf>
    <xf numFmtId="0" fontId="30" fillId="0" borderId="0" xfId="0" applyFont="1" applyAlignment="1">
      <alignment wrapText="1"/>
    </xf>
    <xf numFmtId="0" fontId="29" fillId="0" borderId="0" xfId="0" applyFont="1" applyAlignment="1">
      <alignment horizontal="right"/>
    </xf>
    <xf numFmtId="0" fontId="36" fillId="0" borderId="0" xfId="0" applyFont="1" applyAlignment="1">
      <alignment horizontal="left" vertical="top" wrapText="1"/>
    </xf>
    <xf numFmtId="0" fontId="37" fillId="0" borderId="0" xfId="0" applyFont="1" applyAlignment="1">
      <alignment horizontal="left" vertical="top" wrapText="1"/>
    </xf>
    <xf numFmtId="0" fontId="30" fillId="0" borderId="0" xfId="0" applyFont="1" applyAlignment="1">
      <alignment horizontal="right"/>
    </xf>
    <xf numFmtId="0" fontId="30" fillId="0" borderId="10" xfId="0" applyFont="1" applyBorder="1" applyAlignment="1">
      <alignment horizontal="right"/>
    </xf>
    <xf numFmtId="15" fontId="30" fillId="33" borderId="0" xfId="0" applyNumberFormat="1" applyFont="1" applyFill="1" applyAlignment="1">
      <alignment horizontal="left" vertical="top" wrapText="1" indent="1"/>
    </xf>
    <xf numFmtId="0" fontId="26" fillId="0" borderId="0" xfId="0" applyFont="1" applyAlignment="1">
      <alignment vertical="top" wrapText="1"/>
    </xf>
    <xf numFmtId="0" fontId="26" fillId="33" borderId="0" xfId="0" applyFont="1" applyFill="1" applyAlignment="1">
      <alignment vertical="top" wrapText="1"/>
    </xf>
    <xf numFmtId="0" fontId="0" fillId="0" borderId="0" xfId="0"/>
    <xf numFmtId="0" fontId="0" fillId="0" borderId="12" xfId="0" applyBorder="1"/>
    <xf numFmtId="0" fontId="0" fillId="0" borderId="13" xfId="0" applyBorder="1"/>
    <xf numFmtId="0" fontId="29" fillId="33" borderId="0" xfId="0" applyFont="1" applyFill="1" applyAlignment="1">
      <alignment horizontal="right" wrapText="1"/>
    </xf>
    <xf numFmtId="15" fontId="29" fillId="33" borderId="0" xfId="0" applyNumberFormat="1" applyFont="1" applyFill="1" applyAlignment="1">
      <alignment horizontal="left" vertical="top" wrapText="1" indent="1"/>
    </xf>
    <xf numFmtId="0" fontId="30" fillId="0" borderId="0" xfId="0" applyFont="1" applyAlignment="1">
      <alignment horizontal="center"/>
    </xf>
    <xf numFmtId="3" fontId="30" fillId="33" borderId="0" xfId="0" applyNumberFormat="1" applyFont="1" applyFill="1" applyAlignment="1">
      <alignment horizontal="right" wrapText="1"/>
    </xf>
    <xf numFmtId="3" fontId="29" fillId="33" borderId="0" xfId="0" applyNumberFormat="1" applyFont="1" applyFill="1" applyAlignment="1">
      <alignment horizontal="right" wrapText="1"/>
    </xf>
    <xf numFmtId="3" fontId="30" fillId="0" borderId="0" xfId="0" applyNumberFormat="1" applyFont="1" applyAlignment="1">
      <alignment horizontal="right" wrapText="1"/>
    </xf>
    <xf numFmtId="3" fontId="29" fillId="0" borderId="0" xfId="0" applyNumberFormat="1" applyFont="1" applyAlignment="1">
      <alignment horizontal="right" wrapText="1"/>
    </xf>
    <xf numFmtId="0" fontId="29" fillId="0" borderId="0" xfId="0" applyFont="1" applyAlignment="1">
      <alignment wrapText="1"/>
    </xf>
    <xf numFmtId="0" fontId="29" fillId="0" borderId="10" xfId="0" applyFont="1" applyBorder="1" applyAlignment="1">
      <alignment wrapText="1"/>
    </xf>
    <xf numFmtId="0" fontId="26" fillId="33" borderId="10" xfId="0" applyFont="1" applyFill="1" applyBorder="1" applyAlignment="1">
      <alignment vertical="top" wrapText="1"/>
    </xf>
    <xf numFmtId="0" fontId="26" fillId="0" borderId="10" xfId="0" applyFont="1" applyBorder="1" applyAlignment="1">
      <alignment vertical="top" wrapText="1"/>
    </xf>
    <xf numFmtId="0" fontId="29" fillId="0" borderId="0" xfId="0" applyFont="1" applyAlignment="1">
      <alignment horizontal="left" vertical="top" wrapText="1" indent="8"/>
    </xf>
    <xf numFmtId="0" fontId="30" fillId="0" borderId="0" xfId="0" applyFont="1"/>
    <xf numFmtId="0" fontId="30" fillId="33" borderId="0" xfId="0" applyFont="1" applyFill="1" applyAlignment="1">
      <alignment wrapText="1"/>
    </xf>
    <xf numFmtId="0" fontId="30" fillId="33" borderId="0" xfId="0" applyFont="1" applyFill="1" applyAlignment="1">
      <alignment horizontal="right" wrapText="1"/>
    </xf>
    <xf numFmtId="0" fontId="30" fillId="33" borderId="0" xfId="0" applyFont="1" applyFill="1"/>
    <xf numFmtId="0" fontId="29" fillId="33" borderId="0" xfId="0" applyFont="1" applyFill="1"/>
    <xf numFmtId="0" fontId="29" fillId="0" borderId="10" xfId="0" applyFont="1" applyBorder="1" applyAlignment="1">
      <alignment horizontal="left" vertical="top" wrapText="1" indent="2"/>
    </xf>
    <xf numFmtId="0" fontId="30" fillId="0" borderId="10" xfId="0" applyFont="1" applyBorder="1" applyAlignment="1">
      <alignment wrapText="1"/>
    </xf>
    <xf numFmtId="4" fontId="30" fillId="0" borderId="10" xfId="0" applyNumberFormat="1" applyFont="1" applyBorder="1" applyAlignment="1">
      <alignment horizontal="right" wrapText="1"/>
    </xf>
    <xf numFmtId="0" fontId="30" fillId="0" borderId="10" xfId="0" applyFont="1" applyBorder="1"/>
    <xf numFmtId="4" fontId="29" fillId="0" borderId="10" xfId="0" applyNumberFormat="1" applyFont="1" applyBorder="1" applyAlignment="1">
      <alignment horizontal="right" wrapText="1"/>
    </xf>
    <xf numFmtId="0" fontId="29" fillId="0" borderId="0" xfId="0" applyFont="1" applyAlignment="1">
      <alignment horizontal="center"/>
    </xf>
    <xf numFmtId="0" fontId="29" fillId="0" borderId="10" xfId="0" applyFont="1" applyBorder="1" applyAlignment="1">
      <alignment horizontal="center"/>
    </xf>
    <xf numFmtId="0" fontId="29" fillId="0" borderId="0" xfId="0" applyFont="1" applyAlignment="1">
      <alignment horizontal="center" vertical="top"/>
    </xf>
    <xf numFmtId="0" fontId="29" fillId="33" borderId="0" xfId="0" applyFont="1" applyFill="1" applyAlignment="1">
      <alignment horizontal="center" vertical="top" wrapText="1"/>
    </xf>
    <xf numFmtId="0" fontId="30" fillId="33" borderId="0" xfId="0" applyFont="1" applyFill="1" applyAlignment="1">
      <alignment vertical="top" wrapText="1"/>
    </xf>
    <xf numFmtId="0" fontId="30" fillId="33" borderId="0" xfId="0" applyFont="1" applyFill="1" applyAlignment="1">
      <alignment horizontal="right" vertical="top" wrapText="1"/>
    </xf>
    <xf numFmtId="0" fontId="30" fillId="33" borderId="0" xfId="0" applyFont="1" applyFill="1" applyAlignment="1">
      <alignment vertical="top"/>
    </xf>
    <xf numFmtId="0" fontId="30" fillId="33" borderId="0" xfId="0" applyFont="1" applyFill="1" applyAlignment="1">
      <alignment horizontal="right" vertical="top"/>
    </xf>
    <xf numFmtId="0" fontId="29" fillId="33" borderId="0" xfId="0" applyFont="1" applyFill="1" applyAlignment="1">
      <alignment horizontal="right" vertical="top"/>
    </xf>
    <xf numFmtId="0" fontId="30" fillId="0" borderId="14" xfId="0" applyFont="1" applyBorder="1" applyAlignment="1">
      <alignment horizontal="right" wrapText="1"/>
    </xf>
    <xf numFmtId="0" fontId="29" fillId="0" borderId="14" xfId="0" applyFont="1" applyBorder="1" applyAlignment="1">
      <alignment horizontal="right" wrapText="1"/>
    </xf>
    <xf numFmtId="0" fontId="30" fillId="33" borderId="11" xfId="0" applyFont="1" applyFill="1" applyBorder="1" applyAlignment="1">
      <alignment wrapText="1"/>
    </xf>
    <xf numFmtId="0" fontId="30" fillId="33" borderId="11" xfId="0" applyFont="1" applyFill="1" applyBorder="1" applyAlignment="1">
      <alignment horizontal="right" wrapText="1"/>
    </xf>
    <xf numFmtId="0" fontId="30" fillId="33" borderId="11" xfId="0" applyFont="1" applyFill="1" applyBorder="1"/>
    <xf numFmtId="0" fontId="29" fillId="33" borderId="11" xfId="0" applyFont="1" applyFill="1" applyBorder="1" applyAlignment="1">
      <alignment horizontal="right" wrapText="1"/>
    </xf>
    <xf numFmtId="0" fontId="29" fillId="33" borderId="11" xfId="0" applyFont="1" applyFill="1" applyBorder="1"/>
    <xf numFmtId="0" fontId="30" fillId="33" borderId="0" xfId="0" applyFont="1" applyFill="1" applyAlignment="1">
      <alignment horizontal="right"/>
    </xf>
    <xf numFmtId="0" fontId="30" fillId="33" borderId="11" xfId="0" applyFont="1" applyFill="1" applyBorder="1" applyAlignment="1">
      <alignment horizontal="right"/>
    </xf>
    <xf numFmtId="0" fontId="29" fillId="33" borderId="0" xfId="0" applyFont="1" applyFill="1" applyAlignment="1">
      <alignment horizontal="right"/>
    </xf>
    <xf numFmtId="0" fontId="29" fillId="33" borderId="11" xfId="0" applyFont="1" applyFill="1" applyBorder="1" applyAlignment="1">
      <alignment horizontal="right"/>
    </xf>
    <xf numFmtId="15" fontId="29" fillId="0" borderId="10" xfId="0" applyNumberFormat="1" applyFont="1" applyBorder="1"/>
    <xf numFmtId="0" fontId="29" fillId="0" borderId="11" xfId="0" applyFont="1" applyBorder="1" applyAlignment="1">
      <alignment horizontal="right"/>
    </xf>
    <xf numFmtId="0" fontId="29" fillId="33" borderId="10" xfId="0" applyFont="1" applyFill="1" applyBorder="1" applyAlignment="1">
      <alignment horizontal="left" vertical="top" wrapText="1" indent="2"/>
    </xf>
    <xf numFmtId="0" fontId="30" fillId="33" borderId="10" xfId="0" applyFont="1" applyFill="1" applyBorder="1" applyAlignment="1">
      <alignment wrapText="1"/>
    </xf>
    <xf numFmtId="4" fontId="30" fillId="33" borderId="10" xfId="0" applyNumberFormat="1" applyFont="1" applyFill="1" applyBorder="1" applyAlignment="1">
      <alignment horizontal="right" wrapText="1"/>
    </xf>
    <xf numFmtId="0" fontId="30" fillId="33" borderId="10" xfId="0" applyFont="1" applyFill="1" applyBorder="1"/>
    <xf numFmtId="0" fontId="29" fillId="33" borderId="10" xfId="0" applyFont="1" applyFill="1" applyBorder="1" applyAlignment="1">
      <alignment wrapText="1"/>
    </xf>
    <xf numFmtId="0" fontId="29" fillId="33" borderId="10" xfId="0" applyFont="1" applyFill="1" applyBorder="1" applyAlignment="1">
      <alignment horizontal="right" wrapText="1"/>
    </xf>
    <xf numFmtId="0" fontId="29" fillId="33" borderId="10" xfId="0" applyFont="1" applyFill="1" applyBorder="1"/>
    <xf numFmtId="4" fontId="29" fillId="33" borderId="10" xfId="0" applyNumberFormat="1" applyFont="1" applyFill="1" applyBorder="1" applyAlignment="1">
      <alignment horizontal="right" wrapText="1"/>
    </xf>
    <xf numFmtId="0" fontId="30" fillId="33" borderId="10" xfId="0" applyFont="1" applyFill="1" applyBorder="1" applyAlignment="1">
      <alignment horizontal="right" wrapText="1"/>
    </xf>
    <xf numFmtId="0" fontId="29" fillId="33" borderId="10" xfId="0" applyFont="1" applyFill="1" applyBorder="1" applyAlignment="1">
      <alignment horizontal="right"/>
    </xf>
    <xf numFmtId="0" fontId="29" fillId="0" borderId="0" xfId="0" applyFont="1" applyAlignment="1">
      <alignment vertical="top" wrapText="1"/>
    </xf>
    <xf numFmtId="0" fontId="29" fillId="33" borderId="10" xfId="0" applyFont="1" applyFill="1" applyBorder="1" applyAlignment="1">
      <alignment horizontal="left" vertical="top" wrapText="1" indent="6"/>
    </xf>
    <xf numFmtId="0" fontId="39" fillId="0" borderId="0" xfId="0" applyFont="1" applyAlignment="1">
      <alignment wrapText="1"/>
    </xf>
    <xf numFmtId="0" fontId="41" fillId="0" borderId="0" xfId="0" applyFont="1" applyAlignment="1">
      <alignment wrapText="1"/>
    </xf>
    <xf numFmtId="0" fontId="42" fillId="0" borderId="0" xfId="0" applyFont="1" applyAlignment="1">
      <alignment wrapText="1"/>
    </xf>
    <xf numFmtId="10" fontId="0" fillId="0" borderId="0" xfId="0" applyNumberFormat="1" applyAlignment="1">
      <alignment wrapText="1"/>
    </xf>
    <xf numFmtId="17"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styles" Target="styles.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calcChain" Target="calcChain.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 Type="http://schemas.openxmlformats.org/officeDocument/2006/relationships/worksheet" Target="worksheets/sheet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x14ac:dyDescent="0.25"/>
  <cols>
    <col min="1" max="1" width="36.5703125" bestFit="1" customWidth="1"/>
    <col min="2" max="2" width="22.42578125" bestFit="1" customWidth="1"/>
    <col min="3" max="3" width="11.8554687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x14ac:dyDescent="0.25">
      <c r="A3" s="3" t="s">
        <v>6</v>
      </c>
      <c r="B3" s="4"/>
      <c r="C3" s="4"/>
      <c r="D3" s="4"/>
    </row>
    <row r="4" spans="1:4" x14ac:dyDescent="0.25">
      <c r="A4" s="2" t="s">
        <v>7</v>
      </c>
      <c r="B4" s="4" t="s">
        <v>8</v>
      </c>
      <c r="C4" s="4"/>
      <c r="D4" s="4"/>
    </row>
    <row r="5" spans="1:4" x14ac:dyDescent="0.25">
      <c r="A5" s="2" t="s">
        <v>9</v>
      </c>
      <c r="B5" s="4" t="b">
        <v>0</v>
      </c>
      <c r="C5" s="4"/>
      <c r="D5" s="4"/>
    </row>
    <row r="6" spans="1:4" x14ac:dyDescent="0.25">
      <c r="A6" s="2" t="s">
        <v>10</v>
      </c>
      <c r="B6" s="5">
        <v>42004</v>
      </c>
      <c r="C6" s="4"/>
      <c r="D6" s="4"/>
    </row>
    <row r="7" spans="1:4" x14ac:dyDescent="0.25">
      <c r="A7" s="2" t="s">
        <v>11</v>
      </c>
      <c r="B7" s="4">
        <v>2014</v>
      </c>
      <c r="C7" s="4"/>
      <c r="D7" s="4"/>
    </row>
    <row r="8" spans="1:4" x14ac:dyDescent="0.25">
      <c r="A8" s="2" t="s">
        <v>12</v>
      </c>
      <c r="B8" s="4" t="s">
        <v>13</v>
      </c>
      <c r="C8" s="4"/>
      <c r="D8" s="4"/>
    </row>
    <row r="9" spans="1:4" x14ac:dyDescent="0.25">
      <c r="A9" s="2" t="s">
        <v>14</v>
      </c>
      <c r="B9" s="4" t="s">
        <v>15</v>
      </c>
      <c r="C9" s="4"/>
      <c r="D9" s="4"/>
    </row>
    <row r="10" spans="1:4" x14ac:dyDescent="0.25">
      <c r="A10" s="2" t="s">
        <v>16</v>
      </c>
      <c r="B10" s="4" t="s">
        <v>17</v>
      </c>
      <c r="C10" s="4"/>
      <c r="D10" s="4"/>
    </row>
    <row r="11" spans="1:4" x14ac:dyDescent="0.25">
      <c r="A11" s="2" t="s">
        <v>18</v>
      </c>
      <c r="B11" s="4">
        <v>73124</v>
      </c>
      <c r="C11" s="4"/>
      <c r="D11" s="4"/>
    </row>
    <row r="12" spans="1:4" x14ac:dyDescent="0.25">
      <c r="A12" s="2" t="s">
        <v>19</v>
      </c>
      <c r="B12" s="4">
        <f>--12-31</f>
        <v>-19</v>
      </c>
      <c r="C12" s="4"/>
      <c r="D12" s="4"/>
    </row>
    <row r="13" spans="1:4" x14ac:dyDescent="0.25">
      <c r="A13" s="2" t="s">
        <v>20</v>
      </c>
      <c r="B13" s="4" t="s">
        <v>21</v>
      </c>
      <c r="C13" s="4"/>
      <c r="D13" s="4"/>
    </row>
    <row r="14" spans="1:4" x14ac:dyDescent="0.25">
      <c r="A14" s="2" t="s">
        <v>22</v>
      </c>
      <c r="B14" s="4" t="s">
        <v>21</v>
      </c>
      <c r="C14" s="4"/>
      <c r="D14" s="4"/>
    </row>
    <row r="15" spans="1:4" x14ac:dyDescent="0.25">
      <c r="A15" s="2" t="s">
        <v>23</v>
      </c>
      <c r="B15" s="4" t="s">
        <v>24</v>
      </c>
      <c r="C15" s="4"/>
      <c r="D15" s="4"/>
    </row>
    <row r="16" spans="1:4" x14ac:dyDescent="0.25">
      <c r="A16" s="2" t="s">
        <v>25</v>
      </c>
      <c r="B16" s="4" t="s">
        <v>26</v>
      </c>
      <c r="C16" s="4"/>
      <c r="D16" s="4"/>
    </row>
    <row r="17" spans="1:4" ht="30" x14ac:dyDescent="0.25">
      <c r="A17" s="2" t="s">
        <v>27</v>
      </c>
      <c r="B17" s="4"/>
      <c r="C17" s="6">
        <v>233486704</v>
      </c>
      <c r="D17" s="4"/>
    </row>
    <row r="18" spans="1:4" x14ac:dyDescent="0.25">
      <c r="A18" s="2" t="s">
        <v>28</v>
      </c>
      <c r="B18" s="4"/>
      <c r="C18" s="4"/>
      <c r="D18" s="7">
        <v>15.1</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3.85546875" bestFit="1" customWidth="1"/>
    <col min="2" max="2" width="36.5703125" bestFit="1" customWidth="1"/>
  </cols>
  <sheetData>
    <row r="1" spans="1:2" x14ac:dyDescent="0.25">
      <c r="A1" s="10" t="s">
        <v>269</v>
      </c>
      <c r="B1" s="1" t="s">
        <v>2</v>
      </c>
    </row>
    <row r="2" spans="1:2" x14ac:dyDescent="0.25">
      <c r="A2" s="10"/>
      <c r="B2" s="1" t="s">
        <v>3</v>
      </c>
    </row>
    <row r="3" spans="1:2" ht="26.25" x14ac:dyDescent="0.25">
      <c r="A3" s="12" t="s">
        <v>269</v>
      </c>
      <c r="B3" s="19" t="s">
        <v>270</v>
      </c>
    </row>
    <row r="4" spans="1:2" x14ac:dyDescent="0.25">
      <c r="A4" s="12"/>
      <c r="B4" s="20"/>
    </row>
    <row r="5" spans="1:2" ht="268.5" x14ac:dyDescent="0.25">
      <c r="A5" s="12"/>
      <c r="B5" s="21" t="s">
        <v>271</v>
      </c>
    </row>
    <row r="6" spans="1:2" x14ac:dyDescent="0.25">
      <c r="A6" s="12"/>
      <c r="B6" s="20"/>
    </row>
    <row r="7" spans="1:2" ht="192" x14ac:dyDescent="0.25">
      <c r="A7" s="12"/>
      <c r="B7" s="21" t="s">
        <v>272</v>
      </c>
    </row>
    <row r="8" spans="1:2" ht="243" x14ac:dyDescent="0.25">
      <c r="A8" s="12"/>
      <c r="B8" s="21" t="s">
        <v>273</v>
      </c>
    </row>
    <row r="9" spans="1:2" ht="243" x14ac:dyDescent="0.25">
      <c r="A9" s="12"/>
      <c r="B9" s="21" t="s">
        <v>274</v>
      </c>
    </row>
    <row r="10" spans="1:2" ht="281.25" x14ac:dyDescent="0.25">
      <c r="A10" s="12"/>
      <c r="B10" s="21" t="s">
        <v>275</v>
      </c>
    </row>
  </sheetData>
  <mergeCells count="2">
    <mergeCell ref="A1:A2"/>
    <mergeCell ref="A3:A10"/>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2108</v>
      </c>
      <c r="B1" s="10" t="s">
        <v>3</v>
      </c>
      <c r="C1" s="10" t="s">
        <v>31</v>
      </c>
    </row>
    <row r="2" spans="1:3" x14ac:dyDescent="0.25">
      <c r="A2" s="1" t="s">
        <v>30</v>
      </c>
      <c r="B2" s="10"/>
      <c r="C2" s="10"/>
    </row>
    <row r="3" spans="1:3" ht="30" x14ac:dyDescent="0.25">
      <c r="A3" s="3" t="s">
        <v>2109</v>
      </c>
      <c r="B3" s="4"/>
      <c r="C3" s="4"/>
    </row>
    <row r="4" spans="1:3" x14ac:dyDescent="0.25">
      <c r="A4" s="2" t="s">
        <v>2110</v>
      </c>
      <c r="B4" s="7">
        <v>1061.3</v>
      </c>
      <c r="C4" s="4"/>
    </row>
    <row r="5" spans="1:3" x14ac:dyDescent="0.25">
      <c r="A5" s="2" t="s">
        <v>1005</v>
      </c>
      <c r="B5" s="4">
        <v>617</v>
      </c>
      <c r="C5" s="4"/>
    </row>
    <row r="6" spans="1:3" x14ac:dyDescent="0.25">
      <c r="A6" s="2" t="s">
        <v>745</v>
      </c>
      <c r="B6" s="4">
        <v>444.3</v>
      </c>
      <c r="C6" s="4">
        <v>458.8</v>
      </c>
    </row>
    <row r="7" spans="1:3" x14ac:dyDescent="0.25">
      <c r="A7" s="2" t="s">
        <v>2111</v>
      </c>
      <c r="B7" s="4"/>
      <c r="C7" s="4"/>
    </row>
    <row r="8" spans="1:3" ht="30" x14ac:dyDescent="0.25">
      <c r="A8" s="3" t="s">
        <v>2109</v>
      </c>
      <c r="B8" s="4"/>
      <c r="C8" s="4"/>
    </row>
    <row r="9" spans="1:3" x14ac:dyDescent="0.25">
      <c r="A9" s="2" t="s">
        <v>2110</v>
      </c>
      <c r="B9" s="4">
        <v>26.5</v>
      </c>
      <c r="C9" s="4"/>
    </row>
    <row r="10" spans="1:3" x14ac:dyDescent="0.25">
      <c r="A10" s="2" t="s">
        <v>1005</v>
      </c>
      <c r="B10" s="4">
        <v>0.7</v>
      </c>
      <c r="C10" s="4"/>
    </row>
    <row r="11" spans="1:3" x14ac:dyDescent="0.25">
      <c r="A11" s="2" t="s">
        <v>745</v>
      </c>
      <c r="B11" s="4">
        <v>25.8</v>
      </c>
      <c r="C11" s="4"/>
    </row>
    <row r="12" spans="1:3" x14ac:dyDescent="0.25">
      <c r="A12" s="2" t="s">
        <v>703</v>
      </c>
      <c r="B12" s="4"/>
      <c r="C12" s="4"/>
    </row>
    <row r="13" spans="1:3" ht="30" x14ac:dyDescent="0.25">
      <c r="A13" s="3" t="s">
        <v>2109</v>
      </c>
      <c r="B13" s="4"/>
      <c r="C13" s="4"/>
    </row>
    <row r="14" spans="1:3" x14ac:dyDescent="0.25">
      <c r="A14" s="2" t="s">
        <v>2110</v>
      </c>
      <c r="B14" s="4">
        <v>232.8</v>
      </c>
      <c r="C14" s="4"/>
    </row>
    <row r="15" spans="1:3" x14ac:dyDescent="0.25">
      <c r="A15" s="2" t="s">
        <v>1005</v>
      </c>
      <c r="B15" s="4">
        <v>117.5</v>
      </c>
      <c r="C15" s="4"/>
    </row>
    <row r="16" spans="1:3" x14ac:dyDescent="0.25">
      <c r="A16" s="2" t="s">
        <v>745</v>
      </c>
      <c r="B16" s="4">
        <v>115.3</v>
      </c>
      <c r="C16" s="4"/>
    </row>
    <row r="17" spans="1:3" x14ac:dyDescent="0.25">
      <c r="A17" s="2" t="s">
        <v>704</v>
      </c>
      <c r="B17" s="4"/>
      <c r="C17" s="4"/>
    </row>
    <row r="18" spans="1:3" ht="30" x14ac:dyDescent="0.25">
      <c r="A18" s="3" t="s">
        <v>2109</v>
      </c>
      <c r="B18" s="4"/>
      <c r="C18" s="4"/>
    </row>
    <row r="19" spans="1:3" x14ac:dyDescent="0.25">
      <c r="A19" s="2" t="s">
        <v>2110</v>
      </c>
      <c r="B19" s="4">
        <v>392.2</v>
      </c>
      <c r="C19" s="4"/>
    </row>
    <row r="20" spans="1:3" x14ac:dyDescent="0.25">
      <c r="A20" s="2" t="s">
        <v>1005</v>
      </c>
      <c r="B20" s="4">
        <v>234.7</v>
      </c>
      <c r="C20" s="4"/>
    </row>
    <row r="21" spans="1:3" x14ac:dyDescent="0.25">
      <c r="A21" s="2" t="s">
        <v>745</v>
      </c>
      <c r="B21" s="4">
        <v>157.5</v>
      </c>
      <c r="C21" s="4"/>
    </row>
    <row r="22" spans="1:3" x14ac:dyDescent="0.25">
      <c r="A22" s="2" t="s">
        <v>705</v>
      </c>
      <c r="B22" s="4"/>
      <c r="C22" s="4"/>
    </row>
    <row r="23" spans="1:3" ht="30" x14ac:dyDescent="0.25">
      <c r="A23" s="3" t="s">
        <v>2109</v>
      </c>
      <c r="B23" s="4"/>
      <c r="C23" s="4"/>
    </row>
    <row r="24" spans="1:3" x14ac:dyDescent="0.25">
      <c r="A24" s="2" t="s">
        <v>2110</v>
      </c>
      <c r="B24" s="4">
        <v>327.3</v>
      </c>
      <c r="C24" s="4"/>
    </row>
    <row r="25" spans="1:3" x14ac:dyDescent="0.25">
      <c r="A25" s="2" t="s">
        <v>1005</v>
      </c>
      <c r="B25" s="4">
        <v>212.1</v>
      </c>
      <c r="C25" s="4"/>
    </row>
    <row r="26" spans="1:3" x14ac:dyDescent="0.25">
      <c r="A26" s="2" t="s">
        <v>745</v>
      </c>
      <c r="B26" s="4">
        <v>115.2</v>
      </c>
      <c r="C26" s="4"/>
    </row>
    <row r="27" spans="1:3" x14ac:dyDescent="0.25">
      <c r="A27" s="2" t="s">
        <v>706</v>
      </c>
      <c r="B27" s="4"/>
      <c r="C27" s="4"/>
    </row>
    <row r="28" spans="1:3" ht="30" x14ac:dyDescent="0.25">
      <c r="A28" s="3" t="s">
        <v>2109</v>
      </c>
      <c r="B28" s="4"/>
      <c r="C28" s="4"/>
    </row>
    <row r="29" spans="1:3" x14ac:dyDescent="0.25">
      <c r="A29" s="2" t="s">
        <v>2110</v>
      </c>
      <c r="B29" s="4">
        <v>82.5</v>
      </c>
      <c r="C29" s="4"/>
    </row>
    <row r="30" spans="1:3" x14ac:dyDescent="0.25">
      <c r="A30" s="2" t="s">
        <v>1005</v>
      </c>
      <c r="B30" s="4">
        <v>52</v>
      </c>
      <c r="C30" s="4"/>
    </row>
    <row r="31" spans="1:3" x14ac:dyDescent="0.25">
      <c r="A31" s="2" t="s">
        <v>745</v>
      </c>
      <c r="B31" s="7">
        <v>30.5</v>
      </c>
      <c r="C31" s="4"/>
    </row>
  </sheetData>
  <mergeCells count="2">
    <mergeCell ref="B1:B2"/>
    <mergeCell ref="C1:C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2112</v>
      </c>
      <c r="B1" s="10" t="s">
        <v>2</v>
      </c>
      <c r="C1" s="10"/>
      <c r="D1" s="10"/>
    </row>
    <row r="2" spans="1:4" x14ac:dyDescent="0.25">
      <c r="A2" s="1" t="s">
        <v>30</v>
      </c>
      <c r="B2" s="1" t="s">
        <v>3</v>
      </c>
      <c r="C2" s="1" t="s">
        <v>31</v>
      </c>
      <c r="D2" s="1" t="s">
        <v>94</v>
      </c>
    </row>
    <row r="3" spans="1:4" ht="30" x14ac:dyDescent="0.25">
      <c r="A3" s="3" t="s">
        <v>2109</v>
      </c>
      <c r="B3" s="4"/>
      <c r="C3" s="4"/>
      <c r="D3" s="4"/>
    </row>
    <row r="4" spans="1:4" x14ac:dyDescent="0.25">
      <c r="A4" s="2" t="s">
        <v>2113</v>
      </c>
      <c r="B4" s="7">
        <v>90.6</v>
      </c>
      <c r="C4" s="7">
        <v>92.3</v>
      </c>
      <c r="D4" s="7">
        <v>88.3</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2114</v>
      </c>
      <c r="B1" s="10" t="s">
        <v>3</v>
      </c>
    </row>
    <row r="2" spans="1:2" x14ac:dyDescent="0.25">
      <c r="A2" s="1" t="s">
        <v>30</v>
      </c>
      <c r="B2" s="10"/>
    </row>
    <row r="3" spans="1:2" x14ac:dyDescent="0.25">
      <c r="A3" s="3" t="s">
        <v>2115</v>
      </c>
      <c r="B3" s="4"/>
    </row>
    <row r="4" spans="1:2" x14ac:dyDescent="0.25">
      <c r="A4" s="2">
        <v>2015</v>
      </c>
      <c r="B4" s="7">
        <v>90.7</v>
      </c>
    </row>
    <row r="5" spans="1:2" x14ac:dyDescent="0.25">
      <c r="A5" s="2">
        <v>2016</v>
      </c>
      <c r="B5" s="4">
        <v>86</v>
      </c>
    </row>
    <row r="6" spans="1:2" x14ac:dyDescent="0.25">
      <c r="A6" s="2">
        <v>2017</v>
      </c>
      <c r="B6" s="4">
        <v>80.2</v>
      </c>
    </row>
    <row r="7" spans="1:2" x14ac:dyDescent="0.25">
      <c r="A7" s="2">
        <v>2018</v>
      </c>
      <c r="B7" s="4">
        <v>70.5</v>
      </c>
    </row>
    <row r="8" spans="1:2" x14ac:dyDescent="0.25">
      <c r="A8" s="2">
        <v>2019</v>
      </c>
      <c r="B8" s="4">
        <v>61.8</v>
      </c>
    </row>
    <row r="9" spans="1:2" x14ac:dyDescent="0.25">
      <c r="A9" s="2" t="s">
        <v>714</v>
      </c>
      <c r="B9" s="4">
        <v>291.39999999999998</v>
      </c>
    </row>
    <row r="10" spans="1:2" x14ac:dyDescent="0.25">
      <c r="A10" s="2" t="s">
        <v>715</v>
      </c>
      <c r="B10" s="4">
        <v>680.6</v>
      </c>
    </row>
    <row r="11" spans="1:2" x14ac:dyDescent="0.25">
      <c r="A11" s="2" t="s">
        <v>716</v>
      </c>
      <c r="B11" s="4">
        <v>-24</v>
      </c>
    </row>
    <row r="12" spans="1:2" x14ac:dyDescent="0.25">
      <c r="A12" s="2" t="s">
        <v>718</v>
      </c>
      <c r="B12" s="7">
        <v>656.6</v>
      </c>
    </row>
  </sheetData>
  <mergeCells count="1">
    <mergeCell ref="B1:B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2" width="36.5703125" bestFit="1" customWidth="1"/>
    <col min="3" max="4" width="12.28515625" bestFit="1" customWidth="1"/>
  </cols>
  <sheetData>
    <row r="1" spans="1:4" ht="15" customHeight="1" x14ac:dyDescent="0.25">
      <c r="A1" s="1" t="s">
        <v>2116</v>
      </c>
      <c r="B1" s="10" t="s">
        <v>2</v>
      </c>
      <c r="C1" s="10"/>
      <c r="D1" s="10"/>
    </row>
    <row r="2" spans="1:4" x14ac:dyDescent="0.25">
      <c r="A2" s="1" t="s">
        <v>30</v>
      </c>
      <c r="B2" s="1" t="s">
        <v>3</v>
      </c>
      <c r="C2" s="1" t="s">
        <v>31</v>
      </c>
      <c r="D2" s="1" t="s">
        <v>94</v>
      </c>
    </row>
    <row r="3" spans="1:4" ht="30" x14ac:dyDescent="0.25">
      <c r="A3" s="3" t="s">
        <v>2117</v>
      </c>
      <c r="B3" s="4"/>
      <c r="C3" s="4"/>
      <c r="D3" s="4"/>
    </row>
    <row r="4" spans="1:4" x14ac:dyDescent="0.25">
      <c r="A4" s="2" t="s">
        <v>2118</v>
      </c>
      <c r="B4" s="7">
        <v>73.2</v>
      </c>
      <c r="C4" s="7">
        <v>76.2</v>
      </c>
      <c r="D4" s="7">
        <v>77.900000000000006</v>
      </c>
    </row>
    <row r="5" spans="1:4" ht="90" x14ac:dyDescent="0.25">
      <c r="A5" s="2" t="s">
        <v>2119</v>
      </c>
      <c r="B5" s="4" t="s">
        <v>2120</v>
      </c>
      <c r="C5" s="4"/>
      <c r="D5" s="4"/>
    </row>
    <row r="6" spans="1:4" ht="75" x14ac:dyDescent="0.25">
      <c r="A6" s="2" t="s">
        <v>2121</v>
      </c>
      <c r="B6" s="182">
        <v>0.42</v>
      </c>
      <c r="C6" s="4"/>
      <c r="D6" s="4"/>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2122</v>
      </c>
      <c r="B1" s="10" t="s">
        <v>3</v>
      </c>
    </row>
    <row r="2" spans="1:2" x14ac:dyDescent="0.25">
      <c r="A2" s="1" t="s">
        <v>30</v>
      </c>
      <c r="B2" s="10"/>
    </row>
    <row r="3" spans="1:2" x14ac:dyDescent="0.25">
      <c r="A3" s="3" t="s">
        <v>2123</v>
      </c>
      <c r="B3" s="4"/>
    </row>
    <row r="4" spans="1:2" x14ac:dyDescent="0.25">
      <c r="A4" s="2">
        <v>2015</v>
      </c>
      <c r="B4" s="7">
        <v>8.3000000000000007</v>
      </c>
    </row>
    <row r="5" spans="1:2" x14ac:dyDescent="0.25">
      <c r="A5" s="2">
        <v>2016</v>
      </c>
      <c r="B5" s="4">
        <v>8</v>
      </c>
    </row>
    <row r="6" spans="1:2" x14ac:dyDescent="0.25">
      <c r="A6" s="2">
        <v>2017</v>
      </c>
      <c r="B6" s="4">
        <v>8.1999999999999993</v>
      </c>
    </row>
    <row r="7" spans="1:2" x14ac:dyDescent="0.25">
      <c r="A7" s="2">
        <v>2018</v>
      </c>
      <c r="B7" s="4">
        <v>8.4</v>
      </c>
    </row>
    <row r="8" spans="1:2" x14ac:dyDescent="0.25">
      <c r="A8" s="2">
        <v>2019</v>
      </c>
      <c r="B8" s="4">
        <v>8.6999999999999993</v>
      </c>
    </row>
    <row r="9" spans="1:2" x14ac:dyDescent="0.25">
      <c r="A9" s="2" t="s">
        <v>714</v>
      </c>
      <c r="B9" s="4">
        <v>-1.7</v>
      </c>
    </row>
    <row r="10" spans="1:2" x14ac:dyDescent="0.25">
      <c r="A10" s="2" t="s">
        <v>723</v>
      </c>
      <c r="B10" s="4">
        <v>39.9</v>
      </c>
    </row>
    <row r="11" spans="1:2" x14ac:dyDescent="0.25">
      <c r="A11" s="2" t="s">
        <v>724</v>
      </c>
      <c r="B11" s="4">
        <v>-8.1</v>
      </c>
    </row>
    <row r="12" spans="1:2" ht="30" x14ac:dyDescent="0.25">
      <c r="A12" s="2" t="s">
        <v>725</v>
      </c>
      <c r="B12" s="7">
        <v>31.8</v>
      </c>
    </row>
  </sheetData>
  <mergeCells count="1">
    <mergeCell ref="B1:B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2124</v>
      </c>
      <c r="B1" s="10" t="s">
        <v>2</v>
      </c>
      <c r="C1" s="10"/>
      <c r="D1" s="1"/>
    </row>
    <row r="2" spans="1:4" x14ac:dyDescent="0.25">
      <c r="A2" s="1" t="s">
        <v>30</v>
      </c>
      <c r="B2" s="1" t="s">
        <v>3</v>
      </c>
      <c r="C2" s="1" t="s">
        <v>31</v>
      </c>
      <c r="D2" s="1" t="s">
        <v>94</v>
      </c>
    </row>
    <row r="3" spans="1:4" x14ac:dyDescent="0.25">
      <c r="A3" s="3" t="s">
        <v>2125</v>
      </c>
      <c r="B3" s="4"/>
      <c r="C3" s="4"/>
      <c r="D3" s="4"/>
    </row>
    <row r="4" spans="1:4" x14ac:dyDescent="0.25">
      <c r="A4" s="2" t="s">
        <v>1061</v>
      </c>
      <c r="B4" s="7">
        <v>540.70000000000005</v>
      </c>
      <c r="C4" s="7">
        <v>537.79999999999995</v>
      </c>
      <c r="D4" s="4"/>
    </row>
    <row r="5" spans="1:4" x14ac:dyDescent="0.25">
      <c r="A5" s="2" t="s">
        <v>736</v>
      </c>
      <c r="B5" s="4">
        <v>-7.5</v>
      </c>
      <c r="C5" s="4">
        <v>2.9</v>
      </c>
      <c r="D5" s="4"/>
    </row>
    <row r="6" spans="1:4" x14ac:dyDescent="0.25">
      <c r="A6" s="2" t="s">
        <v>1073</v>
      </c>
      <c r="B6" s="4">
        <v>533.20000000000005</v>
      </c>
      <c r="C6" s="4">
        <v>540.70000000000005</v>
      </c>
      <c r="D6" s="4"/>
    </row>
    <row r="7" spans="1:4" x14ac:dyDescent="0.25">
      <c r="A7" s="2" t="s">
        <v>2126</v>
      </c>
      <c r="B7" s="4"/>
      <c r="C7" s="4"/>
      <c r="D7" s="4"/>
    </row>
    <row r="8" spans="1:4" x14ac:dyDescent="0.25">
      <c r="A8" s="3" t="s">
        <v>2125</v>
      </c>
      <c r="B8" s="4"/>
      <c r="C8" s="4"/>
      <c r="D8" s="4"/>
    </row>
    <row r="9" spans="1:4" x14ac:dyDescent="0.25">
      <c r="A9" s="2" t="s">
        <v>1061</v>
      </c>
      <c r="B9" s="4">
        <v>469.2</v>
      </c>
      <c r="C9" s="4">
        <v>466.3</v>
      </c>
      <c r="D9" s="4"/>
    </row>
    <row r="10" spans="1:4" x14ac:dyDescent="0.25">
      <c r="A10" s="2" t="s">
        <v>736</v>
      </c>
      <c r="B10" s="4">
        <v>-7.4</v>
      </c>
      <c r="C10" s="4">
        <v>2.9</v>
      </c>
      <c r="D10" s="4"/>
    </row>
    <row r="11" spans="1:4" x14ac:dyDescent="0.25">
      <c r="A11" s="2" t="s">
        <v>1073</v>
      </c>
      <c r="B11" s="4">
        <v>461.8</v>
      </c>
      <c r="C11" s="4">
        <v>469.2</v>
      </c>
      <c r="D11" s="4"/>
    </row>
    <row r="12" spans="1:4" x14ac:dyDescent="0.25">
      <c r="A12" s="2" t="s">
        <v>1790</v>
      </c>
      <c r="B12" s="4"/>
      <c r="C12" s="4"/>
      <c r="D12" s="4"/>
    </row>
    <row r="13" spans="1:4" x14ac:dyDescent="0.25">
      <c r="A13" s="3" t="s">
        <v>2125</v>
      </c>
      <c r="B13" s="4"/>
      <c r="C13" s="4"/>
      <c r="D13" s="4"/>
    </row>
    <row r="14" spans="1:4" x14ac:dyDescent="0.25">
      <c r="A14" s="2" t="s">
        <v>1061</v>
      </c>
      <c r="B14" s="4">
        <v>71.5</v>
      </c>
      <c r="C14" s="4"/>
      <c r="D14" s="4">
        <v>71.5</v>
      </c>
    </row>
    <row r="15" spans="1:4" x14ac:dyDescent="0.25">
      <c r="A15" s="2" t="s">
        <v>736</v>
      </c>
      <c r="B15" s="4">
        <v>-0.1</v>
      </c>
      <c r="C15" s="4"/>
      <c r="D15" s="4"/>
    </row>
    <row r="16" spans="1:4" x14ac:dyDescent="0.25">
      <c r="A16" s="2" t="s">
        <v>1073</v>
      </c>
      <c r="B16" s="7">
        <v>71.400000000000006</v>
      </c>
      <c r="C16" s="4"/>
      <c r="D16" s="7">
        <v>71.5</v>
      </c>
    </row>
  </sheetData>
  <mergeCells count="1">
    <mergeCell ref="B1:C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2127</v>
      </c>
      <c r="B1" s="10" t="s">
        <v>3</v>
      </c>
      <c r="C1" s="10" t="s">
        <v>31</v>
      </c>
    </row>
    <row r="2" spans="1:3" x14ac:dyDescent="0.25">
      <c r="A2" s="1" t="s">
        <v>30</v>
      </c>
      <c r="B2" s="10"/>
      <c r="C2" s="10"/>
    </row>
    <row r="3" spans="1:3" ht="30" x14ac:dyDescent="0.25">
      <c r="A3" s="3" t="s">
        <v>2128</v>
      </c>
      <c r="B3" s="4"/>
      <c r="C3" s="4"/>
    </row>
    <row r="4" spans="1:3" x14ac:dyDescent="0.25">
      <c r="A4" s="2" t="s">
        <v>743</v>
      </c>
      <c r="B4" s="7">
        <v>189.5</v>
      </c>
      <c r="C4" s="7">
        <v>198.2</v>
      </c>
    </row>
    <row r="5" spans="1:3" x14ac:dyDescent="0.25">
      <c r="A5" s="2" t="s">
        <v>744</v>
      </c>
      <c r="B5" s="4">
        <v>129.5</v>
      </c>
      <c r="C5" s="4">
        <v>115.2</v>
      </c>
    </row>
    <row r="6" spans="1:3" x14ac:dyDescent="0.25">
      <c r="A6" s="2" t="s">
        <v>745</v>
      </c>
      <c r="B6" s="13">
        <v>60</v>
      </c>
      <c r="C6" s="13">
        <v>83</v>
      </c>
    </row>
  </sheetData>
  <mergeCells count="2">
    <mergeCell ref="B1:B2"/>
    <mergeCell ref="C1:C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2129</v>
      </c>
      <c r="B1" s="10" t="s">
        <v>2</v>
      </c>
      <c r="C1" s="10"/>
      <c r="D1" s="10"/>
    </row>
    <row r="2" spans="1:4" x14ac:dyDescent="0.25">
      <c r="A2" s="1" t="s">
        <v>30</v>
      </c>
      <c r="B2" s="1" t="s">
        <v>3</v>
      </c>
      <c r="C2" s="1" t="s">
        <v>31</v>
      </c>
      <c r="D2" s="1" t="s">
        <v>94</v>
      </c>
    </row>
    <row r="3" spans="1:4" ht="30" x14ac:dyDescent="0.25">
      <c r="A3" s="3" t="s">
        <v>2130</v>
      </c>
      <c r="B3" s="4"/>
      <c r="C3" s="4"/>
      <c r="D3" s="4"/>
    </row>
    <row r="4" spans="1:4" ht="30" x14ac:dyDescent="0.25">
      <c r="A4" s="2" t="s">
        <v>2131</v>
      </c>
      <c r="B4" s="7">
        <v>11.3</v>
      </c>
      <c r="C4" s="4"/>
      <c r="D4" s="4"/>
    </row>
    <row r="5" spans="1:4" ht="30" x14ac:dyDescent="0.25">
      <c r="A5" s="2" t="s">
        <v>2132</v>
      </c>
      <c r="B5" s="4">
        <v>8.8000000000000007</v>
      </c>
      <c r="C5" s="4"/>
      <c r="D5" s="4"/>
    </row>
    <row r="6" spans="1:4" ht="30" x14ac:dyDescent="0.25">
      <c r="A6" s="2" t="s">
        <v>2133</v>
      </c>
      <c r="B6" s="4">
        <v>8.6999999999999993</v>
      </c>
      <c r="C6" s="4"/>
      <c r="D6" s="4"/>
    </row>
    <row r="7" spans="1:4" ht="30" x14ac:dyDescent="0.25">
      <c r="A7" s="2" t="s">
        <v>2134</v>
      </c>
      <c r="B7" s="4">
        <v>8.1</v>
      </c>
      <c r="C7" s="4"/>
      <c r="D7" s="4"/>
    </row>
    <row r="8" spans="1:4" ht="30" x14ac:dyDescent="0.25">
      <c r="A8" s="2" t="s">
        <v>2135</v>
      </c>
      <c r="B8" s="4">
        <v>7.9</v>
      </c>
      <c r="C8" s="4"/>
      <c r="D8" s="4"/>
    </row>
    <row r="9" spans="1:4" x14ac:dyDescent="0.25">
      <c r="A9" s="2" t="s">
        <v>216</v>
      </c>
      <c r="B9" s="4"/>
      <c r="C9" s="4"/>
      <c r="D9" s="4"/>
    </row>
    <row r="10" spans="1:4" ht="30" x14ac:dyDescent="0.25">
      <c r="A10" s="3" t="s">
        <v>2130</v>
      </c>
      <c r="B10" s="4"/>
      <c r="C10" s="4"/>
      <c r="D10" s="4"/>
    </row>
    <row r="11" spans="1:4" ht="30" x14ac:dyDescent="0.25">
      <c r="A11" s="2" t="s">
        <v>2136</v>
      </c>
      <c r="B11" s="7">
        <v>19.5</v>
      </c>
      <c r="C11" s="7">
        <v>21.1</v>
      </c>
      <c r="D11" s="7">
        <v>20.3</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x14ac:dyDescent="0.25"/>
  <cols>
    <col min="1" max="1" width="36.5703125" bestFit="1" customWidth="1"/>
    <col min="2" max="2" width="22.28515625" customWidth="1"/>
    <col min="3" max="3" width="21" customWidth="1"/>
    <col min="4" max="4" width="30.5703125" customWidth="1"/>
    <col min="5" max="5" width="21" customWidth="1"/>
  </cols>
  <sheetData>
    <row r="1" spans="1:5" ht="30" x14ac:dyDescent="0.25">
      <c r="A1" s="1" t="s">
        <v>2137</v>
      </c>
      <c r="B1" s="10" t="s">
        <v>3</v>
      </c>
      <c r="C1" s="10"/>
      <c r="D1" s="10" t="s">
        <v>31</v>
      </c>
      <c r="E1" s="10"/>
    </row>
    <row r="2" spans="1:5" x14ac:dyDescent="0.25">
      <c r="A2" s="1" t="s">
        <v>30</v>
      </c>
      <c r="B2" s="10"/>
      <c r="C2" s="10"/>
      <c r="D2" s="10"/>
      <c r="E2" s="10"/>
    </row>
    <row r="3" spans="1:5" x14ac:dyDescent="0.25">
      <c r="A3" s="3" t="s">
        <v>2138</v>
      </c>
      <c r="B3" s="4"/>
      <c r="C3" s="4"/>
      <c r="D3" s="4"/>
      <c r="E3" s="4"/>
    </row>
    <row r="4" spans="1:5" ht="17.25" x14ac:dyDescent="0.25">
      <c r="A4" s="2" t="s">
        <v>62</v>
      </c>
      <c r="B4" s="13">
        <v>1497</v>
      </c>
      <c r="C4" s="9" t="s">
        <v>63</v>
      </c>
      <c r="D4" s="7">
        <v>1996.6</v>
      </c>
      <c r="E4" s="9" t="s">
        <v>63</v>
      </c>
    </row>
    <row r="5" spans="1:5" ht="30" x14ac:dyDescent="0.25">
      <c r="A5" s="2" t="s">
        <v>2139</v>
      </c>
      <c r="B5" s="4"/>
      <c r="C5" s="4"/>
      <c r="D5" s="4"/>
      <c r="E5" s="4"/>
    </row>
    <row r="6" spans="1:5" x14ac:dyDescent="0.25">
      <c r="A6" s="3" t="s">
        <v>2138</v>
      </c>
      <c r="B6" s="4"/>
      <c r="C6" s="4"/>
      <c r="D6" s="4"/>
      <c r="E6" s="4"/>
    </row>
    <row r="7" spans="1:5" ht="17.25" x14ac:dyDescent="0.25">
      <c r="A7" s="2" t="s">
        <v>1319</v>
      </c>
      <c r="B7" s="182">
        <v>3.4500000000000003E-2</v>
      </c>
      <c r="C7" s="9" t="s">
        <v>2140</v>
      </c>
      <c r="D7" s="4"/>
      <c r="E7" s="4"/>
    </row>
    <row r="8" spans="1:5" ht="17.25" x14ac:dyDescent="0.25">
      <c r="A8" s="2" t="s">
        <v>62</v>
      </c>
      <c r="B8" s="4">
        <v>499.6</v>
      </c>
      <c r="C8" s="9" t="s">
        <v>2140</v>
      </c>
      <c r="D8" s="4">
        <v>499.5</v>
      </c>
      <c r="E8" s="9" t="s">
        <v>2140</v>
      </c>
    </row>
    <row r="9" spans="1:5" ht="30" x14ac:dyDescent="0.25">
      <c r="A9" s="2" t="s">
        <v>2141</v>
      </c>
      <c r="B9" s="4"/>
      <c r="C9" s="4"/>
      <c r="D9" s="4"/>
      <c r="E9" s="4"/>
    </row>
    <row r="10" spans="1:5" x14ac:dyDescent="0.25">
      <c r="A10" s="3" t="s">
        <v>2138</v>
      </c>
      <c r="B10" s="4"/>
      <c r="C10" s="4"/>
      <c r="D10" s="4"/>
      <c r="E10" s="4"/>
    </row>
    <row r="11" spans="1:5" ht="17.25" x14ac:dyDescent="0.25">
      <c r="A11" s="2" t="s">
        <v>1319</v>
      </c>
      <c r="B11" s="182">
        <v>3.3799999999999997E-2</v>
      </c>
      <c r="C11" s="9" t="s">
        <v>2142</v>
      </c>
      <c r="D11" s="4"/>
      <c r="E11" s="4"/>
    </row>
    <row r="12" spans="1:5" ht="17.25" x14ac:dyDescent="0.25">
      <c r="A12" s="2" t="s">
        <v>62</v>
      </c>
      <c r="B12" s="4">
        <v>498.5</v>
      </c>
      <c r="C12" s="9" t="s">
        <v>2142</v>
      </c>
      <c r="D12" s="4">
        <v>498.3</v>
      </c>
      <c r="E12" s="9" t="s">
        <v>2142</v>
      </c>
    </row>
    <row r="13" spans="1:5" ht="30" x14ac:dyDescent="0.25">
      <c r="A13" s="2" t="s">
        <v>2143</v>
      </c>
      <c r="B13" s="4"/>
      <c r="C13" s="4"/>
      <c r="D13" s="4"/>
      <c r="E13" s="4"/>
    </row>
    <row r="14" spans="1:5" x14ac:dyDescent="0.25">
      <c r="A14" s="3" t="s">
        <v>2138</v>
      </c>
      <c r="B14" s="4"/>
      <c r="C14" s="4"/>
      <c r="D14" s="4"/>
      <c r="E14" s="4"/>
    </row>
    <row r="15" spans="1:5" ht="17.25" x14ac:dyDescent="0.25">
      <c r="A15" s="2" t="s">
        <v>1319</v>
      </c>
      <c r="B15" s="182">
        <v>2.3800000000000002E-2</v>
      </c>
      <c r="C15" s="9" t="s">
        <v>2144</v>
      </c>
      <c r="D15" s="4"/>
      <c r="E15" s="4"/>
    </row>
    <row r="16" spans="1:5" ht="17.25" x14ac:dyDescent="0.25">
      <c r="A16" s="2" t="s">
        <v>62</v>
      </c>
      <c r="B16" s="4">
        <v>498.9</v>
      </c>
      <c r="C16" s="9" t="s">
        <v>2144</v>
      </c>
      <c r="D16" s="4">
        <v>498.8</v>
      </c>
      <c r="E16" s="9" t="s">
        <v>2144</v>
      </c>
    </row>
    <row r="17" spans="1:5" ht="30" x14ac:dyDescent="0.25">
      <c r="A17" s="2" t="s">
        <v>2145</v>
      </c>
      <c r="B17" s="4"/>
      <c r="C17" s="4"/>
      <c r="D17" s="4"/>
      <c r="E17" s="4"/>
    </row>
    <row r="18" spans="1:5" x14ac:dyDescent="0.25">
      <c r="A18" s="3" t="s">
        <v>2138</v>
      </c>
      <c r="B18" s="4"/>
      <c r="C18" s="4"/>
      <c r="D18" s="4"/>
      <c r="E18" s="4"/>
    </row>
    <row r="19" spans="1:5" ht="17.25" x14ac:dyDescent="0.25">
      <c r="A19" s="2" t="s">
        <v>1319</v>
      </c>
      <c r="B19" s="182">
        <v>4.6300000000000001E-2</v>
      </c>
      <c r="C19" s="9" t="s">
        <v>63</v>
      </c>
      <c r="D19" s="4"/>
      <c r="E19" s="4"/>
    </row>
    <row r="20" spans="1:5" ht="17.25" x14ac:dyDescent="0.25">
      <c r="A20" s="2" t="s">
        <v>62</v>
      </c>
      <c r="B20" s="4"/>
      <c r="C20" s="4"/>
      <c r="D20" s="13">
        <v>500</v>
      </c>
      <c r="E20" s="9" t="s">
        <v>63</v>
      </c>
    </row>
    <row r="21" spans="1:5" x14ac:dyDescent="0.25">
      <c r="A21" s="11"/>
      <c r="B21" s="11"/>
      <c r="C21" s="11"/>
      <c r="D21" s="11"/>
      <c r="E21" s="11"/>
    </row>
    <row r="22" spans="1:5" ht="15" customHeight="1" x14ac:dyDescent="0.25">
      <c r="A22" s="2" t="s">
        <v>77</v>
      </c>
      <c r="B22" s="12" t="s">
        <v>78</v>
      </c>
      <c r="C22" s="12"/>
      <c r="D22" s="12"/>
      <c r="E22" s="12"/>
    </row>
    <row r="23" spans="1:5" ht="15" customHeight="1" x14ac:dyDescent="0.25">
      <c r="A23" s="2" t="s">
        <v>79</v>
      </c>
      <c r="B23" s="12" t="s">
        <v>80</v>
      </c>
      <c r="C23" s="12"/>
      <c r="D23" s="12"/>
      <c r="E23" s="12"/>
    </row>
    <row r="24" spans="1:5" ht="15" customHeight="1" x14ac:dyDescent="0.25">
      <c r="A24" s="2" t="s">
        <v>141</v>
      </c>
      <c r="B24" s="12" t="s">
        <v>2146</v>
      </c>
      <c r="C24" s="12"/>
      <c r="D24" s="12"/>
      <c r="E24" s="12"/>
    </row>
    <row r="25" spans="1:5" ht="15" customHeight="1" x14ac:dyDescent="0.25">
      <c r="A25" s="2" t="s">
        <v>1910</v>
      </c>
      <c r="B25" s="12" t="s">
        <v>2147</v>
      </c>
      <c r="C25" s="12"/>
      <c r="D25" s="12"/>
      <c r="E25" s="12"/>
    </row>
    <row r="26" spans="1:5" ht="15" customHeight="1" x14ac:dyDescent="0.25">
      <c r="A26" s="2" t="s">
        <v>2148</v>
      </c>
      <c r="B26" s="12" t="s">
        <v>2149</v>
      </c>
      <c r="C26" s="12"/>
      <c r="D26" s="12"/>
      <c r="E26" s="12"/>
    </row>
  </sheetData>
  <mergeCells count="8">
    <mergeCell ref="B25:E25"/>
    <mergeCell ref="B26:E26"/>
    <mergeCell ref="B1:C2"/>
    <mergeCell ref="D1:E2"/>
    <mergeCell ref="A21:E21"/>
    <mergeCell ref="B22:E22"/>
    <mergeCell ref="B23:E23"/>
    <mergeCell ref="B24:E24"/>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x14ac:dyDescent="0.25"/>
  <cols>
    <col min="1" max="1" width="36.5703125" bestFit="1" customWidth="1"/>
    <col min="2" max="2" width="20.7109375" customWidth="1"/>
    <col min="3" max="3" width="26.85546875" customWidth="1"/>
    <col min="4" max="4" width="20.7109375" customWidth="1"/>
    <col min="5" max="5" width="26.85546875" customWidth="1"/>
  </cols>
  <sheetData>
    <row r="1" spans="1:5" ht="30" x14ac:dyDescent="0.25">
      <c r="A1" s="1" t="s">
        <v>2150</v>
      </c>
      <c r="B1" s="10" t="s">
        <v>3</v>
      </c>
      <c r="C1" s="10"/>
      <c r="D1" s="10" t="s">
        <v>31</v>
      </c>
      <c r="E1" s="10"/>
    </row>
    <row r="2" spans="1:5" x14ac:dyDescent="0.25">
      <c r="A2" s="1" t="s">
        <v>30</v>
      </c>
      <c r="B2" s="10"/>
      <c r="C2" s="10"/>
      <c r="D2" s="10"/>
      <c r="E2" s="10"/>
    </row>
    <row r="3" spans="1:5" x14ac:dyDescent="0.25">
      <c r="A3" s="3" t="s">
        <v>2151</v>
      </c>
      <c r="B3" s="4"/>
      <c r="C3" s="4"/>
      <c r="D3" s="4"/>
      <c r="E3" s="4"/>
    </row>
    <row r="4" spans="1:5" x14ac:dyDescent="0.25">
      <c r="A4" s="2" t="s">
        <v>431</v>
      </c>
      <c r="B4" s="4"/>
      <c r="C4" s="4"/>
      <c r="D4" s="13">
        <v>135</v>
      </c>
      <c r="E4" s="4"/>
    </row>
    <row r="5" spans="1:5" ht="17.25" x14ac:dyDescent="0.25">
      <c r="A5" s="2" t="s">
        <v>2152</v>
      </c>
      <c r="B5" s="4">
        <v>31.8</v>
      </c>
      <c r="C5" s="9" t="s">
        <v>77</v>
      </c>
      <c r="D5" s="4">
        <v>36.9</v>
      </c>
      <c r="E5" s="9" t="s">
        <v>77</v>
      </c>
    </row>
    <row r="6" spans="1:5" x14ac:dyDescent="0.25">
      <c r="A6" s="2" t="s">
        <v>769</v>
      </c>
      <c r="B6" s="8">
        <v>1615.1</v>
      </c>
      <c r="C6" s="4"/>
      <c r="D6" s="8">
        <v>1709.2</v>
      </c>
      <c r="E6" s="4"/>
    </row>
    <row r="7" spans="1:5" ht="30" x14ac:dyDescent="0.25">
      <c r="A7" s="2" t="s">
        <v>770</v>
      </c>
      <c r="B7" s="8">
        <v>1009.1</v>
      </c>
      <c r="C7" s="4"/>
      <c r="D7" s="8">
        <v>1158.7</v>
      </c>
      <c r="E7" s="4"/>
    </row>
    <row r="8" spans="1:5" ht="30" x14ac:dyDescent="0.25">
      <c r="A8" s="2" t="s">
        <v>2153</v>
      </c>
      <c r="B8" s="4"/>
      <c r="C8" s="4"/>
      <c r="D8" s="4"/>
      <c r="E8" s="4"/>
    </row>
    <row r="9" spans="1:5" x14ac:dyDescent="0.25">
      <c r="A9" s="3" t="s">
        <v>2151</v>
      </c>
      <c r="B9" s="4"/>
      <c r="C9" s="4"/>
      <c r="D9" s="4"/>
      <c r="E9" s="4"/>
    </row>
    <row r="10" spans="1:5" ht="17.25" x14ac:dyDescent="0.25">
      <c r="A10" s="2" t="s">
        <v>420</v>
      </c>
      <c r="B10" s="4">
        <v>335</v>
      </c>
      <c r="C10" s="9" t="s">
        <v>2154</v>
      </c>
      <c r="D10" s="4">
        <v>342.4</v>
      </c>
      <c r="E10" s="9" t="s">
        <v>2154</v>
      </c>
    </row>
    <row r="11" spans="1:5" ht="45" x14ac:dyDescent="0.25">
      <c r="A11" s="2" t="s">
        <v>2155</v>
      </c>
      <c r="B11" s="4"/>
      <c r="C11" s="4"/>
      <c r="D11" s="4"/>
      <c r="E11" s="4"/>
    </row>
    <row r="12" spans="1:5" x14ac:dyDescent="0.25">
      <c r="A12" s="3" t="s">
        <v>2151</v>
      </c>
      <c r="B12" s="4"/>
      <c r="C12" s="4"/>
      <c r="D12" s="4"/>
      <c r="E12" s="4"/>
    </row>
    <row r="13" spans="1:5" ht="17.25" x14ac:dyDescent="0.25">
      <c r="A13" s="2" t="s">
        <v>420</v>
      </c>
      <c r="B13" s="4">
        <v>233.7</v>
      </c>
      <c r="C13" s="9" t="s">
        <v>2156</v>
      </c>
      <c r="D13" s="4">
        <v>248.3</v>
      </c>
      <c r="E13" s="9" t="s">
        <v>2156</v>
      </c>
    </row>
    <row r="14" spans="1:5" ht="30" x14ac:dyDescent="0.25">
      <c r="A14" s="2" t="s">
        <v>2157</v>
      </c>
      <c r="B14" s="4"/>
      <c r="C14" s="4"/>
      <c r="D14" s="4"/>
      <c r="E14" s="4"/>
    </row>
    <row r="15" spans="1:5" x14ac:dyDescent="0.25">
      <c r="A15" s="3" t="s">
        <v>2151</v>
      </c>
      <c r="B15" s="4"/>
      <c r="C15" s="4"/>
      <c r="D15" s="4"/>
      <c r="E15" s="4"/>
    </row>
    <row r="16" spans="1:5" ht="17.25" x14ac:dyDescent="0.25">
      <c r="A16" s="2" t="s">
        <v>420</v>
      </c>
      <c r="B16" s="4">
        <v>221.6</v>
      </c>
      <c r="C16" s="9" t="s">
        <v>2158</v>
      </c>
      <c r="D16" s="4">
        <v>228.9</v>
      </c>
      <c r="E16" s="9" t="s">
        <v>2158</v>
      </c>
    </row>
    <row r="17" spans="1:5" x14ac:dyDescent="0.25">
      <c r="A17" s="2" t="s">
        <v>2159</v>
      </c>
      <c r="B17" s="4"/>
      <c r="C17" s="4"/>
      <c r="D17" s="4"/>
      <c r="E17" s="4"/>
    </row>
    <row r="18" spans="1:5" x14ac:dyDescent="0.25">
      <c r="A18" s="3" t="s">
        <v>2151</v>
      </c>
      <c r="B18" s="4"/>
      <c r="C18" s="4"/>
      <c r="D18" s="4"/>
      <c r="E18" s="4"/>
    </row>
    <row r="19" spans="1:5" ht="17.25" x14ac:dyDescent="0.25">
      <c r="A19" s="2" t="s">
        <v>420</v>
      </c>
      <c r="B19" s="4">
        <v>790.3</v>
      </c>
      <c r="C19" s="9" t="s">
        <v>2160</v>
      </c>
      <c r="D19" s="4">
        <v>819.6</v>
      </c>
      <c r="E19" s="9" t="s">
        <v>2160</v>
      </c>
    </row>
    <row r="20" spans="1:5" ht="30" x14ac:dyDescent="0.25">
      <c r="A20" s="2" t="s">
        <v>2161</v>
      </c>
      <c r="B20" s="4"/>
      <c r="C20" s="4"/>
      <c r="D20" s="4"/>
      <c r="E20" s="4"/>
    </row>
    <row r="21" spans="1:5" x14ac:dyDescent="0.25">
      <c r="A21" s="3" t="s">
        <v>2151</v>
      </c>
      <c r="B21" s="4"/>
      <c r="C21" s="4"/>
      <c r="D21" s="4"/>
      <c r="E21" s="4"/>
    </row>
    <row r="22" spans="1:5" ht="17.25" x14ac:dyDescent="0.25">
      <c r="A22" s="2" t="s">
        <v>420</v>
      </c>
      <c r="B22" s="4">
        <v>793</v>
      </c>
      <c r="C22" s="9" t="s">
        <v>2162</v>
      </c>
      <c r="D22" s="4">
        <v>717.7</v>
      </c>
      <c r="E22" s="9" t="s">
        <v>2162</v>
      </c>
    </row>
    <row r="23" spans="1:5" ht="30" x14ac:dyDescent="0.25">
      <c r="A23" s="2" t="s">
        <v>2163</v>
      </c>
      <c r="B23" s="4"/>
      <c r="C23" s="4"/>
      <c r="D23" s="4"/>
      <c r="E23" s="4"/>
    </row>
    <row r="24" spans="1:5" x14ac:dyDescent="0.25">
      <c r="A24" s="3" t="s">
        <v>2151</v>
      </c>
      <c r="B24" s="4"/>
      <c r="C24" s="4"/>
      <c r="D24" s="4"/>
      <c r="E24" s="4"/>
    </row>
    <row r="25" spans="1:5" x14ac:dyDescent="0.25">
      <c r="A25" s="2" t="s">
        <v>431</v>
      </c>
      <c r="B25" s="4"/>
      <c r="C25" s="4"/>
      <c r="D25" s="13">
        <v>135</v>
      </c>
      <c r="E25" s="4"/>
    </row>
    <row r="26" spans="1:5" x14ac:dyDescent="0.25">
      <c r="A26" s="11"/>
      <c r="B26" s="11"/>
      <c r="C26" s="11"/>
      <c r="D26" s="11"/>
      <c r="E26" s="11"/>
    </row>
    <row r="27" spans="1:5" ht="15" customHeight="1" x14ac:dyDescent="0.25">
      <c r="A27" s="2" t="s">
        <v>77</v>
      </c>
      <c r="B27" s="12" t="s">
        <v>2164</v>
      </c>
      <c r="C27" s="12"/>
      <c r="D27" s="12"/>
      <c r="E27" s="12"/>
    </row>
    <row r="28" spans="1:5" ht="15" customHeight="1" x14ac:dyDescent="0.25">
      <c r="A28" s="2" t="s">
        <v>79</v>
      </c>
      <c r="B28" s="12" t="s">
        <v>78</v>
      </c>
      <c r="C28" s="12"/>
      <c r="D28" s="12"/>
      <c r="E28" s="12"/>
    </row>
    <row r="29" spans="1:5" ht="15" customHeight="1" x14ac:dyDescent="0.25">
      <c r="A29" s="2" t="s">
        <v>141</v>
      </c>
      <c r="B29" s="12" t="s">
        <v>80</v>
      </c>
      <c r="C29" s="12"/>
      <c r="D29" s="12"/>
      <c r="E29" s="12"/>
    </row>
    <row r="30" spans="1:5" ht="75" customHeight="1" x14ac:dyDescent="0.25">
      <c r="A30" s="2" t="s">
        <v>1910</v>
      </c>
      <c r="B30" s="12" t="s">
        <v>2165</v>
      </c>
      <c r="C30" s="12"/>
      <c r="D30" s="12"/>
      <c r="E30" s="12"/>
    </row>
    <row r="31" spans="1:5" ht="90" customHeight="1" x14ac:dyDescent="0.25">
      <c r="A31" s="2" t="s">
        <v>2148</v>
      </c>
      <c r="B31" s="12" t="s">
        <v>2166</v>
      </c>
      <c r="C31" s="12"/>
      <c r="D31" s="12"/>
      <c r="E31" s="12"/>
    </row>
    <row r="32" spans="1:5" ht="15" customHeight="1" x14ac:dyDescent="0.25">
      <c r="A32" s="2" t="s">
        <v>2167</v>
      </c>
      <c r="B32" s="12" t="s">
        <v>2168</v>
      </c>
      <c r="C32" s="12"/>
      <c r="D32" s="12"/>
      <c r="E32" s="12"/>
    </row>
    <row r="33" spans="1:5" ht="15" customHeight="1" x14ac:dyDescent="0.25">
      <c r="A33" s="2" t="s">
        <v>2169</v>
      </c>
      <c r="B33" s="12" t="s">
        <v>2170</v>
      </c>
      <c r="C33" s="12"/>
      <c r="D33" s="12"/>
      <c r="E33" s="12"/>
    </row>
    <row r="34" spans="1:5" ht="15" customHeight="1" x14ac:dyDescent="0.25">
      <c r="A34" s="2" t="s">
        <v>2171</v>
      </c>
      <c r="B34" s="12" t="s">
        <v>2172</v>
      </c>
      <c r="C34" s="12"/>
      <c r="D34" s="12"/>
      <c r="E34" s="12"/>
    </row>
  </sheetData>
  <mergeCells count="11">
    <mergeCell ref="B30:E30"/>
    <mergeCell ref="B31:E31"/>
    <mergeCell ref="B32:E32"/>
    <mergeCell ref="B33:E33"/>
    <mergeCell ref="B34:E34"/>
    <mergeCell ref="B1:C2"/>
    <mergeCell ref="D1:E2"/>
    <mergeCell ref="A26:E26"/>
    <mergeCell ref="B27:E27"/>
    <mergeCell ref="B28:E28"/>
    <mergeCell ref="B29:E2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5"/>
  <sheetViews>
    <sheetView showGridLines="0" workbookViewId="0"/>
  </sheetViews>
  <sheetFormatPr defaultRowHeight="15" x14ac:dyDescent="0.25"/>
  <cols>
    <col min="1" max="1" width="24.140625" bestFit="1" customWidth="1"/>
    <col min="2" max="2" width="36.5703125" bestFit="1" customWidth="1"/>
    <col min="3" max="3" width="5.42578125" customWidth="1"/>
    <col min="4" max="4" width="27.28515625" customWidth="1"/>
    <col min="5" max="5" width="28.140625" customWidth="1"/>
    <col min="6" max="6" width="36.5703125" customWidth="1"/>
    <col min="7" max="7" width="8" customWidth="1"/>
    <col min="8" max="10" width="36.5703125" customWidth="1"/>
    <col min="11" max="11" width="8" customWidth="1"/>
    <col min="12" max="12" width="6.7109375" customWidth="1"/>
    <col min="13" max="13" width="33.28515625" customWidth="1"/>
    <col min="14" max="14" width="5.85546875" customWidth="1"/>
    <col min="15" max="15" width="8" customWidth="1"/>
    <col min="16" max="16" width="6.7109375" customWidth="1"/>
    <col min="17" max="17" width="30.28515625" customWidth="1"/>
    <col min="18" max="18" width="6.28515625" customWidth="1"/>
    <col min="19" max="19" width="8" customWidth="1"/>
    <col min="20" max="20" width="6.7109375" customWidth="1"/>
    <col min="21" max="21" width="28.140625" customWidth="1"/>
    <col min="22" max="22" width="5.85546875" customWidth="1"/>
  </cols>
  <sheetData>
    <row r="1" spans="1:22" ht="15" customHeight="1" x14ac:dyDescent="0.25">
      <c r="A1" s="10" t="s">
        <v>276</v>
      </c>
      <c r="B1" s="10" t="s">
        <v>2</v>
      </c>
      <c r="C1" s="10"/>
      <c r="D1" s="10"/>
      <c r="E1" s="10"/>
      <c r="F1" s="10"/>
      <c r="G1" s="10"/>
      <c r="H1" s="10"/>
      <c r="I1" s="10"/>
      <c r="J1" s="10"/>
      <c r="K1" s="10"/>
      <c r="L1" s="10"/>
      <c r="M1" s="10"/>
      <c r="N1" s="10"/>
      <c r="O1" s="10"/>
      <c r="P1" s="10"/>
      <c r="Q1" s="10"/>
      <c r="R1" s="10"/>
      <c r="S1" s="10"/>
      <c r="T1" s="10"/>
      <c r="U1" s="10"/>
      <c r="V1" s="10"/>
    </row>
    <row r="2" spans="1:22" ht="15" customHeight="1" x14ac:dyDescent="0.25">
      <c r="A2" s="10"/>
      <c r="B2" s="10" t="s">
        <v>3</v>
      </c>
      <c r="C2" s="10"/>
      <c r="D2" s="10"/>
      <c r="E2" s="10"/>
      <c r="F2" s="10"/>
      <c r="G2" s="10"/>
      <c r="H2" s="10"/>
      <c r="I2" s="10"/>
      <c r="J2" s="10"/>
      <c r="K2" s="10"/>
      <c r="L2" s="10"/>
      <c r="M2" s="10"/>
      <c r="N2" s="10"/>
      <c r="O2" s="10"/>
      <c r="P2" s="10"/>
      <c r="Q2" s="10"/>
      <c r="R2" s="10"/>
      <c r="S2" s="10"/>
      <c r="T2" s="10"/>
      <c r="U2" s="10"/>
      <c r="V2" s="10"/>
    </row>
    <row r="3" spans="1:22" x14ac:dyDescent="0.25">
      <c r="A3" s="12" t="s">
        <v>276</v>
      </c>
      <c r="B3" s="98" t="s">
        <v>277</v>
      </c>
      <c r="C3" s="98"/>
      <c r="D3" s="98"/>
      <c r="E3" s="98"/>
      <c r="F3" s="98"/>
      <c r="G3" s="98"/>
      <c r="H3" s="98"/>
      <c r="I3" s="98"/>
      <c r="J3" s="98"/>
      <c r="K3" s="98"/>
      <c r="L3" s="98"/>
      <c r="M3" s="98"/>
      <c r="N3" s="98"/>
      <c r="O3" s="98"/>
      <c r="P3" s="98"/>
      <c r="Q3" s="98"/>
      <c r="R3" s="98"/>
      <c r="S3" s="98"/>
      <c r="T3" s="98"/>
      <c r="U3" s="98"/>
      <c r="V3" s="98"/>
    </row>
    <row r="4" spans="1:22" x14ac:dyDescent="0.25">
      <c r="A4" s="12"/>
      <c r="B4" s="11"/>
      <c r="C4" s="11"/>
      <c r="D4" s="11"/>
      <c r="E4" s="11"/>
      <c r="F4" s="11"/>
      <c r="G4" s="11"/>
      <c r="H4" s="11"/>
      <c r="I4" s="11"/>
      <c r="J4" s="11"/>
      <c r="K4" s="11"/>
      <c r="L4" s="11"/>
      <c r="M4" s="11"/>
      <c r="N4" s="11"/>
      <c r="O4" s="11"/>
      <c r="P4" s="11"/>
      <c r="Q4" s="11"/>
      <c r="R4" s="11"/>
      <c r="S4" s="11"/>
      <c r="T4" s="11"/>
      <c r="U4" s="11"/>
      <c r="V4" s="11"/>
    </row>
    <row r="5" spans="1:22" x14ac:dyDescent="0.25">
      <c r="A5" s="12"/>
      <c r="B5" s="99"/>
      <c r="C5" s="99"/>
      <c r="D5" s="99"/>
      <c r="E5" s="99"/>
      <c r="F5" s="99"/>
      <c r="G5" s="99"/>
      <c r="H5" s="99"/>
      <c r="I5" s="99"/>
      <c r="J5" s="99"/>
      <c r="K5" s="99"/>
      <c r="L5" s="99"/>
      <c r="M5" s="99"/>
      <c r="N5" s="99"/>
      <c r="O5" s="99"/>
      <c r="P5" s="99"/>
      <c r="Q5" s="99"/>
      <c r="R5" s="99"/>
      <c r="S5" s="99"/>
      <c r="T5" s="99"/>
      <c r="U5" s="99"/>
      <c r="V5" s="99"/>
    </row>
    <row r="6" spans="1:22" x14ac:dyDescent="0.25">
      <c r="A6" s="12"/>
      <c r="B6" s="11"/>
      <c r="C6" s="11"/>
      <c r="D6" s="11"/>
      <c r="E6" s="11"/>
      <c r="F6" s="11"/>
      <c r="G6" s="11"/>
      <c r="H6" s="11"/>
      <c r="I6" s="11"/>
      <c r="J6" s="11"/>
      <c r="K6" s="11"/>
      <c r="L6" s="11"/>
      <c r="M6" s="11"/>
      <c r="N6" s="11"/>
      <c r="O6" s="11"/>
      <c r="P6" s="11"/>
      <c r="Q6" s="11"/>
      <c r="R6" s="11"/>
      <c r="S6" s="11"/>
      <c r="T6" s="11"/>
      <c r="U6" s="11"/>
      <c r="V6" s="11"/>
    </row>
    <row r="7" spans="1:22" x14ac:dyDescent="0.25">
      <c r="A7" s="12"/>
      <c r="B7" s="100" t="s">
        <v>278</v>
      </c>
      <c r="C7" s="100"/>
      <c r="D7" s="100"/>
      <c r="E7" s="100"/>
      <c r="F7" s="100"/>
      <c r="G7" s="100"/>
      <c r="H7" s="100"/>
      <c r="I7" s="100"/>
      <c r="J7" s="100"/>
      <c r="K7" s="100"/>
      <c r="L7" s="100"/>
      <c r="M7" s="100"/>
      <c r="N7" s="100"/>
      <c r="O7" s="100"/>
      <c r="P7" s="100"/>
      <c r="Q7" s="100"/>
      <c r="R7" s="100"/>
      <c r="S7" s="100"/>
      <c r="T7" s="100"/>
      <c r="U7" s="100"/>
      <c r="V7" s="100"/>
    </row>
    <row r="8" spans="1:22" x14ac:dyDescent="0.25">
      <c r="A8" s="12"/>
      <c r="B8" s="11"/>
      <c r="C8" s="11"/>
      <c r="D8" s="11"/>
      <c r="E8" s="11"/>
      <c r="F8" s="11"/>
      <c r="G8" s="11"/>
      <c r="H8" s="11"/>
      <c r="I8" s="11"/>
      <c r="J8" s="11"/>
      <c r="K8" s="11"/>
      <c r="L8" s="11"/>
      <c r="M8" s="11"/>
      <c r="N8" s="11"/>
      <c r="O8" s="11"/>
      <c r="P8" s="11"/>
      <c r="Q8" s="11"/>
      <c r="R8" s="11"/>
      <c r="S8" s="11"/>
      <c r="T8" s="11"/>
      <c r="U8" s="11"/>
      <c r="V8" s="11"/>
    </row>
    <row r="9" spans="1:22" x14ac:dyDescent="0.25">
      <c r="A9" s="12"/>
      <c r="B9" s="99"/>
      <c r="C9" s="99"/>
      <c r="D9" s="99"/>
      <c r="E9" s="99"/>
      <c r="F9" s="99"/>
      <c r="G9" s="99"/>
      <c r="H9" s="99"/>
      <c r="I9" s="99"/>
      <c r="J9" s="99"/>
      <c r="K9" s="99"/>
      <c r="L9" s="99"/>
      <c r="M9" s="99"/>
      <c r="N9" s="99"/>
      <c r="O9" s="99"/>
      <c r="P9" s="99"/>
      <c r="Q9" s="99"/>
      <c r="R9" s="99"/>
      <c r="S9" s="99"/>
      <c r="T9" s="99"/>
      <c r="U9" s="99"/>
      <c r="V9" s="99"/>
    </row>
    <row r="10" spans="1:22" x14ac:dyDescent="0.25">
      <c r="A10" s="12"/>
      <c r="B10" s="11"/>
      <c r="C10" s="11"/>
      <c r="D10" s="11"/>
      <c r="E10" s="11"/>
      <c r="F10" s="11"/>
      <c r="G10" s="11"/>
      <c r="H10" s="11"/>
      <c r="I10" s="11"/>
      <c r="J10" s="11"/>
      <c r="K10" s="11"/>
      <c r="L10" s="11"/>
      <c r="M10" s="11"/>
      <c r="N10" s="11"/>
      <c r="O10" s="11"/>
      <c r="P10" s="11"/>
      <c r="Q10" s="11"/>
      <c r="R10" s="11"/>
      <c r="S10" s="11"/>
      <c r="T10" s="11"/>
      <c r="U10" s="11"/>
      <c r="V10" s="11"/>
    </row>
    <row r="11" spans="1:22" ht="38.25" customHeight="1" x14ac:dyDescent="0.25">
      <c r="A11" s="12"/>
      <c r="B11" s="98" t="s">
        <v>279</v>
      </c>
      <c r="C11" s="98"/>
      <c r="D11" s="98"/>
      <c r="E11" s="98"/>
      <c r="F11" s="98"/>
      <c r="G11" s="98"/>
      <c r="H11" s="98"/>
      <c r="I11" s="98"/>
      <c r="J11" s="98"/>
      <c r="K11" s="98"/>
      <c r="L11" s="98"/>
      <c r="M11" s="98"/>
      <c r="N11" s="98"/>
      <c r="O11" s="98"/>
      <c r="P11" s="98"/>
      <c r="Q11" s="98"/>
      <c r="R11" s="98"/>
      <c r="S11" s="98"/>
      <c r="T11" s="98"/>
      <c r="U11" s="98"/>
      <c r="V11" s="98"/>
    </row>
    <row r="12" spans="1:22" x14ac:dyDescent="0.25">
      <c r="A12" s="12"/>
      <c r="B12" s="11"/>
      <c r="C12" s="11"/>
      <c r="D12" s="11"/>
      <c r="E12" s="11"/>
      <c r="F12" s="11"/>
      <c r="G12" s="11"/>
      <c r="H12" s="11"/>
      <c r="I12" s="11"/>
      <c r="J12" s="11"/>
      <c r="K12" s="11"/>
      <c r="L12" s="11"/>
      <c r="M12" s="11"/>
      <c r="N12" s="11"/>
      <c r="O12" s="11"/>
      <c r="P12" s="11"/>
      <c r="Q12" s="11"/>
      <c r="R12" s="11"/>
      <c r="S12" s="11"/>
      <c r="T12" s="11"/>
      <c r="U12" s="11"/>
      <c r="V12" s="11"/>
    </row>
    <row r="13" spans="1:22" x14ac:dyDescent="0.25">
      <c r="A13" s="12"/>
      <c r="B13" s="101" t="s">
        <v>280</v>
      </c>
      <c r="C13" s="101"/>
      <c r="D13" s="101"/>
      <c r="E13" s="101"/>
      <c r="F13" s="101"/>
      <c r="G13" s="101"/>
      <c r="H13" s="101"/>
      <c r="I13" s="101"/>
      <c r="J13" s="101"/>
      <c r="K13" s="101"/>
      <c r="L13" s="101"/>
      <c r="M13" s="101"/>
      <c r="N13" s="101"/>
      <c r="O13" s="101"/>
      <c r="P13" s="101"/>
      <c r="Q13" s="101"/>
      <c r="R13" s="101"/>
      <c r="S13" s="101"/>
      <c r="T13" s="101"/>
      <c r="U13" s="101"/>
      <c r="V13" s="101"/>
    </row>
    <row r="14" spans="1:22" x14ac:dyDescent="0.25">
      <c r="A14" s="12"/>
      <c r="B14" s="11"/>
      <c r="C14" s="11"/>
      <c r="D14" s="11"/>
      <c r="E14" s="11"/>
      <c r="F14" s="11"/>
      <c r="G14" s="11"/>
      <c r="H14" s="11"/>
      <c r="I14" s="11"/>
      <c r="J14" s="11"/>
      <c r="K14" s="11"/>
      <c r="L14" s="11"/>
      <c r="M14" s="11"/>
      <c r="N14" s="11"/>
      <c r="O14" s="11"/>
      <c r="P14" s="11"/>
      <c r="Q14" s="11"/>
      <c r="R14" s="11"/>
      <c r="S14" s="11"/>
      <c r="T14" s="11"/>
      <c r="U14" s="11"/>
      <c r="V14" s="11"/>
    </row>
    <row r="15" spans="1:22" ht="51" customHeight="1" x14ac:dyDescent="0.25">
      <c r="A15" s="12"/>
      <c r="B15" s="101" t="s">
        <v>281</v>
      </c>
      <c r="C15" s="101"/>
      <c r="D15" s="101"/>
      <c r="E15" s="101"/>
      <c r="F15" s="101"/>
      <c r="G15" s="101"/>
      <c r="H15" s="101"/>
      <c r="I15" s="101"/>
      <c r="J15" s="101"/>
      <c r="K15" s="101"/>
      <c r="L15" s="101"/>
      <c r="M15" s="101"/>
      <c r="N15" s="101"/>
      <c r="O15" s="101"/>
      <c r="P15" s="101"/>
      <c r="Q15" s="101"/>
      <c r="R15" s="101"/>
      <c r="S15" s="101"/>
      <c r="T15" s="101"/>
      <c r="U15" s="101"/>
      <c r="V15" s="101"/>
    </row>
    <row r="16" spans="1:22" x14ac:dyDescent="0.25">
      <c r="A16" s="12"/>
      <c r="B16" s="11"/>
      <c r="C16" s="11"/>
      <c r="D16" s="11"/>
      <c r="E16" s="11"/>
      <c r="F16" s="11"/>
      <c r="G16" s="11"/>
      <c r="H16" s="11"/>
      <c r="I16" s="11"/>
      <c r="J16" s="11"/>
      <c r="K16" s="11"/>
      <c r="L16" s="11"/>
      <c r="M16" s="11"/>
      <c r="N16" s="11"/>
      <c r="O16" s="11"/>
      <c r="P16" s="11"/>
      <c r="Q16" s="11"/>
      <c r="R16" s="11"/>
      <c r="S16" s="11"/>
      <c r="T16" s="11"/>
      <c r="U16" s="11"/>
      <c r="V16" s="11"/>
    </row>
    <row r="17" spans="1:22" ht="38.25" customHeight="1" x14ac:dyDescent="0.25">
      <c r="A17" s="12"/>
      <c r="B17" s="100" t="s">
        <v>282</v>
      </c>
      <c r="C17" s="100"/>
      <c r="D17" s="100"/>
      <c r="E17" s="100"/>
      <c r="F17" s="100"/>
      <c r="G17" s="100"/>
      <c r="H17" s="100"/>
      <c r="I17" s="100"/>
      <c r="J17" s="100"/>
      <c r="K17" s="100"/>
      <c r="L17" s="100"/>
      <c r="M17" s="100"/>
      <c r="N17" s="100"/>
      <c r="O17" s="100"/>
      <c r="P17" s="100"/>
      <c r="Q17" s="100"/>
      <c r="R17" s="100"/>
      <c r="S17" s="100"/>
      <c r="T17" s="100"/>
      <c r="U17" s="100"/>
      <c r="V17" s="100"/>
    </row>
    <row r="18" spans="1:22" x14ac:dyDescent="0.25">
      <c r="A18" s="12"/>
      <c r="B18" s="11"/>
      <c r="C18" s="11"/>
      <c r="D18" s="11"/>
      <c r="E18" s="11"/>
      <c r="F18" s="11"/>
      <c r="G18" s="11"/>
      <c r="H18" s="11"/>
      <c r="I18" s="11"/>
      <c r="J18" s="11"/>
      <c r="K18" s="11"/>
      <c r="L18" s="11"/>
      <c r="M18" s="11"/>
      <c r="N18" s="11"/>
      <c r="O18" s="11"/>
      <c r="P18" s="11"/>
      <c r="Q18" s="11"/>
      <c r="R18" s="11"/>
      <c r="S18" s="11"/>
      <c r="T18" s="11"/>
      <c r="U18" s="11"/>
      <c r="V18" s="11"/>
    </row>
    <row r="19" spans="1:22" ht="38.25" customHeight="1" x14ac:dyDescent="0.25">
      <c r="A19" s="12"/>
      <c r="B19" s="100" t="s">
        <v>283</v>
      </c>
      <c r="C19" s="100"/>
      <c r="D19" s="100"/>
      <c r="E19" s="100"/>
      <c r="F19" s="100"/>
      <c r="G19" s="100"/>
      <c r="H19" s="100"/>
      <c r="I19" s="100"/>
      <c r="J19" s="100"/>
      <c r="K19" s="100"/>
      <c r="L19" s="100"/>
      <c r="M19" s="100"/>
      <c r="N19" s="100"/>
      <c r="O19" s="100"/>
      <c r="P19" s="100"/>
      <c r="Q19" s="100"/>
      <c r="R19" s="100"/>
      <c r="S19" s="100"/>
      <c r="T19" s="100"/>
      <c r="U19" s="100"/>
      <c r="V19" s="100"/>
    </row>
    <row r="20" spans="1:22" x14ac:dyDescent="0.25">
      <c r="A20" s="12"/>
      <c r="B20" s="11"/>
      <c r="C20" s="11"/>
      <c r="D20" s="11"/>
      <c r="E20" s="11"/>
      <c r="F20" s="11"/>
      <c r="G20" s="11"/>
      <c r="H20" s="11"/>
      <c r="I20" s="11"/>
      <c r="J20" s="11"/>
      <c r="K20" s="11"/>
      <c r="L20" s="11"/>
      <c r="M20" s="11"/>
      <c r="N20" s="11"/>
      <c r="O20" s="11"/>
      <c r="P20" s="11"/>
      <c r="Q20" s="11"/>
      <c r="R20" s="11"/>
      <c r="S20" s="11"/>
      <c r="T20" s="11"/>
      <c r="U20" s="11"/>
      <c r="V20" s="11"/>
    </row>
    <row r="21" spans="1:22" ht="51" customHeight="1" x14ac:dyDescent="0.25">
      <c r="A21" s="12"/>
      <c r="B21" s="101" t="s">
        <v>284</v>
      </c>
      <c r="C21" s="101"/>
      <c r="D21" s="101"/>
      <c r="E21" s="101"/>
      <c r="F21" s="101"/>
      <c r="G21" s="101"/>
      <c r="H21" s="101"/>
      <c r="I21" s="101"/>
      <c r="J21" s="101"/>
      <c r="K21" s="101"/>
      <c r="L21" s="101"/>
      <c r="M21" s="101"/>
      <c r="N21" s="101"/>
      <c r="O21" s="101"/>
      <c r="P21" s="101"/>
      <c r="Q21" s="101"/>
      <c r="R21" s="101"/>
      <c r="S21" s="101"/>
      <c r="T21" s="101"/>
      <c r="U21" s="101"/>
      <c r="V21" s="101"/>
    </row>
    <row r="22" spans="1:22" x14ac:dyDescent="0.25">
      <c r="A22" s="12"/>
      <c r="B22" s="11"/>
      <c r="C22" s="11"/>
      <c r="D22" s="11"/>
      <c r="E22" s="11"/>
      <c r="F22" s="11"/>
      <c r="G22" s="11"/>
      <c r="H22" s="11"/>
      <c r="I22" s="11"/>
      <c r="J22" s="11"/>
      <c r="K22" s="11"/>
      <c r="L22" s="11"/>
      <c r="M22" s="11"/>
      <c r="N22" s="11"/>
      <c r="O22" s="11"/>
      <c r="P22" s="11"/>
      <c r="Q22" s="11"/>
      <c r="R22" s="11"/>
      <c r="S22" s="11"/>
      <c r="T22" s="11"/>
      <c r="U22" s="11"/>
      <c r="V22" s="11"/>
    </row>
    <row r="23" spans="1:22" x14ac:dyDescent="0.25">
      <c r="A23" s="12"/>
      <c r="B23" s="100" t="s">
        <v>285</v>
      </c>
      <c r="C23" s="100"/>
      <c r="D23" s="100"/>
      <c r="E23" s="100"/>
      <c r="F23" s="100"/>
      <c r="G23" s="100"/>
      <c r="H23" s="100"/>
      <c r="I23" s="100"/>
      <c r="J23" s="100"/>
      <c r="K23" s="100"/>
      <c r="L23" s="100"/>
      <c r="M23" s="100"/>
      <c r="N23" s="100"/>
      <c r="O23" s="100"/>
      <c r="P23" s="100"/>
      <c r="Q23" s="100"/>
      <c r="R23" s="100"/>
      <c r="S23" s="100"/>
      <c r="T23" s="100"/>
      <c r="U23" s="100"/>
      <c r="V23" s="100"/>
    </row>
    <row r="24" spans="1:22" x14ac:dyDescent="0.25">
      <c r="A24" s="12"/>
      <c r="B24" s="11"/>
      <c r="C24" s="11"/>
      <c r="D24" s="11"/>
      <c r="E24" s="11"/>
      <c r="F24" s="11"/>
      <c r="G24" s="11"/>
      <c r="H24" s="11"/>
      <c r="I24" s="11"/>
      <c r="J24" s="11"/>
      <c r="K24" s="11"/>
      <c r="L24" s="11"/>
      <c r="M24" s="11"/>
      <c r="N24" s="11"/>
      <c r="O24" s="11"/>
      <c r="P24" s="11"/>
      <c r="Q24" s="11"/>
      <c r="R24" s="11"/>
      <c r="S24" s="11"/>
      <c r="T24" s="11"/>
      <c r="U24" s="11"/>
      <c r="V24" s="11"/>
    </row>
    <row r="25" spans="1:22" ht="38.25" customHeight="1" x14ac:dyDescent="0.25">
      <c r="A25" s="12"/>
      <c r="B25" s="100" t="s">
        <v>286</v>
      </c>
      <c r="C25" s="100"/>
      <c r="D25" s="100"/>
      <c r="E25" s="100"/>
      <c r="F25" s="100"/>
      <c r="G25" s="100"/>
      <c r="H25" s="100"/>
      <c r="I25" s="100"/>
      <c r="J25" s="100"/>
      <c r="K25" s="100"/>
      <c r="L25" s="100"/>
      <c r="M25" s="100"/>
      <c r="N25" s="100"/>
      <c r="O25" s="100"/>
      <c r="P25" s="100"/>
      <c r="Q25" s="100"/>
      <c r="R25" s="100"/>
      <c r="S25" s="100"/>
      <c r="T25" s="100"/>
      <c r="U25" s="100"/>
      <c r="V25" s="100"/>
    </row>
    <row r="26" spans="1:22" x14ac:dyDescent="0.25">
      <c r="A26" s="12"/>
      <c r="B26" s="11"/>
      <c r="C26" s="11"/>
      <c r="D26" s="11"/>
      <c r="E26" s="11"/>
      <c r="F26" s="11"/>
      <c r="G26" s="11"/>
      <c r="H26" s="11"/>
      <c r="I26" s="11"/>
      <c r="J26" s="11"/>
      <c r="K26" s="11"/>
      <c r="L26" s="11"/>
      <c r="M26" s="11"/>
      <c r="N26" s="11"/>
      <c r="O26" s="11"/>
      <c r="P26" s="11"/>
      <c r="Q26" s="11"/>
      <c r="R26" s="11"/>
      <c r="S26" s="11"/>
      <c r="T26" s="11"/>
      <c r="U26" s="11"/>
      <c r="V26" s="11"/>
    </row>
    <row r="27" spans="1:22" x14ac:dyDescent="0.25">
      <c r="A27" s="12"/>
      <c r="B27" s="100" t="s">
        <v>287</v>
      </c>
      <c r="C27" s="100"/>
      <c r="D27" s="100"/>
      <c r="E27" s="100"/>
      <c r="F27" s="100"/>
      <c r="G27" s="100"/>
      <c r="H27" s="100"/>
      <c r="I27" s="100"/>
      <c r="J27" s="100"/>
      <c r="K27" s="100"/>
      <c r="L27" s="100"/>
      <c r="M27" s="100"/>
      <c r="N27" s="100"/>
      <c r="O27" s="100"/>
      <c r="P27" s="100"/>
      <c r="Q27" s="100"/>
      <c r="R27" s="100"/>
      <c r="S27" s="100"/>
      <c r="T27" s="100"/>
      <c r="U27" s="100"/>
      <c r="V27" s="100"/>
    </row>
    <row r="28" spans="1:22" x14ac:dyDescent="0.25">
      <c r="A28" s="12"/>
      <c r="B28" s="11"/>
      <c r="C28" s="11"/>
      <c r="D28" s="11"/>
      <c r="E28" s="11"/>
      <c r="F28" s="11"/>
      <c r="G28" s="11"/>
      <c r="H28" s="11"/>
      <c r="I28" s="11"/>
      <c r="J28" s="11"/>
      <c r="K28" s="11"/>
      <c r="L28" s="11"/>
      <c r="M28" s="11"/>
      <c r="N28" s="11"/>
      <c r="O28" s="11"/>
      <c r="P28" s="11"/>
      <c r="Q28" s="11"/>
      <c r="R28" s="11"/>
      <c r="S28" s="11"/>
      <c r="T28" s="11"/>
      <c r="U28" s="11"/>
      <c r="V28" s="11"/>
    </row>
    <row r="29" spans="1:22" x14ac:dyDescent="0.25">
      <c r="A29" s="12"/>
      <c r="B29" s="99"/>
      <c r="C29" s="99"/>
      <c r="D29" s="99"/>
      <c r="E29" s="99"/>
      <c r="F29" s="99"/>
      <c r="G29" s="99"/>
      <c r="H29" s="99"/>
      <c r="I29" s="99"/>
      <c r="J29" s="99"/>
      <c r="K29" s="99"/>
      <c r="L29" s="99"/>
      <c r="M29" s="99"/>
      <c r="N29" s="99"/>
      <c r="O29" s="99"/>
      <c r="P29" s="99"/>
      <c r="Q29" s="99"/>
      <c r="R29" s="99"/>
      <c r="S29" s="99"/>
      <c r="T29" s="99"/>
      <c r="U29" s="99"/>
      <c r="V29" s="99"/>
    </row>
    <row r="30" spans="1:22" x14ac:dyDescent="0.25">
      <c r="A30" s="12"/>
      <c r="B30" s="11"/>
      <c r="C30" s="11"/>
      <c r="D30" s="11"/>
      <c r="E30" s="11"/>
      <c r="F30" s="11"/>
      <c r="G30" s="11"/>
      <c r="H30" s="11"/>
      <c r="I30" s="11"/>
      <c r="J30" s="11"/>
      <c r="K30" s="11"/>
      <c r="L30" s="11"/>
      <c r="M30" s="11"/>
      <c r="N30" s="11"/>
      <c r="O30" s="11"/>
      <c r="P30" s="11"/>
      <c r="Q30" s="11"/>
      <c r="R30" s="11"/>
      <c r="S30" s="11"/>
      <c r="T30" s="11"/>
      <c r="U30" s="11"/>
      <c r="V30" s="11"/>
    </row>
    <row r="31" spans="1:22" x14ac:dyDescent="0.25">
      <c r="A31" s="12"/>
      <c r="B31" s="102" t="s">
        <v>288</v>
      </c>
      <c r="C31" s="102"/>
      <c r="D31" s="102"/>
      <c r="E31" s="102"/>
      <c r="F31" s="102"/>
      <c r="G31" s="102"/>
      <c r="H31" s="102"/>
      <c r="I31" s="102"/>
      <c r="J31" s="102"/>
      <c r="K31" s="102"/>
      <c r="L31" s="102"/>
      <c r="M31" s="102"/>
      <c r="N31" s="102"/>
      <c r="O31" s="102"/>
      <c r="P31" s="102"/>
      <c r="Q31" s="102"/>
      <c r="R31" s="102"/>
      <c r="S31" s="102"/>
      <c r="T31" s="102"/>
      <c r="U31" s="102"/>
      <c r="V31" s="102"/>
    </row>
    <row r="32" spans="1:22" x14ac:dyDescent="0.25">
      <c r="A32" s="12"/>
      <c r="B32" s="11"/>
      <c r="C32" s="11"/>
      <c r="D32" s="11"/>
      <c r="E32" s="11"/>
      <c r="F32" s="11"/>
      <c r="G32" s="11"/>
      <c r="H32" s="11"/>
      <c r="I32" s="11"/>
      <c r="J32" s="11"/>
      <c r="K32" s="11"/>
      <c r="L32" s="11"/>
      <c r="M32" s="11"/>
      <c r="N32" s="11"/>
      <c r="O32" s="11"/>
      <c r="P32" s="11"/>
      <c r="Q32" s="11"/>
      <c r="R32" s="11"/>
      <c r="S32" s="11"/>
      <c r="T32" s="11"/>
      <c r="U32" s="11"/>
      <c r="V32" s="11"/>
    </row>
    <row r="33" spans="1:22" x14ac:dyDescent="0.25">
      <c r="A33" s="12"/>
      <c r="B33" s="99"/>
      <c r="C33" s="99"/>
      <c r="D33" s="99"/>
      <c r="E33" s="99"/>
      <c r="F33" s="99"/>
      <c r="G33" s="99"/>
      <c r="H33" s="99"/>
      <c r="I33" s="99"/>
      <c r="J33" s="99"/>
      <c r="K33" s="99"/>
      <c r="L33" s="99"/>
      <c r="M33" s="99"/>
      <c r="N33" s="99"/>
      <c r="O33" s="99"/>
      <c r="P33" s="99"/>
      <c r="Q33" s="99"/>
      <c r="R33" s="99"/>
      <c r="S33" s="99"/>
      <c r="T33" s="99"/>
      <c r="U33" s="99"/>
      <c r="V33" s="99"/>
    </row>
    <row r="34" spans="1:22" x14ac:dyDescent="0.25">
      <c r="A34" s="12"/>
      <c r="B34" s="4"/>
      <c r="C34" s="4"/>
      <c r="D34" s="4"/>
      <c r="E34" s="4"/>
      <c r="F34" s="4"/>
      <c r="G34" s="4"/>
      <c r="H34" s="4"/>
      <c r="I34" s="4"/>
      <c r="J34" s="4"/>
      <c r="K34" s="4"/>
      <c r="L34" s="4"/>
      <c r="M34" s="4"/>
      <c r="N34" s="4"/>
      <c r="O34" s="4"/>
      <c r="P34" s="4"/>
      <c r="Q34" s="4"/>
      <c r="R34" s="4"/>
    </row>
    <row r="35" spans="1:22" ht="15.75" thickBot="1" x14ac:dyDescent="0.3">
      <c r="A35" s="12"/>
      <c r="B35" s="23" t="s">
        <v>289</v>
      </c>
      <c r="C35" s="25" t="s">
        <v>86</v>
      </c>
      <c r="D35" s="34" t="s">
        <v>290</v>
      </c>
      <c r="E35" s="34"/>
      <c r="F35" s="25"/>
      <c r="G35" s="25" t="s">
        <v>86</v>
      </c>
      <c r="H35" s="35" t="s">
        <v>291</v>
      </c>
      <c r="I35" s="35"/>
      <c r="J35" s="25"/>
      <c r="K35" s="25" t="s">
        <v>86</v>
      </c>
      <c r="L35" s="35" t="s">
        <v>292</v>
      </c>
      <c r="M35" s="35"/>
      <c r="N35" s="25"/>
      <c r="O35" s="25" t="s">
        <v>86</v>
      </c>
      <c r="P35" s="35" t="s">
        <v>293</v>
      </c>
      <c r="Q35" s="35"/>
      <c r="R35" s="25"/>
    </row>
    <row r="36" spans="1:22" x14ac:dyDescent="0.25">
      <c r="A36" s="12"/>
      <c r="B36" s="37" t="s">
        <v>294</v>
      </c>
      <c r="C36" s="39" t="s">
        <v>86</v>
      </c>
      <c r="D36" s="41" t="s">
        <v>295</v>
      </c>
      <c r="E36" s="43" t="s">
        <v>296</v>
      </c>
      <c r="F36" s="45" t="s">
        <v>86</v>
      </c>
      <c r="G36" s="39" t="s">
        <v>86</v>
      </c>
      <c r="H36" s="41"/>
      <c r="I36" s="43" t="s">
        <v>297</v>
      </c>
      <c r="J36" s="45" t="s">
        <v>86</v>
      </c>
      <c r="K36" s="39" t="s">
        <v>86</v>
      </c>
      <c r="L36" s="47"/>
      <c r="M36" s="32" t="s">
        <v>298</v>
      </c>
      <c r="N36" s="33" t="s">
        <v>86</v>
      </c>
      <c r="O36" s="39" t="s">
        <v>86</v>
      </c>
      <c r="P36" s="47"/>
      <c r="Q36" s="32" t="s">
        <v>300</v>
      </c>
      <c r="R36" s="33" t="s">
        <v>86</v>
      </c>
    </row>
    <row r="37" spans="1:22" x14ac:dyDescent="0.25">
      <c r="A37" s="12"/>
      <c r="B37" s="36"/>
      <c r="C37" s="38"/>
      <c r="D37" s="40"/>
      <c r="E37" s="42"/>
      <c r="F37" s="44"/>
      <c r="G37" s="38"/>
      <c r="H37" s="40"/>
      <c r="I37" s="42"/>
      <c r="J37" s="44"/>
      <c r="K37" s="38"/>
      <c r="L37" s="46"/>
      <c r="M37" s="32" t="s">
        <v>299</v>
      </c>
      <c r="N37" s="33" t="s">
        <v>86</v>
      </c>
      <c r="O37" s="38"/>
      <c r="P37" s="46"/>
      <c r="Q37" s="32" t="s">
        <v>301</v>
      </c>
      <c r="R37" s="33" t="s">
        <v>86</v>
      </c>
    </row>
    <row r="38" spans="1:22" x14ac:dyDescent="0.25">
      <c r="A38" s="12"/>
      <c r="B38" s="11"/>
      <c r="C38" s="11"/>
      <c r="D38" s="11"/>
      <c r="E38" s="11"/>
      <c r="F38" s="11"/>
      <c r="G38" s="11"/>
      <c r="H38" s="11"/>
      <c r="I38" s="11"/>
      <c r="J38" s="11"/>
      <c r="K38" s="11"/>
      <c r="L38" s="11"/>
      <c r="M38" s="11"/>
      <c r="N38" s="11"/>
      <c r="O38" s="11"/>
      <c r="P38" s="11"/>
      <c r="Q38" s="11"/>
      <c r="R38" s="11"/>
      <c r="S38" s="11"/>
      <c r="T38" s="11"/>
      <c r="U38" s="11"/>
      <c r="V38" s="11"/>
    </row>
    <row r="39" spans="1:22" x14ac:dyDescent="0.25">
      <c r="A39" s="12"/>
      <c r="B39" s="103"/>
      <c r="C39" s="103"/>
      <c r="D39" s="103"/>
      <c r="E39" s="103"/>
      <c r="F39" s="103"/>
      <c r="G39" s="103"/>
      <c r="H39" s="103"/>
      <c r="I39" s="103"/>
      <c r="J39" s="103"/>
      <c r="K39" s="103"/>
      <c r="L39" s="103"/>
      <c r="M39" s="103"/>
      <c r="N39" s="103"/>
      <c r="O39" s="103"/>
      <c r="P39" s="103"/>
      <c r="Q39" s="103"/>
      <c r="R39" s="103"/>
      <c r="S39" s="103"/>
      <c r="T39" s="103"/>
      <c r="U39" s="103"/>
      <c r="V39" s="103"/>
    </row>
    <row r="40" spans="1:22" x14ac:dyDescent="0.25">
      <c r="A40" s="12"/>
      <c r="B40" s="11"/>
      <c r="C40" s="11"/>
      <c r="D40" s="11"/>
      <c r="E40" s="11"/>
      <c r="F40" s="11"/>
      <c r="G40" s="11"/>
      <c r="H40" s="11"/>
      <c r="I40" s="11"/>
      <c r="J40" s="11"/>
      <c r="K40" s="11"/>
      <c r="L40" s="11"/>
      <c r="M40" s="11"/>
      <c r="N40" s="11"/>
      <c r="O40" s="11"/>
      <c r="P40" s="11"/>
      <c r="Q40" s="11"/>
      <c r="R40" s="11"/>
      <c r="S40" s="11"/>
      <c r="T40" s="11"/>
      <c r="U40" s="11"/>
      <c r="V40" s="11"/>
    </row>
    <row r="41" spans="1:22" x14ac:dyDescent="0.25">
      <c r="A41" s="12"/>
      <c r="B41" s="100" t="s">
        <v>302</v>
      </c>
      <c r="C41" s="100"/>
      <c r="D41" s="100"/>
      <c r="E41" s="100"/>
      <c r="F41" s="100"/>
      <c r="G41" s="100"/>
      <c r="H41" s="100"/>
      <c r="I41" s="100"/>
      <c r="J41" s="100"/>
      <c r="K41" s="100"/>
      <c r="L41" s="100"/>
      <c r="M41" s="100"/>
      <c r="N41" s="100"/>
      <c r="O41" s="100"/>
      <c r="P41" s="100"/>
      <c r="Q41" s="100"/>
      <c r="R41" s="100"/>
      <c r="S41" s="100"/>
      <c r="T41" s="100"/>
      <c r="U41" s="100"/>
      <c r="V41" s="100"/>
    </row>
    <row r="42" spans="1:22" x14ac:dyDescent="0.25">
      <c r="A42" s="12"/>
      <c r="B42" s="11"/>
      <c r="C42" s="11"/>
      <c r="D42" s="11"/>
      <c r="E42" s="11"/>
      <c r="F42" s="11"/>
      <c r="G42" s="11"/>
      <c r="H42" s="11"/>
      <c r="I42" s="11"/>
      <c r="J42" s="11"/>
      <c r="K42" s="11"/>
      <c r="L42" s="11"/>
      <c r="M42" s="11"/>
      <c r="N42" s="11"/>
      <c r="O42" s="11"/>
      <c r="P42" s="11"/>
      <c r="Q42" s="11"/>
      <c r="R42" s="11"/>
      <c r="S42" s="11"/>
      <c r="T42" s="11"/>
      <c r="U42" s="11"/>
      <c r="V42" s="11"/>
    </row>
    <row r="43" spans="1:22" x14ac:dyDescent="0.25">
      <c r="A43" s="12"/>
      <c r="B43" s="99"/>
      <c r="C43" s="99"/>
      <c r="D43" s="99"/>
      <c r="E43" s="99"/>
      <c r="F43" s="99"/>
      <c r="G43" s="99"/>
      <c r="H43" s="99"/>
      <c r="I43" s="99"/>
      <c r="J43" s="99"/>
      <c r="K43" s="99"/>
      <c r="L43" s="99"/>
      <c r="M43" s="99"/>
      <c r="N43" s="99"/>
      <c r="O43" s="99"/>
      <c r="P43" s="99"/>
      <c r="Q43" s="99"/>
      <c r="R43" s="99"/>
      <c r="S43" s="99"/>
      <c r="T43" s="99"/>
      <c r="U43" s="99"/>
      <c r="V43" s="99"/>
    </row>
    <row r="44" spans="1:22" x14ac:dyDescent="0.25">
      <c r="A44" s="12"/>
      <c r="B44" s="11"/>
      <c r="C44" s="11"/>
      <c r="D44" s="11"/>
      <c r="E44" s="11"/>
      <c r="F44" s="11"/>
      <c r="G44" s="11"/>
      <c r="H44" s="11"/>
      <c r="I44" s="11"/>
      <c r="J44" s="11"/>
      <c r="K44" s="11"/>
      <c r="L44" s="11"/>
      <c r="M44" s="11"/>
      <c r="N44" s="11"/>
      <c r="O44" s="11"/>
      <c r="P44" s="11"/>
      <c r="Q44" s="11"/>
      <c r="R44" s="11"/>
      <c r="S44" s="11"/>
      <c r="T44" s="11"/>
      <c r="U44" s="11"/>
      <c r="V44" s="11"/>
    </row>
    <row r="45" spans="1:22" x14ac:dyDescent="0.25">
      <c r="A45" s="12"/>
      <c r="B45" s="102" t="s">
        <v>303</v>
      </c>
      <c r="C45" s="102"/>
      <c r="D45" s="102"/>
      <c r="E45" s="102"/>
      <c r="F45" s="102"/>
      <c r="G45" s="102"/>
      <c r="H45" s="102"/>
      <c r="I45" s="102"/>
      <c r="J45" s="102"/>
      <c r="K45" s="102"/>
      <c r="L45" s="102"/>
      <c r="M45" s="102"/>
      <c r="N45" s="102"/>
      <c r="O45" s="102"/>
      <c r="P45" s="102"/>
      <c r="Q45" s="102"/>
      <c r="R45" s="102"/>
      <c r="S45" s="102"/>
      <c r="T45" s="102"/>
      <c r="U45" s="102"/>
      <c r="V45" s="102"/>
    </row>
    <row r="46" spans="1:22" x14ac:dyDescent="0.25">
      <c r="A46" s="12"/>
      <c r="B46" s="11"/>
      <c r="C46" s="11"/>
      <c r="D46" s="11"/>
      <c r="E46" s="11"/>
      <c r="F46" s="11"/>
      <c r="G46" s="11"/>
      <c r="H46" s="11"/>
      <c r="I46" s="11"/>
      <c r="J46" s="11"/>
      <c r="K46" s="11"/>
      <c r="L46" s="11"/>
      <c r="M46" s="11"/>
      <c r="N46" s="11"/>
      <c r="O46" s="11"/>
      <c r="P46" s="11"/>
      <c r="Q46" s="11"/>
      <c r="R46" s="11"/>
      <c r="S46" s="11"/>
      <c r="T46" s="11"/>
      <c r="U46" s="11"/>
      <c r="V46" s="11"/>
    </row>
    <row r="47" spans="1:22" x14ac:dyDescent="0.25">
      <c r="A47" s="12"/>
      <c r="B47" s="99"/>
      <c r="C47" s="99"/>
      <c r="D47" s="99"/>
      <c r="E47" s="99"/>
      <c r="F47" s="99"/>
      <c r="G47" s="99"/>
      <c r="H47" s="99"/>
      <c r="I47" s="99"/>
      <c r="J47" s="99"/>
      <c r="K47" s="99"/>
      <c r="L47" s="99"/>
      <c r="M47" s="99"/>
      <c r="N47" s="99"/>
      <c r="O47" s="99"/>
      <c r="P47" s="99"/>
      <c r="Q47" s="99"/>
      <c r="R47" s="99"/>
      <c r="S47" s="99"/>
      <c r="T47" s="99"/>
      <c r="U47" s="99"/>
      <c r="V47" s="99"/>
    </row>
    <row r="48" spans="1:22" x14ac:dyDescent="0.25">
      <c r="A48" s="12"/>
      <c r="B48" s="4"/>
      <c r="C48" s="4"/>
      <c r="D48" s="4"/>
      <c r="E48" s="4"/>
      <c r="F48" s="4"/>
      <c r="G48" s="4"/>
      <c r="H48" s="4"/>
      <c r="I48" s="4"/>
      <c r="J48" s="4"/>
      <c r="K48" s="4"/>
      <c r="L48" s="4"/>
      <c r="M48" s="4"/>
      <c r="N48" s="4"/>
      <c r="O48" s="4"/>
      <c r="P48" s="4"/>
      <c r="Q48" s="4"/>
      <c r="R48" s="4"/>
      <c r="S48" s="4"/>
      <c r="T48" s="4"/>
      <c r="U48" s="4"/>
      <c r="V48" s="4"/>
    </row>
    <row r="49" spans="1:22" x14ac:dyDescent="0.25">
      <c r="A49" s="12"/>
      <c r="B49" s="20"/>
      <c r="C49" s="20" t="s">
        <v>86</v>
      </c>
      <c r="D49" s="69">
        <v>42004</v>
      </c>
      <c r="E49" s="69"/>
      <c r="F49" s="69"/>
      <c r="G49" s="69"/>
      <c r="H49" s="69"/>
      <c r="I49" s="69"/>
      <c r="J49" s="69"/>
      <c r="K49" s="69"/>
      <c r="L49" s="69"/>
      <c r="M49" s="69"/>
      <c r="N49" s="69"/>
      <c r="O49" s="69"/>
      <c r="P49" s="69"/>
      <c r="Q49" s="69"/>
      <c r="R49" s="69"/>
      <c r="S49" s="69"/>
      <c r="T49" s="69"/>
      <c r="U49" s="69"/>
      <c r="V49" s="20"/>
    </row>
    <row r="50" spans="1:22" x14ac:dyDescent="0.25">
      <c r="A50" s="12"/>
      <c r="B50" s="70" t="s">
        <v>304</v>
      </c>
      <c r="C50" s="72" t="s">
        <v>86</v>
      </c>
      <c r="D50" s="74" t="s">
        <v>305</v>
      </c>
      <c r="E50" s="74"/>
      <c r="F50" s="72"/>
      <c r="G50" s="72" t="s">
        <v>306</v>
      </c>
      <c r="H50" s="74" t="s">
        <v>307</v>
      </c>
      <c r="I50" s="74"/>
      <c r="J50" s="72"/>
      <c r="K50" s="72" t="s">
        <v>306</v>
      </c>
      <c r="L50" s="74" t="s">
        <v>308</v>
      </c>
      <c r="M50" s="74"/>
      <c r="N50" s="72"/>
      <c r="O50" s="72" t="s">
        <v>306</v>
      </c>
      <c r="P50" s="74" t="s">
        <v>309</v>
      </c>
      <c r="Q50" s="74"/>
      <c r="R50" s="72"/>
      <c r="S50" s="72" t="s">
        <v>306</v>
      </c>
      <c r="T50" s="74" t="s">
        <v>310</v>
      </c>
      <c r="U50" s="74"/>
      <c r="V50" s="72"/>
    </row>
    <row r="51" spans="1:22" x14ac:dyDescent="0.25">
      <c r="A51" s="12"/>
      <c r="B51" s="70"/>
      <c r="C51" s="72"/>
      <c r="D51" s="74"/>
      <c r="E51" s="74"/>
      <c r="F51" s="72"/>
      <c r="G51" s="72"/>
      <c r="H51" s="74"/>
      <c r="I51" s="74"/>
      <c r="J51" s="72"/>
      <c r="K51" s="72"/>
      <c r="L51" s="74"/>
      <c r="M51" s="74"/>
      <c r="N51" s="72"/>
      <c r="O51" s="72"/>
      <c r="P51" s="74"/>
      <c r="Q51" s="74"/>
      <c r="R51" s="72"/>
      <c r="S51" s="72"/>
      <c r="T51" s="74" t="s">
        <v>311</v>
      </c>
      <c r="U51" s="74"/>
      <c r="V51" s="72"/>
    </row>
    <row r="52" spans="1:22" x14ac:dyDescent="0.25">
      <c r="A52" s="12"/>
      <c r="B52" s="70"/>
      <c r="C52" s="72"/>
      <c r="D52" s="74"/>
      <c r="E52" s="74"/>
      <c r="F52" s="72"/>
      <c r="G52" s="72"/>
      <c r="H52" s="74"/>
      <c r="I52" s="74"/>
      <c r="J52" s="72"/>
      <c r="K52" s="72"/>
      <c r="L52" s="74"/>
      <c r="M52" s="74"/>
      <c r="N52" s="72"/>
      <c r="O52" s="72"/>
      <c r="P52" s="74"/>
      <c r="Q52" s="74"/>
      <c r="R52" s="72"/>
      <c r="S52" s="72"/>
      <c r="T52" s="74" t="s">
        <v>312</v>
      </c>
      <c r="U52" s="74"/>
      <c r="V52" s="72"/>
    </row>
    <row r="53" spans="1:22" ht="15.75" thickBot="1" x14ac:dyDescent="0.3">
      <c r="A53" s="12"/>
      <c r="B53" s="71"/>
      <c r="C53" s="73"/>
      <c r="D53" s="75"/>
      <c r="E53" s="75"/>
      <c r="F53" s="73"/>
      <c r="G53" s="73"/>
      <c r="H53" s="75"/>
      <c r="I53" s="75"/>
      <c r="J53" s="73"/>
      <c r="K53" s="73"/>
      <c r="L53" s="75"/>
      <c r="M53" s="75"/>
      <c r="N53" s="73"/>
      <c r="O53" s="73"/>
      <c r="P53" s="75"/>
      <c r="Q53" s="75"/>
      <c r="R53" s="73"/>
      <c r="S53" s="73"/>
      <c r="T53" s="75" t="s">
        <v>313</v>
      </c>
      <c r="U53" s="75"/>
      <c r="V53" s="73"/>
    </row>
    <row r="54" spans="1:22" x14ac:dyDescent="0.25">
      <c r="A54" s="12"/>
      <c r="B54" s="29" t="s">
        <v>37</v>
      </c>
      <c r="C54" s="30" t="s">
        <v>86</v>
      </c>
      <c r="D54" s="30"/>
      <c r="E54" s="30"/>
      <c r="F54" s="30"/>
      <c r="G54" s="30" t="s">
        <v>306</v>
      </c>
      <c r="H54" s="30"/>
      <c r="I54" s="30"/>
      <c r="J54" s="30"/>
      <c r="K54" s="30" t="s">
        <v>306</v>
      </c>
      <c r="L54" s="30"/>
      <c r="M54" s="30"/>
      <c r="N54" s="30"/>
      <c r="O54" s="30" t="s">
        <v>306</v>
      </c>
      <c r="P54" s="30"/>
      <c r="Q54" s="30"/>
      <c r="R54" s="30"/>
      <c r="S54" s="30" t="s">
        <v>306</v>
      </c>
      <c r="T54" s="30"/>
      <c r="U54" s="30"/>
      <c r="V54" s="30"/>
    </row>
    <row r="55" spans="1:22" x14ac:dyDescent="0.25">
      <c r="A55" s="12"/>
      <c r="B55" s="51" t="s">
        <v>38</v>
      </c>
      <c r="C55" s="20" t="s">
        <v>86</v>
      </c>
      <c r="D55" s="20"/>
      <c r="E55" s="20"/>
      <c r="F55" s="20"/>
      <c r="G55" s="20" t="s">
        <v>306</v>
      </c>
      <c r="H55" s="20"/>
      <c r="I55" s="20"/>
      <c r="J55" s="20"/>
      <c r="K55" s="20" t="s">
        <v>306</v>
      </c>
      <c r="L55" s="20"/>
      <c r="M55" s="20"/>
      <c r="N55" s="20"/>
      <c r="O55" s="20" t="s">
        <v>306</v>
      </c>
      <c r="P55" s="20"/>
      <c r="Q55" s="20"/>
      <c r="R55" s="20"/>
      <c r="S55" s="20" t="s">
        <v>306</v>
      </c>
      <c r="T55" s="20"/>
      <c r="U55" s="20"/>
      <c r="V55" s="20"/>
    </row>
    <row r="56" spans="1:22" x14ac:dyDescent="0.25">
      <c r="A56" s="12"/>
      <c r="B56" s="52" t="s">
        <v>314</v>
      </c>
      <c r="C56" s="30" t="s">
        <v>86</v>
      </c>
      <c r="D56" s="53" t="s">
        <v>295</v>
      </c>
      <c r="E56" s="54">
        <v>4506.8999999999996</v>
      </c>
      <c r="F56" s="55" t="s">
        <v>86</v>
      </c>
      <c r="G56" s="30" t="s">
        <v>306</v>
      </c>
      <c r="H56" s="55" t="s">
        <v>295</v>
      </c>
      <c r="I56" s="56" t="s">
        <v>315</v>
      </c>
      <c r="J56" s="55" t="s">
        <v>86</v>
      </c>
      <c r="K56" s="30" t="s">
        <v>306</v>
      </c>
      <c r="L56" s="55" t="s">
        <v>295</v>
      </c>
      <c r="M56" s="56" t="s">
        <v>315</v>
      </c>
      <c r="N56" s="55" t="s">
        <v>86</v>
      </c>
      <c r="O56" s="30" t="s">
        <v>306</v>
      </c>
      <c r="P56" s="55" t="s">
        <v>295</v>
      </c>
      <c r="Q56" s="56" t="s">
        <v>315</v>
      </c>
      <c r="R56" s="55" t="s">
        <v>86</v>
      </c>
      <c r="S56" s="30" t="s">
        <v>306</v>
      </c>
      <c r="T56" s="53" t="s">
        <v>295</v>
      </c>
      <c r="U56" s="54">
        <v>4506.8999999999996</v>
      </c>
      <c r="V56" s="55" t="s">
        <v>86</v>
      </c>
    </row>
    <row r="57" spans="1:22" ht="19.5" x14ac:dyDescent="0.25">
      <c r="A57" s="12"/>
      <c r="B57" s="57" t="s">
        <v>316</v>
      </c>
      <c r="C57" s="20" t="s">
        <v>86</v>
      </c>
      <c r="D57" s="58"/>
      <c r="E57" s="59" t="s">
        <v>315</v>
      </c>
      <c r="F57" s="58" t="s">
        <v>86</v>
      </c>
      <c r="G57" s="20" t="s">
        <v>306</v>
      </c>
      <c r="H57" s="60"/>
      <c r="I57" s="49">
        <v>4.5999999999999996</v>
      </c>
      <c r="J57" s="58" t="s">
        <v>86</v>
      </c>
      <c r="K57" s="20" t="s">
        <v>306</v>
      </c>
      <c r="L57" s="58"/>
      <c r="M57" s="59" t="s">
        <v>315</v>
      </c>
      <c r="N57" s="58" t="s">
        <v>86</v>
      </c>
      <c r="O57" s="20" t="s">
        <v>306</v>
      </c>
      <c r="P57" s="58"/>
      <c r="Q57" s="59" t="s">
        <v>315</v>
      </c>
      <c r="R57" s="58" t="s">
        <v>86</v>
      </c>
      <c r="S57" s="20" t="s">
        <v>306</v>
      </c>
      <c r="T57" s="60"/>
      <c r="U57" s="49">
        <v>4.5999999999999996</v>
      </c>
      <c r="V57" s="58" t="s">
        <v>86</v>
      </c>
    </row>
    <row r="58" spans="1:22" x14ac:dyDescent="0.25">
      <c r="A58" s="12"/>
      <c r="B58" s="52" t="s">
        <v>317</v>
      </c>
      <c r="C58" s="30" t="s">
        <v>86</v>
      </c>
      <c r="D58" s="55"/>
      <c r="E58" s="56" t="s">
        <v>315</v>
      </c>
      <c r="F58" s="55" t="s">
        <v>86</v>
      </c>
      <c r="G58" s="30" t="s">
        <v>306</v>
      </c>
      <c r="H58" s="53"/>
      <c r="I58" s="54">
        <v>16389.2</v>
      </c>
      <c r="J58" s="55" t="s">
        <v>86</v>
      </c>
      <c r="K58" s="30" t="s">
        <v>306</v>
      </c>
      <c r="L58" s="55"/>
      <c r="M58" s="56" t="s">
        <v>315</v>
      </c>
      <c r="N58" s="55" t="s">
        <v>86</v>
      </c>
      <c r="O58" s="30" t="s">
        <v>306</v>
      </c>
      <c r="P58" s="55"/>
      <c r="Q58" s="56" t="s">
        <v>315</v>
      </c>
      <c r="R58" s="55" t="s">
        <v>86</v>
      </c>
      <c r="S58" s="30" t="s">
        <v>306</v>
      </c>
      <c r="T58" s="53"/>
      <c r="U58" s="54">
        <v>16389.2</v>
      </c>
      <c r="V58" s="55" t="s">
        <v>86</v>
      </c>
    </row>
    <row r="59" spans="1:22" x14ac:dyDescent="0.25">
      <c r="A59" s="12"/>
      <c r="B59" s="57" t="s">
        <v>318</v>
      </c>
      <c r="C59" s="20" t="s">
        <v>86</v>
      </c>
      <c r="D59" s="58"/>
      <c r="E59" s="59" t="s">
        <v>315</v>
      </c>
      <c r="F59" s="58" t="s">
        <v>86</v>
      </c>
      <c r="G59" s="20" t="s">
        <v>306</v>
      </c>
      <c r="H59" s="60"/>
      <c r="I59" s="49">
        <v>310.39999999999998</v>
      </c>
      <c r="J59" s="58" t="s">
        <v>86</v>
      </c>
      <c r="K59" s="20" t="s">
        <v>306</v>
      </c>
      <c r="L59" s="58"/>
      <c r="M59" s="59" t="s">
        <v>315</v>
      </c>
      <c r="N59" s="58" t="s">
        <v>86</v>
      </c>
      <c r="O59" s="20" t="s">
        <v>306</v>
      </c>
      <c r="P59" s="58"/>
      <c r="Q59" s="59" t="s">
        <v>315</v>
      </c>
      <c r="R59" s="58" t="s">
        <v>86</v>
      </c>
      <c r="S59" s="20" t="s">
        <v>306</v>
      </c>
      <c r="T59" s="60"/>
      <c r="U59" s="49">
        <v>310.39999999999998</v>
      </c>
      <c r="V59" s="58" t="s">
        <v>86</v>
      </c>
    </row>
    <row r="60" spans="1:22" x14ac:dyDescent="0.25">
      <c r="A60" s="12"/>
      <c r="B60" s="52" t="s">
        <v>319</v>
      </c>
      <c r="C60" s="30" t="s">
        <v>86</v>
      </c>
      <c r="D60" s="55"/>
      <c r="E60" s="56" t="s">
        <v>315</v>
      </c>
      <c r="F60" s="55" t="s">
        <v>86</v>
      </c>
      <c r="G60" s="30" t="s">
        <v>306</v>
      </c>
      <c r="H60" s="53"/>
      <c r="I60" s="54">
        <v>3577.7</v>
      </c>
      <c r="J60" s="55" t="s">
        <v>86</v>
      </c>
      <c r="K60" s="30" t="s">
        <v>306</v>
      </c>
      <c r="L60" s="55"/>
      <c r="M60" s="56" t="s">
        <v>315</v>
      </c>
      <c r="N60" s="55" t="s">
        <v>86</v>
      </c>
      <c r="O60" s="30" t="s">
        <v>306</v>
      </c>
      <c r="P60" s="55"/>
      <c r="Q60" s="56" t="s">
        <v>315</v>
      </c>
      <c r="R60" s="55" t="s">
        <v>86</v>
      </c>
      <c r="S60" s="30" t="s">
        <v>306</v>
      </c>
      <c r="T60" s="53"/>
      <c r="U60" s="54">
        <v>3577.7</v>
      </c>
      <c r="V60" s="55" t="s">
        <v>86</v>
      </c>
    </row>
    <row r="61" spans="1:22" x14ac:dyDescent="0.25">
      <c r="A61" s="12"/>
      <c r="B61" s="57" t="s">
        <v>320</v>
      </c>
      <c r="C61" s="20" t="s">
        <v>86</v>
      </c>
      <c r="D61" s="58"/>
      <c r="E61" s="59" t="s">
        <v>315</v>
      </c>
      <c r="F61" s="58" t="s">
        <v>86</v>
      </c>
      <c r="G61" s="20" t="s">
        <v>306</v>
      </c>
      <c r="H61" s="60"/>
      <c r="I61" s="61">
        <v>1907.5</v>
      </c>
      <c r="J61" s="58" t="s">
        <v>86</v>
      </c>
      <c r="K61" s="20" t="s">
        <v>306</v>
      </c>
      <c r="L61" s="58"/>
      <c r="M61" s="59" t="s">
        <v>315</v>
      </c>
      <c r="N61" s="58" t="s">
        <v>86</v>
      </c>
      <c r="O61" s="20" t="s">
        <v>306</v>
      </c>
      <c r="P61" s="58"/>
      <c r="Q61" s="59" t="s">
        <v>315</v>
      </c>
      <c r="R61" s="58" t="s">
        <v>86</v>
      </c>
      <c r="S61" s="20" t="s">
        <v>306</v>
      </c>
      <c r="T61" s="60"/>
      <c r="U61" s="61">
        <v>1907.5</v>
      </c>
      <c r="V61" s="58" t="s">
        <v>86</v>
      </c>
    </row>
    <row r="62" spans="1:22" ht="19.5" x14ac:dyDescent="0.25">
      <c r="A62" s="12"/>
      <c r="B62" s="52" t="s">
        <v>321</v>
      </c>
      <c r="C62" s="30" t="s">
        <v>86</v>
      </c>
      <c r="D62" s="55"/>
      <c r="E62" s="56" t="s">
        <v>315</v>
      </c>
      <c r="F62" s="55" t="s">
        <v>86</v>
      </c>
      <c r="G62" s="30" t="s">
        <v>306</v>
      </c>
      <c r="H62" s="53"/>
      <c r="I62" s="62">
        <v>360.6</v>
      </c>
      <c r="J62" s="55" t="s">
        <v>86</v>
      </c>
      <c r="K62" s="30" t="s">
        <v>306</v>
      </c>
      <c r="L62" s="55"/>
      <c r="M62" s="56" t="s">
        <v>315</v>
      </c>
      <c r="N62" s="55" t="s">
        <v>86</v>
      </c>
      <c r="O62" s="30" t="s">
        <v>306</v>
      </c>
      <c r="P62" s="55"/>
      <c r="Q62" s="56" t="s">
        <v>315</v>
      </c>
      <c r="R62" s="55" t="s">
        <v>86</v>
      </c>
      <c r="S62" s="30" t="s">
        <v>306</v>
      </c>
      <c r="T62" s="53"/>
      <c r="U62" s="62">
        <v>360.6</v>
      </c>
      <c r="V62" s="55" t="s">
        <v>86</v>
      </c>
    </row>
    <row r="63" spans="1:22" x14ac:dyDescent="0.25">
      <c r="A63" s="12"/>
      <c r="B63" s="57" t="s">
        <v>322</v>
      </c>
      <c r="C63" s="20" t="s">
        <v>86</v>
      </c>
      <c r="D63" s="58"/>
      <c r="E63" s="59" t="s">
        <v>315</v>
      </c>
      <c r="F63" s="58" t="s">
        <v>86</v>
      </c>
      <c r="G63" s="20" t="s">
        <v>306</v>
      </c>
      <c r="H63" s="60"/>
      <c r="I63" s="49">
        <v>6.4</v>
      </c>
      <c r="J63" s="58" t="s">
        <v>86</v>
      </c>
      <c r="K63" s="20" t="s">
        <v>306</v>
      </c>
      <c r="L63" s="58"/>
      <c r="M63" s="59" t="s">
        <v>315</v>
      </c>
      <c r="N63" s="58" t="s">
        <v>86</v>
      </c>
      <c r="O63" s="20" t="s">
        <v>306</v>
      </c>
      <c r="P63" s="58"/>
      <c r="Q63" s="59" t="s">
        <v>315</v>
      </c>
      <c r="R63" s="58" t="s">
        <v>86</v>
      </c>
      <c r="S63" s="20" t="s">
        <v>306</v>
      </c>
      <c r="T63" s="60"/>
      <c r="U63" s="49">
        <v>6.4</v>
      </c>
      <c r="V63" s="58" t="s">
        <v>86</v>
      </c>
    </row>
    <row r="64" spans="1:22" x14ac:dyDescent="0.25">
      <c r="A64" s="12"/>
      <c r="B64" s="52" t="s">
        <v>323</v>
      </c>
      <c r="C64" s="30" t="s">
        <v>86</v>
      </c>
      <c r="D64" s="55"/>
      <c r="E64" s="56" t="s">
        <v>315</v>
      </c>
      <c r="F64" s="55" t="s">
        <v>86</v>
      </c>
      <c r="G64" s="30" t="s">
        <v>306</v>
      </c>
      <c r="H64" s="53"/>
      <c r="I64" s="54">
        <v>2321.3000000000002</v>
      </c>
      <c r="J64" s="55" t="s">
        <v>86</v>
      </c>
      <c r="K64" s="30" t="s">
        <v>306</v>
      </c>
      <c r="L64" s="55"/>
      <c r="M64" s="56" t="s">
        <v>315</v>
      </c>
      <c r="N64" s="55" t="s">
        <v>86</v>
      </c>
      <c r="O64" s="30" t="s">
        <v>306</v>
      </c>
      <c r="P64" s="55"/>
      <c r="Q64" s="56" t="s">
        <v>315</v>
      </c>
      <c r="R64" s="55" t="s">
        <v>86</v>
      </c>
      <c r="S64" s="30" t="s">
        <v>306</v>
      </c>
      <c r="T64" s="53"/>
      <c r="U64" s="54">
        <v>2321.3000000000002</v>
      </c>
      <c r="V64" s="55" t="s">
        <v>86</v>
      </c>
    </row>
    <row r="65" spans="1:22" x14ac:dyDescent="0.25">
      <c r="A65" s="12"/>
      <c r="B65" s="57" t="s">
        <v>324</v>
      </c>
      <c r="C65" s="20" t="s">
        <v>86</v>
      </c>
      <c r="D65" s="58"/>
      <c r="E65" s="59" t="s">
        <v>315</v>
      </c>
      <c r="F65" s="58" t="s">
        <v>86</v>
      </c>
      <c r="G65" s="20" t="s">
        <v>306</v>
      </c>
      <c r="H65" s="58"/>
      <c r="I65" s="59" t="s">
        <v>315</v>
      </c>
      <c r="J65" s="58" t="s">
        <v>86</v>
      </c>
      <c r="K65" s="20" t="s">
        <v>306</v>
      </c>
      <c r="L65" s="60"/>
      <c r="M65" s="49">
        <v>18.100000000000001</v>
      </c>
      <c r="N65" s="58" t="s">
        <v>86</v>
      </c>
      <c r="O65" s="20" t="s">
        <v>306</v>
      </c>
      <c r="P65" s="58"/>
      <c r="Q65" s="59" t="s">
        <v>315</v>
      </c>
      <c r="R65" s="58" t="s">
        <v>86</v>
      </c>
      <c r="S65" s="20" t="s">
        <v>306</v>
      </c>
      <c r="T65" s="60"/>
      <c r="U65" s="49">
        <v>18.100000000000001</v>
      </c>
      <c r="V65" s="58" t="s">
        <v>86</v>
      </c>
    </row>
    <row r="66" spans="1:22" x14ac:dyDescent="0.25">
      <c r="A66" s="12"/>
      <c r="B66" s="52" t="s">
        <v>325</v>
      </c>
      <c r="C66" s="30" t="s">
        <v>86</v>
      </c>
      <c r="D66" s="55"/>
      <c r="E66" s="56" t="s">
        <v>315</v>
      </c>
      <c r="F66" s="55" t="s">
        <v>86</v>
      </c>
      <c r="G66" s="30" t="s">
        <v>306</v>
      </c>
      <c r="H66" s="53"/>
      <c r="I66" s="62">
        <v>155.80000000000001</v>
      </c>
      <c r="J66" s="55" t="s">
        <v>86</v>
      </c>
      <c r="K66" s="30" t="s">
        <v>306</v>
      </c>
      <c r="L66" s="55"/>
      <c r="M66" s="56" t="s">
        <v>315</v>
      </c>
      <c r="N66" s="55" t="s">
        <v>86</v>
      </c>
      <c r="O66" s="30" t="s">
        <v>306</v>
      </c>
      <c r="P66" s="55"/>
      <c r="Q66" s="56" t="s">
        <v>315</v>
      </c>
      <c r="R66" s="55" t="s">
        <v>86</v>
      </c>
      <c r="S66" s="30" t="s">
        <v>306</v>
      </c>
      <c r="T66" s="53"/>
      <c r="U66" s="62">
        <v>155.80000000000001</v>
      </c>
      <c r="V66" s="55" t="s">
        <v>86</v>
      </c>
    </row>
    <row r="67" spans="1:22" ht="15.75" thickBot="1" x14ac:dyDescent="0.3">
      <c r="A67" s="12"/>
      <c r="B67" s="63"/>
      <c r="C67" s="24" t="s">
        <v>86</v>
      </c>
      <c r="D67" s="25"/>
      <c r="E67" s="25"/>
      <c r="F67" s="25"/>
      <c r="G67" s="24" t="s">
        <v>306</v>
      </c>
      <c r="H67" s="25"/>
      <c r="I67" s="25"/>
      <c r="J67" s="25"/>
      <c r="K67" s="24" t="s">
        <v>306</v>
      </c>
      <c r="L67" s="25"/>
      <c r="M67" s="25"/>
      <c r="N67" s="25"/>
      <c r="O67" s="24" t="s">
        <v>306</v>
      </c>
      <c r="P67" s="25"/>
      <c r="Q67" s="25"/>
      <c r="R67" s="25"/>
      <c r="S67" s="24" t="s">
        <v>306</v>
      </c>
      <c r="T67" s="25"/>
      <c r="U67" s="25"/>
      <c r="V67" s="25"/>
    </row>
    <row r="68" spans="1:22" x14ac:dyDescent="0.25">
      <c r="A68" s="12"/>
      <c r="B68" s="64" t="s">
        <v>326</v>
      </c>
      <c r="C68" s="30" t="s">
        <v>86</v>
      </c>
      <c r="D68" s="53"/>
      <c r="E68" s="54">
        <v>4506.8999999999996</v>
      </c>
      <c r="F68" s="55" t="s">
        <v>86</v>
      </c>
      <c r="G68" s="30" t="s">
        <v>306</v>
      </c>
      <c r="H68" s="53"/>
      <c r="I68" s="54">
        <v>25033.5</v>
      </c>
      <c r="J68" s="55" t="s">
        <v>86</v>
      </c>
      <c r="K68" s="30" t="s">
        <v>306</v>
      </c>
      <c r="L68" s="53"/>
      <c r="M68" s="62">
        <v>18.100000000000001</v>
      </c>
      <c r="N68" s="55" t="s">
        <v>86</v>
      </c>
      <c r="O68" s="30" t="s">
        <v>306</v>
      </c>
      <c r="P68" s="55"/>
      <c r="Q68" s="56" t="s">
        <v>315</v>
      </c>
      <c r="R68" s="55" t="s">
        <v>86</v>
      </c>
      <c r="S68" s="30" t="s">
        <v>306</v>
      </c>
      <c r="T68" s="53"/>
      <c r="U68" s="54">
        <v>29558.5</v>
      </c>
      <c r="V68" s="55" t="s">
        <v>86</v>
      </c>
    </row>
    <row r="69" spans="1:22" ht="15.75" thickBot="1" x14ac:dyDescent="0.3">
      <c r="A69" s="12"/>
      <c r="B69" s="63"/>
      <c r="C69" s="24" t="s">
        <v>86</v>
      </c>
      <c r="D69" s="25"/>
      <c r="E69" s="25"/>
      <c r="F69" s="25"/>
      <c r="G69" s="24" t="s">
        <v>306</v>
      </c>
      <c r="H69" s="25"/>
      <c r="I69" s="25"/>
      <c r="J69" s="25"/>
      <c r="K69" s="24" t="s">
        <v>306</v>
      </c>
      <c r="L69" s="25"/>
      <c r="M69" s="25"/>
      <c r="N69" s="25"/>
      <c r="O69" s="24" t="s">
        <v>306</v>
      </c>
      <c r="P69" s="25"/>
      <c r="Q69" s="25"/>
      <c r="R69" s="25"/>
      <c r="S69" s="24" t="s">
        <v>306</v>
      </c>
      <c r="T69" s="25"/>
      <c r="U69" s="25"/>
      <c r="V69" s="25"/>
    </row>
    <row r="70" spans="1:22" x14ac:dyDescent="0.25">
      <c r="A70" s="12"/>
      <c r="B70" s="64" t="s">
        <v>40</v>
      </c>
      <c r="C70" s="30" t="s">
        <v>86</v>
      </c>
      <c r="D70" s="55"/>
      <c r="E70" s="56" t="s">
        <v>315</v>
      </c>
      <c r="F70" s="55" t="s">
        <v>86</v>
      </c>
      <c r="G70" s="30" t="s">
        <v>306</v>
      </c>
      <c r="H70" s="53"/>
      <c r="I70" s="62">
        <v>4.7</v>
      </c>
      <c r="J70" s="55" t="s">
        <v>86</v>
      </c>
      <c r="K70" s="30" t="s">
        <v>306</v>
      </c>
      <c r="L70" s="55"/>
      <c r="M70" s="56" t="s">
        <v>315</v>
      </c>
      <c r="N70" s="55" t="s">
        <v>86</v>
      </c>
      <c r="O70" s="30" t="s">
        <v>306</v>
      </c>
      <c r="P70" s="55"/>
      <c r="Q70" s="56" t="s">
        <v>315</v>
      </c>
      <c r="R70" s="55" t="s">
        <v>86</v>
      </c>
      <c r="S70" s="30" t="s">
        <v>306</v>
      </c>
      <c r="T70" s="53"/>
      <c r="U70" s="62">
        <v>4.7</v>
      </c>
      <c r="V70" s="55" t="s">
        <v>86</v>
      </c>
    </row>
    <row r="71" spans="1:22" ht="15.75" thickBot="1" x14ac:dyDescent="0.3">
      <c r="A71" s="12"/>
      <c r="B71" s="63"/>
      <c r="C71" s="24" t="s">
        <v>86</v>
      </c>
      <c r="D71" s="25"/>
      <c r="E71" s="25"/>
      <c r="F71" s="25"/>
      <c r="G71" s="24" t="s">
        <v>306</v>
      </c>
      <c r="H71" s="25"/>
      <c r="I71" s="25"/>
      <c r="J71" s="25"/>
      <c r="K71" s="24" t="s">
        <v>306</v>
      </c>
      <c r="L71" s="25"/>
      <c r="M71" s="25"/>
      <c r="N71" s="25"/>
      <c r="O71" s="24" t="s">
        <v>306</v>
      </c>
      <c r="P71" s="25"/>
      <c r="Q71" s="25"/>
      <c r="R71" s="25"/>
      <c r="S71" s="24" t="s">
        <v>306</v>
      </c>
      <c r="T71" s="25"/>
      <c r="U71" s="25"/>
      <c r="V71" s="25"/>
    </row>
    <row r="72" spans="1:22" x14ac:dyDescent="0.25">
      <c r="A72" s="12"/>
      <c r="B72" s="29" t="s">
        <v>327</v>
      </c>
      <c r="C72" s="30" t="s">
        <v>86</v>
      </c>
      <c r="D72" s="53"/>
      <c r="E72" s="54">
        <v>4506.8999999999996</v>
      </c>
      <c r="F72" s="55" t="s">
        <v>86</v>
      </c>
      <c r="G72" s="30" t="s">
        <v>306</v>
      </c>
      <c r="H72" s="53"/>
      <c r="I72" s="54">
        <v>25038.2</v>
      </c>
      <c r="J72" s="55" t="s">
        <v>86</v>
      </c>
      <c r="K72" s="30" t="s">
        <v>306</v>
      </c>
      <c r="L72" s="53"/>
      <c r="M72" s="62">
        <v>18.100000000000001</v>
      </c>
      <c r="N72" s="55" t="s">
        <v>86</v>
      </c>
      <c r="O72" s="30" t="s">
        <v>306</v>
      </c>
      <c r="P72" s="55"/>
      <c r="Q72" s="56" t="s">
        <v>315</v>
      </c>
      <c r="R72" s="55" t="s">
        <v>86</v>
      </c>
      <c r="S72" s="30" t="s">
        <v>306</v>
      </c>
      <c r="T72" s="53"/>
      <c r="U72" s="54">
        <v>29563.200000000001</v>
      </c>
      <c r="V72" s="55" t="s">
        <v>86</v>
      </c>
    </row>
    <row r="73" spans="1:22" ht="15.75" thickBot="1" x14ac:dyDescent="0.3">
      <c r="A73" s="12"/>
      <c r="B73" s="63"/>
      <c r="C73" s="24" t="s">
        <v>86</v>
      </c>
      <c r="D73" s="25"/>
      <c r="E73" s="25"/>
      <c r="F73" s="25"/>
      <c r="G73" s="24" t="s">
        <v>306</v>
      </c>
      <c r="H73" s="25"/>
      <c r="I73" s="25"/>
      <c r="J73" s="25"/>
      <c r="K73" s="24" t="s">
        <v>306</v>
      </c>
      <c r="L73" s="25"/>
      <c r="M73" s="25"/>
      <c r="N73" s="25"/>
      <c r="O73" s="24" t="s">
        <v>306</v>
      </c>
      <c r="P73" s="25"/>
      <c r="Q73" s="25"/>
      <c r="R73" s="25"/>
      <c r="S73" s="24" t="s">
        <v>306</v>
      </c>
      <c r="T73" s="25"/>
      <c r="U73" s="25"/>
      <c r="V73" s="25"/>
    </row>
    <row r="74" spans="1:22" x14ac:dyDescent="0.25">
      <c r="A74" s="12"/>
      <c r="B74" s="29" t="s">
        <v>50</v>
      </c>
      <c r="C74" s="30" t="s">
        <v>86</v>
      </c>
      <c r="D74" s="30"/>
      <c r="E74" s="30"/>
      <c r="F74" s="30"/>
      <c r="G74" s="30" t="s">
        <v>306</v>
      </c>
      <c r="H74" s="30"/>
      <c r="I74" s="30"/>
      <c r="J74" s="30"/>
      <c r="K74" s="30" t="s">
        <v>306</v>
      </c>
      <c r="L74" s="30"/>
      <c r="M74" s="30"/>
      <c r="N74" s="30"/>
      <c r="O74" s="30" t="s">
        <v>306</v>
      </c>
      <c r="P74" s="30"/>
      <c r="Q74" s="30"/>
      <c r="R74" s="30"/>
      <c r="S74" s="30" t="s">
        <v>306</v>
      </c>
      <c r="T74" s="30"/>
      <c r="U74" s="30"/>
      <c r="V74" s="30"/>
    </row>
    <row r="75" spans="1:22" x14ac:dyDescent="0.25">
      <c r="A75" s="12"/>
      <c r="B75" s="51" t="s">
        <v>328</v>
      </c>
      <c r="C75" s="20" t="s">
        <v>86</v>
      </c>
      <c r="D75" s="20"/>
      <c r="E75" s="20"/>
      <c r="F75" s="20"/>
      <c r="G75" s="20" t="s">
        <v>306</v>
      </c>
      <c r="H75" s="20"/>
      <c r="I75" s="20"/>
      <c r="J75" s="20"/>
      <c r="K75" s="20" t="s">
        <v>306</v>
      </c>
      <c r="L75" s="20"/>
      <c r="M75" s="20"/>
      <c r="N75" s="20"/>
      <c r="O75" s="20" t="s">
        <v>306</v>
      </c>
      <c r="P75" s="20"/>
      <c r="Q75" s="20"/>
      <c r="R75" s="20"/>
      <c r="S75" s="20" t="s">
        <v>306</v>
      </c>
      <c r="T75" s="20"/>
      <c r="U75" s="20"/>
      <c r="V75" s="20"/>
    </row>
    <row r="76" spans="1:22" x14ac:dyDescent="0.25">
      <c r="A76" s="12"/>
      <c r="B76" s="52" t="s">
        <v>329</v>
      </c>
      <c r="C76" s="30" t="s">
        <v>86</v>
      </c>
      <c r="D76" s="55"/>
      <c r="E76" s="56" t="s">
        <v>315</v>
      </c>
      <c r="F76" s="55" t="s">
        <v>86</v>
      </c>
      <c r="G76" s="30" t="s">
        <v>306</v>
      </c>
      <c r="H76" s="53"/>
      <c r="I76" s="54">
        <v>4275.2</v>
      </c>
      <c r="J76" s="55" t="s">
        <v>86</v>
      </c>
      <c r="K76" s="30" t="s">
        <v>306</v>
      </c>
      <c r="L76" s="55"/>
      <c r="M76" s="56" t="s">
        <v>315</v>
      </c>
      <c r="N76" s="55" t="s">
        <v>86</v>
      </c>
      <c r="O76" s="30" t="s">
        <v>306</v>
      </c>
      <c r="P76" s="55"/>
      <c r="Q76" s="56" t="s">
        <v>315</v>
      </c>
      <c r="R76" s="55" t="s">
        <v>86</v>
      </c>
      <c r="S76" s="30" t="s">
        <v>306</v>
      </c>
      <c r="T76" s="53"/>
      <c r="U76" s="54">
        <v>4275.2</v>
      </c>
      <c r="V76" s="55" t="s">
        <v>86</v>
      </c>
    </row>
    <row r="77" spans="1:22" x14ac:dyDescent="0.25">
      <c r="A77" s="12"/>
      <c r="B77" s="57" t="s">
        <v>330</v>
      </c>
      <c r="C77" s="20" t="s">
        <v>86</v>
      </c>
      <c r="D77" s="58"/>
      <c r="E77" s="59" t="s">
        <v>315</v>
      </c>
      <c r="F77" s="58" t="s">
        <v>86</v>
      </c>
      <c r="G77" s="20" t="s">
        <v>306</v>
      </c>
      <c r="H77" s="60"/>
      <c r="I77" s="49">
        <v>232.3</v>
      </c>
      <c r="J77" s="58" t="s">
        <v>86</v>
      </c>
      <c r="K77" s="20" t="s">
        <v>306</v>
      </c>
      <c r="L77" s="58"/>
      <c r="M77" s="59" t="s">
        <v>315</v>
      </c>
      <c r="N77" s="58" t="s">
        <v>86</v>
      </c>
      <c r="O77" s="20" t="s">
        <v>306</v>
      </c>
      <c r="P77" s="58"/>
      <c r="Q77" s="59" t="s">
        <v>315</v>
      </c>
      <c r="R77" s="58" t="s">
        <v>86</v>
      </c>
      <c r="S77" s="20" t="s">
        <v>306</v>
      </c>
      <c r="T77" s="60"/>
      <c r="U77" s="49">
        <v>232.3</v>
      </c>
      <c r="V77" s="58" t="s">
        <v>86</v>
      </c>
    </row>
    <row r="78" spans="1:22" ht="15.75" thickBot="1" x14ac:dyDescent="0.3">
      <c r="A78" s="12"/>
      <c r="B78" s="65"/>
      <c r="C78" s="66" t="s">
        <v>86</v>
      </c>
      <c r="D78" s="67"/>
      <c r="E78" s="67"/>
      <c r="F78" s="67"/>
      <c r="G78" s="66" t="s">
        <v>306</v>
      </c>
      <c r="H78" s="67"/>
      <c r="I78" s="67"/>
      <c r="J78" s="67"/>
      <c r="K78" s="66" t="s">
        <v>306</v>
      </c>
      <c r="L78" s="67"/>
      <c r="M78" s="67"/>
      <c r="N78" s="67"/>
      <c r="O78" s="66" t="s">
        <v>306</v>
      </c>
      <c r="P78" s="67"/>
      <c r="Q78" s="67"/>
      <c r="R78" s="67"/>
      <c r="S78" s="66" t="s">
        <v>306</v>
      </c>
      <c r="T78" s="67"/>
      <c r="U78" s="67"/>
      <c r="V78" s="67"/>
    </row>
    <row r="79" spans="1:22" x14ac:dyDescent="0.25">
      <c r="A79" s="12"/>
      <c r="B79" s="51" t="s">
        <v>331</v>
      </c>
      <c r="C79" s="20" t="s">
        <v>86</v>
      </c>
      <c r="D79" s="58"/>
      <c r="E79" s="59" t="s">
        <v>315</v>
      </c>
      <c r="F79" s="58" t="s">
        <v>86</v>
      </c>
      <c r="G79" s="20" t="s">
        <v>306</v>
      </c>
      <c r="H79" s="60"/>
      <c r="I79" s="61">
        <v>4507.5</v>
      </c>
      <c r="J79" s="58" t="s">
        <v>86</v>
      </c>
      <c r="K79" s="20" t="s">
        <v>306</v>
      </c>
      <c r="L79" s="58"/>
      <c r="M79" s="59" t="s">
        <v>315</v>
      </c>
      <c r="N79" s="58" t="s">
        <v>86</v>
      </c>
      <c r="O79" s="20" t="s">
        <v>306</v>
      </c>
      <c r="P79" s="60"/>
      <c r="Q79" s="49" t="s">
        <v>332</v>
      </c>
      <c r="R79" s="58" t="s">
        <v>333</v>
      </c>
      <c r="S79" s="20" t="s">
        <v>306</v>
      </c>
      <c r="T79" s="60"/>
      <c r="U79" s="61">
        <v>2250.4</v>
      </c>
      <c r="V79" s="58" t="s">
        <v>86</v>
      </c>
    </row>
    <row r="80" spans="1:22" ht="15.75" thickBot="1" x14ac:dyDescent="0.3">
      <c r="A80" s="12"/>
      <c r="B80" s="65"/>
      <c r="C80" s="66" t="s">
        <v>86</v>
      </c>
      <c r="D80" s="67"/>
      <c r="E80" s="67"/>
      <c r="F80" s="67"/>
      <c r="G80" s="66" t="s">
        <v>306</v>
      </c>
      <c r="H80" s="67"/>
      <c r="I80" s="67"/>
      <c r="J80" s="67"/>
      <c r="K80" s="66" t="s">
        <v>306</v>
      </c>
      <c r="L80" s="67"/>
      <c r="M80" s="67"/>
      <c r="N80" s="67"/>
      <c r="O80" s="66" t="s">
        <v>306</v>
      </c>
      <c r="P80" s="67"/>
      <c r="Q80" s="67"/>
      <c r="R80" s="67"/>
      <c r="S80" s="66" t="s">
        <v>306</v>
      </c>
      <c r="T80" s="67"/>
      <c r="U80" s="67"/>
      <c r="V80" s="67"/>
    </row>
    <row r="81" spans="1:22" x14ac:dyDescent="0.25">
      <c r="A81" s="12"/>
      <c r="B81" s="68" t="s">
        <v>66</v>
      </c>
      <c r="C81" s="20" t="s">
        <v>86</v>
      </c>
      <c r="D81" s="20"/>
      <c r="E81" s="20"/>
      <c r="F81" s="20"/>
      <c r="G81" s="20" t="s">
        <v>306</v>
      </c>
      <c r="H81" s="20"/>
      <c r="I81" s="20"/>
      <c r="J81" s="20"/>
      <c r="K81" s="20" t="s">
        <v>306</v>
      </c>
      <c r="L81" s="20"/>
      <c r="M81" s="20"/>
      <c r="N81" s="20"/>
      <c r="O81" s="20" t="s">
        <v>306</v>
      </c>
      <c r="P81" s="20"/>
      <c r="Q81" s="20"/>
      <c r="R81" s="20"/>
      <c r="S81" s="20" t="s">
        <v>306</v>
      </c>
      <c r="T81" s="20"/>
      <c r="U81" s="20"/>
      <c r="V81" s="20"/>
    </row>
    <row r="82" spans="1:22" x14ac:dyDescent="0.25">
      <c r="A82" s="12"/>
      <c r="B82" s="64" t="s">
        <v>334</v>
      </c>
      <c r="C82" s="30" t="s">
        <v>86</v>
      </c>
      <c r="D82" s="30"/>
      <c r="E82" s="30"/>
      <c r="F82" s="30"/>
      <c r="G82" s="30" t="s">
        <v>306</v>
      </c>
      <c r="H82" s="30"/>
      <c r="I82" s="30"/>
      <c r="J82" s="30"/>
      <c r="K82" s="30" t="s">
        <v>306</v>
      </c>
      <c r="L82" s="30"/>
      <c r="M82" s="30"/>
      <c r="N82" s="30"/>
      <c r="O82" s="30" t="s">
        <v>306</v>
      </c>
      <c r="P82" s="30"/>
      <c r="Q82" s="30"/>
      <c r="R82" s="30"/>
      <c r="S82" s="30" t="s">
        <v>306</v>
      </c>
      <c r="T82" s="30"/>
      <c r="U82" s="30"/>
      <c r="V82" s="30"/>
    </row>
    <row r="83" spans="1:22" x14ac:dyDescent="0.25">
      <c r="A83" s="12"/>
      <c r="B83" s="57" t="s">
        <v>329</v>
      </c>
      <c r="C83" s="20" t="s">
        <v>86</v>
      </c>
      <c r="D83" s="58"/>
      <c r="E83" s="59" t="s">
        <v>315</v>
      </c>
      <c r="F83" s="58" t="s">
        <v>86</v>
      </c>
      <c r="G83" s="20" t="s">
        <v>306</v>
      </c>
      <c r="H83" s="60"/>
      <c r="I83" s="61">
        <v>4095.5</v>
      </c>
      <c r="J83" s="58" t="s">
        <v>86</v>
      </c>
      <c r="K83" s="20" t="s">
        <v>306</v>
      </c>
      <c r="L83" s="58"/>
      <c r="M83" s="59" t="s">
        <v>315</v>
      </c>
      <c r="N83" s="58" t="s">
        <v>86</v>
      </c>
      <c r="O83" s="20" t="s">
        <v>306</v>
      </c>
      <c r="P83" s="58"/>
      <c r="Q83" s="59" t="s">
        <v>315</v>
      </c>
      <c r="R83" s="58" t="s">
        <v>86</v>
      </c>
      <c r="S83" s="20" t="s">
        <v>306</v>
      </c>
      <c r="T83" s="60"/>
      <c r="U83" s="61">
        <v>4095.5</v>
      </c>
      <c r="V83" s="58" t="s">
        <v>86</v>
      </c>
    </row>
    <row r="84" spans="1:22" x14ac:dyDescent="0.25">
      <c r="A84" s="12"/>
      <c r="B84" s="52" t="s">
        <v>335</v>
      </c>
      <c r="C84" s="30" t="s">
        <v>86</v>
      </c>
      <c r="D84" s="55"/>
      <c r="E84" s="56" t="s">
        <v>315</v>
      </c>
      <c r="F84" s="55" t="s">
        <v>86</v>
      </c>
      <c r="G84" s="30" t="s">
        <v>306</v>
      </c>
      <c r="H84" s="53"/>
      <c r="I84" s="62">
        <v>131.80000000000001</v>
      </c>
      <c r="J84" s="55" t="s">
        <v>86</v>
      </c>
      <c r="K84" s="30" t="s">
        <v>306</v>
      </c>
      <c r="L84" s="55"/>
      <c r="M84" s="56" t="s">
        <v>315</v>
      </c>
      <c r="N84" s="55" t="s">
        <v>86</v>
      </c>
      <c r="O84" s="30" t="s">
        <v>306</v>
      </c>
      <c r="P84" s="55"/>
      <c r="Q84" s="56" t="s">
        <v>315</v>
      </c>
      <c r="R84" s="55" t="s">
        <v>86</v>
      </c>
      <c r="S84" s="30" t="s">
        <v>306</v>
      </c>
      <c r="T84" s="53"/>
      <c r="U84" s="62">
        <v>131.80000000000001</v>
      </c>
      <c r="V84" s="55" t="s">
        <v>86</v>
      </c>
    </row>
    <row r="85" spans="1:22" ht="15.75" thickBot="1" x14ac:dyDescent="0.3">
      <c r="A85" s="12"/>
      <c r="B85" s="63"/>
      <c r="C85" s="24" t="s">
        <v>86</v>
      </c>
      <c r="D85" s="25"/>
      <c r="E85" s="25"/>
      <c r="F85" s="25"/>
      <c r="G85" s="24" t="s">
        <v>306</v>
      </c>
      <c r="H85" s="25"/>
      <c r="I85" s="25"/>
      <c r="J85" s="25"/>
      <c r="K85" s="24" t="s">
        <v>306</v>
      </c>
      <c r="L85" s="25"/>
      <c r="M85" s="25"/>
      <c r="N85" s="25"/>
      <c r="O85" s="24" t="s">
        <v>306</v>
      </c>
      <c r="P85" s="25"/>
      <c r="Q85" s="25"/>
      <c r="R85" s="25"/>
      <c r="S85" s="24" t="s">
        <v>306</v>
      </c>
      <c r="T85" s="25"/>
      <c r="U85" s="25"/>
      <c r="V85" s="25"/>
    </row>
    <row r="86" spans="1:22" x14ac:dyDescent="0.25">
      <c r="A86" s="12"/>
      <c r="B86" s="64" t="s">
        <v>336</v>
      </c>
      <c r="C86" s="30" t="s">
        <v>86</v>
      </c>
      <c r="D86" s="55" t="s">
        <v>295</v>
      </c>
      <c r="E86" s="56" t="s">
        <v>315</v>
      </c>
      <c r="F86" s="55" t="s">
        <v>86</v>
      </c>
      <c r="G86" s="30" t="s">
        <v>306</v>
      </c>
      <c r="H86" s="53" t="s">
        <v>295</v>
      </c>
      <c r="I86" s="54">
        <v>4227.3</v>
      </c>
      <c r="J86" s="55" t="s">
        <v>86</v>
      </c>
      <c r="K86" s="30" t="s">
        <v>306</v>
      </c>
      <c r="L86" s="55" t="s">
        <v>295</v>
      </c>
      <c r="M86" s="56" t="s">
        <v>315</v>
      </c>
      <c r="N86" s="55" t="s">
        <v>86</v>
      </c>
      <c r="O86" s="30" t="s">
        <v>306</v>
      </c>
      <c r="P86" s="53" t="s">
        <v>295</v>
      </c>
      <c r="Q86" s="62" t="s">
        <v>337</v>
      </c>
      <c r="R86" s="55" t="s">
        <v>333</v>
      </c>
      <c r="S86" s="30" t="s">
        <v>306</v>
      </c>
      <c r="T86" s="53" t="s">
        <v>295</v>
      </c>
      <c r="U86" s="54">
        <v>1054</v>
      </c>
      <c r="V86" s="55" t="s">
        <v>86</v>
      </c>
    </row>
    <row r="87" spans="1:22" ht="15.75" thickBot="1" x14ac:dyDescent="0.3">
      <c r="A87" s="12"/>
      <c r="B87" s="63"/>
      <c r="C87" s="24" t="s">
        <v>86</v>
      </c>
      <c r="D87" s="25"/>
      <c r="E87" s="25"/>
      <c r="F87" s="25"/>
      <c r="G87" s="24" t="s">
        <v>306</v>
      </c>
      <c r="H87" s="25"/>
      <c r="I87" s="25"/>
      <c r="J87" s="25"/>
      <c r="K87" s="24" t="s">
        <v>306</v>
      </c>
      <c r="L87" s="25"/>
      <c r="M87" s="25"/>
      <c r="N87" s="25"/>
      <c r="O87" s="24" t="s">
        <v>306</v>
      </c>
      <c r="P87" s="25"/>
      <c r="Q87" s="25"/>
      <c r="R87" s="25"/>
      <c r="S87" s="24" t="s">
        <v>306</v>
      </c>
      <c r="T87" s="25"/>
      <c r="U87" s="25"/>
      <c r="V87" s="25"/>
    </row>
    <row r="88" spans="1:22" x14ac:dyDescent="0.25">
      <c r="A88" s="12"/>
      <c r="B88" s="104"/>
      <c r="C88" s="104"/>
      <c r="D88" s="104"/>
      <c r="E88" s="104"/>
      <c r="F88" s="104"/>
      <c r="G88" s="104"/>
      <c r="H88" s="104"/>
      <c r="I88" s="104"/>
      <c r="J88" s="104"/>
      <c r="K88" s="104"/>
      <c r="L88" s="104"/>
      <c r="M88" s="104"/>
      <c r="N88" s="104"/>
      <c r="O88" s="104"/>
      <c r="P88" s="104"/>
      <c r="Q88" s="104"/>
      <c r="R88" s="104"/>
      <c r="S88" s="104"/>
      <c r="T88" s="104"/>
      <c r="U88" s="104"/>
      <c r="V88" s="104"/>
    </row>
    <row r="89" spans="1:22" x14ac:dyDescent="0.25">
      <c r="A89" s="12"/>
      <c r="B89" s="99"/>
      <c r="C89" s="99"/>
      <c r="D89" s="99"/>
      <c r="E89" s="99"/>
      <c r="F89" s="99"/>
      <c r="G89" s="99"/>
      <c r="H89" s="99"/>
      <c r="I89" s="99"/>
      <c r="J89" s="99"/>
      <c r="K89" s="99"/>
      <c r="L89" s="99"/>
      <c r="M89" s="99"/>
      <c r="N89" s="99"/>
      <c r="O89" s="99"/>
      <c r="P89" s="99"/>
      <c r="Q89" s="99"/>
      <c r="R89" s="99"/>
      <c r="S89" s="99"/>
      <c r="T89" s="99"/>
      <c r="U89" s="99"/>
      <c r="V89" s="99"/>
    </row>
    <row r="90" spans="1:22" x14ac:dyDescent="0.25">
      <c r="A90" s="12"/>
      <c r="B90" s="11"/>
      <c r="C90" s="11"/>
      <c r="D90" s="11"/>
      <c r="E90" s="11"/>
      <c r="F90" s="11"/>
      <c r="G90" s="11"/>
      <c r="H90" s="11"/>
      <c r="I90" s="11"/>
      <c r="J90" s="11"/>
      <c r="K90" s="11"/>
      <c r="L90" s="11"/>
      <c r="M90" s="11"/>
      <c r="N90" s="11"/>
      <c r="O90" s="11"/>
      <c r="P90" s="11"/>
      <c r="Q90" s="11"/>
      <c r="R90" s="11"/>
      <c r="S90" s="11"/>
      <c r="T90" s="11"/>
      <c r="U90" s="11"/>
      <c r="V90" s="11"/>
    </row>
    <row r="91" spans="1:22" x14ac:dyDescent="0.25">
      <c r="A91" s="12"/>
      <c r="B91" s="105" t="s">
        <v>338</v>
      </c>
      <c r="C91" s="105"/>
      <c r="D91" s="105"/>
      <c r="E91" s="105"/>
      <c r="F91" s="105"/>
      <c r="G91" s="105"/>
      <c r="H91" s="105"/>
      <c r="I91" s="105"/>
      <c r="J91" s="105"/>
      <c r="K91" s="105"/>
      <c r="L91" s="105"/>
      <c r="M91" s="105"/>
      <c r="N91" s="105"/>
      <c r="O91" s="105"/>
      <c r="P91" s="105"/>
      <c r="Q91" s="105"/>
      <c r="R91" s="105"/>
      <c r="S91" s="105"/>
      <c r="T91" s="105"/>
      <c r="U91" s="105"/>
      <c r="V91" s="105"/>
    </row>
    <row r="92" spans="1:22" x14ac:dyDescent="0.25">
      <c r="A92" s="12"/>
      <c r="B92" s="11"/>
      <c r="C92" s="11"/>
      <c r="D92" s="11"/>
      <c r="E92" s="11"/>
      <c r="F92" s="11"/>
      <c r="G92" s="11"/>
      <c r="H92" s="11"/>
      <c r="I92" s="11"/>
      <c r="J92" s="11"/>
      <c r="K92" s="11"/>
      <c r="L92" s="11"/>
      <c r="M92" s="11"/>
      <c r="N92" s="11"/>
      <c r="O92" s="11"/>
      <c r="P92" s="11"/>
      <c r="Q92" s="11"/>
      <c r="R92" s="11"/>
      <c r="S92" s="11"/>
      <c r="T92" s="11"/>
      <c r="U92" s="11"/>
      <c r="V92" s="11"/>
    </row>
    <row r="93" spans="1:22" x14ac:dyDescent="0.25">
      <c r="A93" s="12"/>
      <c r="B93" s="103"/>
      <c r="C93" s="103"/>
      <c r="D93" s="103"/>
      <c r="E93" s="103"/>
      <c r="F93" s="103"/>
      <c r="G93" s="103"/>
      <c r="H93" s="103"/>
      <c r="I93" s="103"/>
      <c r="J93" s="103"/>
      <c r="K93" s="103"/>
      <c r="L93" s="103"/>
      <c r="M93" s="103"/>
      <c r="N93" s="103"/>
      <c r="O93" s="103"/>
      <c r="P93" s="103"/>
      <c r="Q93" s="103"/>
      <c r="R93" s="103"/>
      <c r="S93" s="103"/>
      <c r="T93" s="103"/>
      <c r="U93" s="103"/>
      <c r="V93" s="103"/>
    </row>
    <row r="94" spans="1:22" x14ac:dyDescent="0.25">
      <c r="A94" s="12"/>
      <c r="B94" s="4"/>
      <c r="C94" s="4"/>
      <c r="D94" s="4"/>
      <c r="E94" s="4"/>
      <c r="F94" s="4"/>
      <c r="G94" s="4"/>
      <c r="H94" s="4"/>
      <c r="I94" s="4"/>
      <c r="J94" s="4"/>
      <c r="K94" s="4"/>
      <c r="L94" s="4"/>
      <c r="M94" s="4"/>
      <c r="N94" s="4"/>
      <c r="O94" s="4"/>
      <c r="P94" s="4"/>
      <c r="Q94" s="4"/>
      <c r="R94" s="4"/>
      <c r="S94" s="4"/>
      <c r="T94" s="4"/>
      <c r="U94" s="4"/>
      <c r="V94" s="4"/>
    </row>
    <row r="95" spans="1:22" x14ac:dyDescent="0.25">
      <c r="A95" s="12"/>
      <c r="B95" s="20"/>
      <c r="C95" s="20" t="s">
        <v>86</v>
      </c>
      <c r="D95" s="80">
        <v>41639</v>
      </c>
      <c r="E95" s="80"/>
      <c r="F95" s="80"/>
      <c r="G95" s="80"/>
      <c r="H95" s="80"/>
      <c r="I95" s="80"/>
      <c r="J95" s="80"/>
      <c r="K95" s="80"/>
      <c r="L95" s="80"/>
      <c r="M95" s="80"/>
      <c r="N95" s="80"/>
      <c r="O95" s="80"/>
      <c r="P95" s="80"/>
      <c r="Q95" s="80"/>
      <c r="R95" s="80"/>
      <c r="S95" s="80"/>
      <c r="T95" s="80"/>
      <c r="U95" s="80"/>
      <c r="V95" s="20"/>
    </row>
    <row r="96" spans="1:22" x14ac:dyDescent="0.25">
      <c r="A96" s="12"/>
      <c r="B96" s="70" t="s">
        <v>304</v>
      </c>
      <c r="C96" s="72" t="s">
        <v>86</v>
      </c>
      <c r="D96" s="81" t="s">
        <v>305</v>
      </c>
      <c r="E96" s="81"/>
      <c r="F96" s="72"/>
      <c r="G96" s="72" t="s">
        <v>306</v>
      </c>
      <c r="H96" s="81" t="s">
        <v>307</v>
      </c>
      <c r="I96" s="81"/>
      <c r="J96" s="72"/>
      <c r="K96" s="72" t="s">
        <v>306</v>
      </c>
      <c r="L96" s="81" t="s">
        <v>308</v>
      </c>
      <c r="M96" s="81"/>
      <c r="N96" s="72"/>
      <c r="O96" s="72" t="s">
        <v>306</v>
      </c>
      <c r="P96" s="81" t="s">
        <v>309</v>
      </c>
      <c r="Q96" s="81"/>
      <c r="R96" s="72"/>
      <c r="S96" s="72" t="s">
        <v>306</v>
      </c>
      <c r="T96" s="81" t="s">
        <v>310</v>
      </c>
      <c r="U96" s="81"/>
      <c r="V96" s="72"/>
    </row>
    <row r="97" spans="1:22" x14ac:dyDescent="0.25">
      <c r="A97" s="12"/>
      <c r="B97" s="70"/>
      <c r="C97" s="72"/>
      <c r="D97" s="81"/>
      <c r="E97" s="81"/>
      <c r="F97" s="72"/>
      <c r="G97" s="72"/>
      <c r="H97" s="81"/>
      <c r="I97" s="81"/>
      <c r="J97" s="72"/>
      <c r="K97" s="72"/>
      <c r="L97" s="81"/>
      <c r="M97" s="81"/>
      <c r="N97" s="72"/>
      <c r="O97" s="72"/>
      <c r="P97" s="81"/>
      <c r="Q97" s="81"/>
      <c r="R97" s="72"/>
      <c r="S97" s="72"/>
      <c r="T97" s="81" t="s">
        <v>311</v>
      </c>
      <c r="U97" s="81"/>
      <c r="V97" s="72"/>
    </row>
    <row r="98" spans="1:22" x14ac:dyDescent="0.25">
      <c r="A98" s="12"/>
      <c r="B98" s="70"/>
      <c r="C98" s="72"/>
      <c r="D98" s="81"/>
      <c r="E98" s="81"/>
      <c r="F98" s="72"/>
      <c r="G98" s="72"/>
      <c r="H98" s="81"/>
      <c r="I98" s="81"/>
      <c r="J98" s="72"/>
      <c r="K98" s="72"/>
      <c r="L98" s="81"/>
      <c r="M98" s="81"/>
      <c r="N98" s="72"/>
      <c r="O98" s="72"/>
      <c r="P98" s="81"/>
      <c r="Q98" s="81"/>
      <c r="R98" s="72"/>
      <c r="S98" s="72"/>
      <c r="T98" s="81" t="s">
        <v>312</v>
      </c>
      <c r="U98" s="81"/>
      <c r="V98" s="72"/>
    </row>
    <row r="99" spans="1:22" ht="15.75" thickBot="1" x14ac:dyDescent="0.3">
      <c r="A99" s="12"/>
      <c r="B99" s="71"/>
      <c r="C99" s="73"/>
      <c r="D99" s="35"/>
      <c r="E99" s="35"/>
      <c r="F99" s="73"/>
      <c r="G99" s="73"/>
      <c r="H99" s="35"/>
      <c r="I99" s="35"/>
      <c r="J99" s="73"/>
      <c r="K99" s="73"/>
      <c r="L99" s="35"/>
      <c r="M99" s="35"/>
      <c r="N99" s="73"/>
      <c r="O99" s="73"/>
      <c r="P99" s="35"/>
      <c r="Q99" s="35"/>
      <c r="R99" s="73"/>
      <c r="S99" s="73"/>
      <c r="T99" s="35" t="s">
        <v>313</v>
      </c>
      <c r="U99" s="35"/>
      <c r="V99" s="73"/>
    </row>
    <row r="100" spans="1:22" x14ac:dyDescent="0.25">
      <c r="A100" s="12"/>
      <c r="B100" s="29" t="s">
        <v>37</v>
      </c>
      <c r="C100" s="30" t="s">
        <v>86</v>
      </c>
      <c r="D100" s="30"/>
      <c r="E100" s="30"/>
      <c r="F100" s="30"/>
      <c r="G100" s="30" t="s">
        <v>306</v>
      </c>
      <c r="H100" s="30"/>
      <c r="I100" s="30"/>
      <c r="J100" s="30"/>
      <c r="K100" s="30" t="s">
        <v>306</v>
      </c>
      <c r="L100" s="30"/>
      <c r="M100" s="30"/>
      <c r="N100" s="30"/>
      <c r="O100" s="30" t="s">
        <v>306</v>
      </c>
      <c r="P100" s="30"/>
      <c r="Q100" s="30"/>
      <c r="R100" s="30"/>
      <c r="S100" s="30" t="s">
        <v>306</v>
      </c>
      <c r="T100" s="30"/>
      <c r="U100" s="30"/>
      <c r="V100" s="30"/>
    </row>
    <row r="101" spans="1:22" x14ac:dyDescent="0.25">
      <c r="A101" s="12"/>
      <c r="B101" s="51" t="s">
        <v>38</v>
      </c>
      <c r="C101" s="20" t="s">
        <v>86</v>
      </c>
      <c r="D101" s="20"/>
      <c r="E101" s="20"/>
      <c r="F101" s="20"/>
      <c r="G101" s="20" t="s">
        <v>306</v>
      </c>
      <c r="H101" s="20"/>
      <c r="I101" s="20"/>
      <c r="J101" s="20"/>
      <c r="K101" s="20" t="s">
        <v>306</v>
      </c>
      <c r="L101" s="20"/>
      <c r="M101" s="20"/>
      <c r="N101" s="20"/>
      <c r="O101" s="20" t="s">
        <v>306</v>
      </c>
      <c r="P101" s="20"/>
      <c r="Q101" s="20"/>
      <c r="R101" s="20"/>
      <c r="S101" s="20" t="s">
        <v>306</v>
      </c>
      <c r="T101" s="20"/>
      <c r="U101" s="20"/>
      <c r="V101" s="20"/>
    </row>
    <row r="102" spans="1:22" x14ac:dyDescent="0.25">
      <c r="A102" s="12"/>
      <c r="B102" s="52" t="s">
        <v>314</v>
      </c>
      <c r="C102" s="30" t="s">
        <v>86</v>
      </c>
      <c r="D102" s="31" t="s">
        <v>295</v>
      </c>
      <c r="E102" s="76">
        <v>1917.9</v>
      </c>
      <c r="F102" s="33" t="s">
        <v>86</v>
      </c>
      <c r="G102" s="30" t="s">
        <v>306</v>
      </c>
      <c r="H102" s="33" t="s">
        <v>295</v>
      </c>
      <c r="I102" s="77" t="s">
        <v>315</v>
      </c>
      <c r="J102" s="33" t="s">
        <v>86</v>
      </c>
      <c r="K102" s="30" t="s">
        <v>306</v>
      </c>
      <c r="L102" s="33" t="s">
        <v>295</v>
      </c>
      <c r="M102" s="77" t="s">
        <v>315</v>
      </c>
      <c r="N102" s="33" t="s">
        <v>86</v>
      </c>
      <c r="O102" s="30" t="s">
        <v>306</v>
      </c>
      <c r="P102" s="33" t="s">
        <v>295</v>
      </c>
      <c r="Q102" s="77" t="s">
        <v>315</v>
      </c>
      <c r="R102" s="33" t="s">
        <v>86</v>
      </c>
      <c r="S102" s="30" t="s">
        <v>306</v>
      </c>
      <c r="T102" s="31" t="s">
        <v>295</v>
      </c>
      <c r="U102" s="76">
        <v>1917.9</v>
      </c>
      <c r="V102" s="33" t="s">
        <v>86</v>
      </c>
    </row>
    <row r="103" spans="1:22" ht="19.5" x14ac:dyDescent="0.25">
      <c r="A103" s="12"/>
      <c r="B103" s="57" t="s">
        <v>316</v>
      </c>
      <c r="C103" s="20" t="s">
        <v>86</v>
      </c>
      <c r="D103" s="48"/>
      <c r="E103" s="26" t="s">
        <v>315</v>
      </c>
      <c r="F103" s="48" t="s">
        <v>86</v>
      </c>
      <c r="G103" s="20" t="s">
        <v>306</v>
      </c>
      <c r="H103" s="78"/>
      <c r="I103" s="27">
        <v>4.5999999999999996</v>
      </c>
      <c r="J103" s="48" t="s">
        <v>86</v>
      </c>
      <c r="K103" s="20" t="s">
        <v>306</v>
      </c>
      <c r="L103" s="48"/>
      <c r="M103" s="26" t="s">
        <v>315</v>
      </c>
      <c r="N103" s="48" t="s">
        <v>86</v>
      </c>
      <c r="O103" s="20" t="s">
        <v>306</v>
      </c>
      <c r="P103" s="48"/>
      <c r="Q103" s="26" t="s">
        <v>315</v>
      </c>
      <c r="R103" s="48" t="s">
        <v>86</v>
      </c>
      <c r="S103" s="20" t="s">
        <v>306</v>
      </c>
      <c r="T103" s="78"/>
      <c r="U103" s="27">
        <v>4.5999999999999996</v>
      </c>
      <c r="V103" s="48" t="s">
        <v>86</v>
      </c>
    </row>
    <row r="104" spans="1:22" x14ac:dyDescent="0.25">
      <c r="A104" s="12"/>
      <c r="B104" s="52" t="s">
        <v>317</v>
      </c>
      <c r="C104" s="30" t="s">
        <v>86</v>
      </c>
      <c r="D104" s="33"/>
      <c r="E104" s="77" t="s">
        <v>315</v>
      </c>
      <c r="F104" s="33" t="s">
        <v>86</v>
      </c>
      <c r="G104" s="30" t="s">
        <v>306</v>
      </c>
      <c r="H104" s="31"/>
      <c r="I104" s="76">
        <v>17528</v>
      </c>
      <c r="J104" s="33" t="s">
        <v>86</v>
      </c>
      <c r="K104" s="30" t="s">
        <v>306</v>
      </c>
      <c r="L104" s="33"/>
      <c r="M104" s="77" t="s">
        <v>315</v>
      </c>
      <c r="N104" s="33" t="s">
        <v>86</v>
      </c>
      <c r="O104" s="30" t="s">
        <v>306</v>
      </c>
      <c r="P104" s="33"/>
      <c r="Q104" s="77" t="s">
        <v>315</v>
      </c>
      <c r="R104" s="33" t="s">
        <v>86</v>
      </c>
      <c r="S104" s="30" t="s">
        <v>306</v>
      </c>
      <c r="T104" s="31"/>
      <c r="U104" s="76">
        <v>17528</v>
      </c>
      <c r="V104" s="33" t="s">
        <v>86</v>
      </c>
    </row>
    <row r="105" spans="1:22" x14ac:dyDescent="0.25">
      <c r="A105" s="12"/>
      <c r="B105" s="57" t="s">
        <v>318</v>
      </c>
      <c r="C105" s="20" t="s">
        <v>86</v>
      </c>
      <c r="D105" s="48"/>
      <c r="E105" s="26" t="s">
        <v>315</v>
      </c>
      <c r="F105" s="48" t="s">
        <v>86</v>
      </c>
      <c r="G105" s="20" t="s">
        <v>306</v>
      </c>
      <c r="H105" s="78"/>
      <c r="I105" s="27">
        <v>310.60000000000002</v>
      </c>
      <c r="J105" s="48" t="s">
        <v>86</v>
      </c>
      <c r="K105" s="20" t="s">
        <v>306</v>
      </c>
      <c r="L105" s="48"/>
      <c r="M105" s="26" t="s">
        <v>315</v>
      </c>
      <c r="N105" s="48" t="s">
        <v>86</v>
      </c>
      <c r="O105" s="20" t="s">
        <v>306</v>
      </c>
      <c r="P105" s="48"/>
      <c r="Q105" s="26" t="s">
        <v>315</v>
      </c>
      <c r="R105" s="48" t="s">
        <v>86</v>
      </c>
      <c r="S105" s="20" t="s">
        <v>306</v>
      </c>
      <c r="T105" s="78"/>
      <c r="U105" s="27">
        <v>310.60000000000002</v>
      </c>
      <c r="V105" s="48" t="s">
        <v>86</v>
      </c>
    </row>
    <row r="106" spans="1:22" x14ac:dyDescent="0.25">
      <c r="A106" s="12"/>
      <c r="B106" s="52" t="s">
        <v>319</v>
      </c>
      <c r="C106" s="30" t="s">
        <v>86</v>
      </c>
      <c r="D106" s="33"/>
      <c r="E106" s="77" t="s">
        <v>315</v>
      </c>
      <c r="F106" s="33" t="s">
        <v>86</v>
      </c>
      <c r="G106" s="30" t="s">
        <v>306</v>
      </c>
      <c r="H106" s="31"/>
      <c r="I106" s="76">
        <v>3524.5</v>
      </c>
      <c r="J106" s="33" t="s">
        <v>86</v>
      </c>
      <c r="K106" s="30" t="s">
        <v>306</v>
      </c>
      <c r="L106" s="33"/>
      <c r="M106" s="77" t="s">
        <v>315</v>
      </c>
      <c r="N106" s="33" t="s">
        <v>86</v>
      </c>
      <c r="O106" s="30" t="s">
        <v>306</v>
      </c>
      <c r="P106" s="33"/>
      <c r="Q106" s="77" t="s">
        <v>315</v>
      </c>
      <c r="R106" s="33" t="s">
        <v>86</v>
      </c>
      <c r="S106" s="30" t="s">
        <v>306</v>
      </c>
      <c r="T106" s="31"/>
      <c r="U106" s="76">
        <v>3524.5</v>
      </c>
      <c r="V106" s="33" t="s">
        <v>86</v>
      </c>
    </row>
    <row r="107" spans="1:22" x14ac:dyDescent="0.25">
      <c r="A107" s="12"/>
      <c r="B107" s="57" t="s">
        <v>320</v>
      </c>
      <c r="C107" s="20" t="s">
        <v>86</v>
      </c>
      <c r="D107" s="48"/>
      <c r="E107" s="26" t="s">
        <v>315</v>
      </c>
      <c r="F107" s="48" t="s">
        <v>86</v>
      </c>
      <c r="G107" s="20" t="s">
        <v>306</v>
      </c>
      <c r="H107" s="78"/>
      <c r="I107" s="79">
        <v>1943.9</v>
      </c>
      <c r="J107" s="48" t="s">
        <v>86</v>
      </c>
      <c r="K107" s="20" t="s">
        <v>306</v>
      </c>
      <c r="L107" s="48"/>
      <c r="M107" s="26" t="s">
        <v>315</v>
      </c>
      <c r="N107" s="48" t="s">
        <v>86</v>
      </c>
      <c r="O107" s="20" t="s">
        <v>306</v>
      </c>
      <c r="P107" s="48"/>
      <c r="Q107" s="26" t="s">
        <v>315</v>
      </c>
      <c r="R107" s="48" t="s">
        <v>86</v>
      </c>
      <c r="S107" s="20" t="s">
        <v>306</v>
      </c>
      <c r="T107" s="78"/>
      <c r="U107" s="79">
        <v>1943.9</v>
      </c>
      <c r="V107" s="48" t="s">
        <v>86</v>
      </c>
    </row>
    <row r="108" spans="1:22" ht="19.5" x14ac:dyDescent="0.25">
      <c r="A108" s="12"/>
      <c r="B108" s="52" t="s">
        <v>321</v>
      </c>
      <c r="C108" s="30" t="s">
        <v>86</v>
      </c>
      <c r="D108" s="33"/>
      <c r="E108" s="77" t="s">
        <v>315</v>
      </c>
      <c r="F108" s="33" t="s">
        <v>86</v>
      </c>
      <c r="G108" s="30" t="s">
        <v>306</v>
      </c>
      <c r="H108" s="31"/>
      <c r="I108" s="32">
        <v>410</v>
      </c>
      <c r="J108" s="33" t="s">
        <v>86</v>
      </c>
      <c r="K108" s="30" t="s">
        <v>306</v>
      </c>
      <c r="L108" s="33"/>
      <c r="M108" s="77" t="s">
        <v>315</v>
      </c>
      <c r="N108" s="33" t="s">
        <v>86</v>
      </c>
      <c r="O108" s="30" t="s">
        <v>306</v>
      </c>
      <c r="P108" s="33"/>
      <c r="Q108" s="77" t="s">
        <v>315</v>
      </c>
      <c r="R108" s="33" t="s">
        <v>86</v>
      </c>
      <c r="S108" s="30" t="s">
        <v>306</v>
      </c>
      <c r="T108" s="31"/>
      <c r="U108" s="32">
        <v>410</v>
      </c>
      <c r="V108" s="33" t="s">
        <v>86</v>
      </c>
    </row>
    <row r="109" spans="1:22" x14ac:dyDescent="0.25">
      <c r="A109" s="12"/>
      <c r="B109" s="57" t="s">
        <v>322</v>
      </c>
      <c r="C109" s="20" t="s">
        <v>86</v>
      </c>
      <c r="D109" s="48"/>
      <c r="E109" s="26" t="s">
        <v>315</v>
      </c>
      <c r="F109" s="48" t="s">
        <v>86</v>
      </c>
      <c r="G109" s="20" t="s">
        <v>306</v>
      </c>
      <c r="H109" s="78"/>
      <c r="I109" s="27">
        <v>48.1</v>
      </c>
      <c r="J109" s="48" t="s">
        <v>86</v>
      </c>
      <c r="K109" s="20" t="s">
        <v>306</v>
      </c>
      <c r="L109" s="48"/>
      <c r="M109" s="26" t="s">
        <v>315</v>
      </c>
      <c r="N109" s="48" t="s">
        <v>86</v>
      </c>
      <c r="O109" s="20" t="s">
        <v>306</v>
      </c>
      <c r="P109" s="48"/>
      <c r="Q109" s="26" t="s">
        <v>315</v>
      </c>
      <c r="R109" s="48" t="s">
        <v>86</v>
      </c>
      <c r="S109" s="20" t="s">
        <v>306</v>
      </c>
      <c r="T109" s="78"/>
      <c r="U109" s="27">
        <v>48.1</v>
      </c>
      <c r="V109" s="48" t="s">
        <v>86</v>
      </c>
    </row>
    <row r="110" spans="1:22" x14ac:dyDescent="0.25">
      <c r="A110" s="12"/>
      <c r="B110" s="52" t="s">
        <v>323</v>
      </c>
      <c r="C110" s="30" t="s">
        <v>86</v>
      </c>
      <c r="D110" s="33"/>
      <c r="E110" s="77" t="s">
        <v>315</v>
      </c>
      <c r="F110" s="33" t="s">
        <v>86</v>
      </c>
      <c r="G110" s="30" t="s">
        <v>306</v>
      </c>
      <c r="H110" s="31"/>
      <c r="I110" s="76">
        <v>2391.8000000000002</v>
      </c>
      <c r="J110" s="33" t="s">
        <v>86</v>
      </c>
      <c r="K110" s="30" t="s">
        <v>306</v>
      </c>
      <c r="L110" s="33"/>
      <c r="M110" s="77" t="s">
        <v>315</v>
      </c>
      <c r="N110" s="33" t="s">
        <v>86</v>
      </c>
      <c r="O110" s="30" t="s">
        <v>306</v>
      </c>
      <c r="P110" s="33"/>
      <c r="Q110" s="77" t="s">
        <v>315</v>
      </c>
      <c r="R110" s="33" t="s">
        <v>86</v>
      </c>
      <c r="S110" s="30" t="s">
        <v>306</v>
      </c>
      <c r="T110" s="31"/>
      <c r="U110" s="76">
        <v>2391.8000000000002</v>
      </c>
      <c r="V110" s="33" t="s">
        <v>86</v>
      </c>
    </row>
    <row r="111" spans="1:22" x14ac:dyDescent="0.25">
      <c r="A111" s="12"/>
      <c r="B111" s="57" t="s">
        <v>324</v>
      </c>
      <c r="C111" s="20" t="s">
        <v>86</v>
      </c>
      <c r="D111" s="48"/>
      <c r="E111" s="26" t="s">
        <v>315</v>
      </c>
      <c r="F111" s="48" t="s">
        <v>86</v>
      </c>
      <c r="G111" s="20" t="s">
        <v>306</v>
      </c>
      <c r="H111" s="48"/>
      <c r="I111" s="26" t="s">
        <v>315</v>
      </c>
      <c r="J111" s="48" t="s">
        <v>86</v>
      </c>
      <c r="K111" s="20" t="s">
        <v>306</v>
      </c>
      <c r="L111" s="78"/>
      <c r="M111" s="27">
        <v>98.9</v>
      </c>
      <c r="N111" s="48" t="s">
        <v>86</v>
      </c>
      <c r="O111" s="20" t="s">
        <v>306</v>
      </c>
      <c r="P111" s="48"/>
      <c r="Q111" s="26" t="s">
        <v>315</v>
      </c>
      <c r="R111" s="48" t="s">
        <v>86</v>
      </c>
      <c r="S111" s="20" t="s">
        <v>306</v>
      </c>
      <c r="T111" s="78"/>
      <c r="U111" s="27">
        <v>98.9</v>
      </c>
      <c r="V111" s="48" t="s">
        <v>86</v>
      </c>
    </row>
    <row r="112" spans="1:22" x14ac:dyDescent="0.25">
      <c r="A112" s="12"/>
      <c r="B112" s="52" t="s">
        <v>325</v>
      </c>
      <c r="C112" s="30" t="s">
        <v>86</v>
      </c>
      <c r="D112" s="33"/>
      <c r="E112" s="77" t="s">
        <v>315</v>
      </c>
      <c r="F112" s="33" t="s">
        <v>86</v>
      </c>
      <c r="G112" s="30" t="s">
        <v>306</v>
      </c>
      <c r="H112" s="31"/>
      <c r="I112" s="32">
        <v>214.5</v>
      </c>
      <c r="J112" s="33" t="s">
        <v>86</v>
      </c>
      <c r="K112" s="30" t="s">
        <v>306</v>
      </c>
      <c r="L112" s="33"/>
      <c r="M112" s="77" t="s">
        <v>315</v>
      </c>
      <c r="N112" s="33" t="s">
        <v>86</v>
      </c>
      <c r="O112" s="30" t="s">
        <v>306</v>
      </c>
      <c r="P112" s="33"/>
      <c r="Q112" s="77" t="s">
        <v>315</v>
      </c>
      <c r="R112" s="33" t="s">
        <v>86</v>
      </c>
      <c r="S112" s="30" t="s">
        <v>306</v>
      </c>
      <c r="T112" s="31"/>
      <c r="U112" s="32">
        <v>214.5</v>
      </c>
      <c r="V112" s="33" t="s">
        <v>86</v>
      </c>
    </row>
    <row r="113" spans="1:22" ht="15.75" thickBot="1" x14ac:dyDescent="0.3">
      <c r="A113" s="12"/>
      <c r="B113" s="63"/>
      <c r="C113" s="24" t="s">
        <v>86</v>
      </c>
      <c r="D113" s="25"/>
      <c r="E113" s="25"/>
      <c r="F113" s="25"/>
      <c r="G113" s="24" t="s">
        <v>306</v>
      </c>
      <c r="H113" s="25"/>
      <c r="I113" s="25"/>
      <c r="J113" s="25"/>
      <c r="K113" s="24" t="s">
        <v>306</v>
      </c>
      <c r="L113" s="25"/>
      <c r="M113" s="25"/>
      <c r="N113" s="25"/>
      <c r="O113" s="24" t="s">
        <v>306</v>
      </c>
      <c r="P113" s="25"/>
      <c r="Q113" s="25"/>
      <c r="R113" s="25"/>
      <c r="S113" s="24" t="s">
        <v>306</v>
      </c>
      <c r="T113" s="25"/>
      <c r="U113" s="25"/>
      <c r="V113" s="25"/>
    </row>
    <row r="114" spans="1:22" x14ac:dyDescent="0.25">
      <c r="A114" s="12"/>
      <c r="B114" s="64" t="s">
        <v>326</v>
      </c>
      <c r="C114" s="30" t="s">
        <v>86</v>
      </c>
      <c r="D114" s="31"/>
      <c r="E114" s="76">
        <v>1917.9</v>
      </c>
      <c r="F114" s="33" t="s">
        <v>86</v>
      </c>
      <c r="G114" s="30" t="s">
        <v>306</v>
      </c>
      <c r="H114" s="31"/>
      <c r="I114" s="76">
        <v>26376</v>
      </c>
      <c r="J114" s="33" t="s">
        <v>86</v>
      </c>
      <c r="K114" s="30" t="s">
        <v>306</v>
      </c>
      <c r="L114" s="31"/>
      <c r="M114" s="32">
        <v>98.9</v>
      </c>
      <c r="N114" s="33" t="s">
        <v>86</v>
      </c>
      <c r="O114" s="30" t="s">
        <v>306</v>
      </c>
      <c r="P114" s="33"/>
      <c r="Q114" s="77" t="s">
        <v>315</v>
      </c>
      <c r="R114" s="33" t="s">
        <v>86</v>
      </c>
      <c r="S114" s="30" t="s">
        <v>306</v>
      </c>
      <c r="T114" s="31"/>
      <c r="U114" s="76">
        <v>28392.799999999999</v>
      </c>
      <c r="V114" s="33" t="s">
        <v>86</v>
      </c>
    </row>
    <row r="115" spans="1:22" ht="15.75" thickBot="1" x14ac:dyDescent="0.3">
      <c r="A115" s="12"/>
      <c r="B115" s="63"/>
      <c r="C115" s="24" t="s">
        <v>86</v>
      </c>
      <c r="D115" s="25"/>
      <c r="E115" s="25"/>
      <c r="F115" s="25"/>
      <c r="G115" s="24" t="s">
        <v>306</v>
      </c>
      <c r="H115" s="25"/>
      <c r="I115" s="25"/>
      <c r="J115" s="25"/>
      <c r="K115" s="24" t="s">
        <v>306</v>
      </c>
      <c r="L115" s="25"/>
      <c r="M115" s="25"/>
      <c r="N115" s="25"/>
      <c r="O115" s="24" t="s">
        <v>306</v>
      </c>
      <c r="P115" s="25"/>
      <c r="Q115" s="25"/>
      <c r="R115" s="25"/>
      <c r="S115" s="24" t="s">
        <v>306</v>
      </c>
      <c r="T115" s="25"/>
      <c r="U115" s="25"/>
      <c r="V115" s="25"/>
    </row>
    <row r="116" spans="1:22" x14ac:dyDescent="0.25">
      <c r="A116" s="12"/>
      <c r="B116" s="64" t="s">
        <v>40</v>
      </c>
      <c r="C116" s="30" t="s">
        <v>86</v>
      </c>
      <c r="D116" s="33"/>
      <c r="E116" s="77" t="s">
        <v>315</v>
      </c>
      <c r="F116" s="33" t="s">
        <v>86</v>
      </c>
      <c r="G116" s="30" t="s">
        <v>306</v>
      </c>
      <c r="H116" s="31"/>
      <c r="I116" s="32">
        <v>1.7</v>
      </c>
      <c r="J116" s="33" t="s">
        <v>86</v>
      </c>
      <c r="K116" s="30" t="s">
        <v>306</v>
      </c>
      <c r="L116" s="33"/>
      <c r="M116" s="77" t="s">
        <v>315</v>
      </c>
      <c r="N116" s="33" t="s">
        <v>86</v>
      </c>
      <c r="O116" s="30" t="s">
        <v>306</v>
      </c>
      <c r="P116" s="33"/>
      <c r="Q116" s="77" t="s">
        <v>315</v>
      </c>
      <c r="R116" s="33" t="s">
        <v>86</v>
      </c>
      <c r="S116" s="30" t="s">
        <v>306</v>
      </c>
      <c r="T116" s="31"/>
      <c r="U116" s="32">
        <v>1.7</v>
      </c>
      <c r="V116" s="33" t="s">
        <v>86</v>
      </c>
    </row>
    <row r="117" spans="1:22" ht="15.75" thickBot="1" x14ac:dyDescent="0.3">
      <c r="A117" s="12"/>
      <c r="B117" s="63"/>
      <c r="C117" s="24" t="s">
        <v>86</v>
      </c>
      <c r="D117" s="25"/>
      <c r="E117" s="25"/>
      <c r="F117" s="25"/>
      <c r="G117" s="24" t="s">
        <v>306</v>
      </c>
      <c r="H117" s="25"/>
      <c r="I117" s="25"/>
      <c r="J117" s="25"/>
      <c r="K117" s="24" t="s">
        <v>306</v>
      </c>
      <c r="L117" s="25"/>
      <c r="M117" s="25"/>
      <c r="N117" s="25"/>
      <c r="O117" s="24" t="s">
        <v>306</v>
      </c>
      <c r="P117" s="25"/>
      <c r="Q117" s="25"/>
      <c r="R117" s="25"/>
      <c r="S117" s="24" t="s">
        <v>306</v>
      </c>
      <c r="T117" s="25"/>
      <c r="U117" s="25"/>
      <c r="V117" s="25"/>
    </row>
    <row r="118" spans="1:22" x14ac:dyDescent="0.25">
      <c r="A118" s="12"/>
      <c r="B118" s="29" t="s">
        <v>327</v>
      </c>
      <c r="C118" s="30" t="s">
        <v>86</v>
      </c>
      <c r="D118" s="31"/>
      <c r="E118" s="76">
        <v>1917.9</v>
      </c>
      <c r="F118" s="33" t="s">
        <v>86</v>
      </c>
      <c r="G118" s="30" t="s">
        <v>306</v>
      </c>
      <c r="H118" s="31"/>
      <c r="I118" s="76">
        <v>26377.7</v>
      </c>
      <c r="J118" s="33" t="s">
        <v>86</v>
      </c>
      <c r="K118" s="30" t="s">
        <v>306</v>
      </c>
      <c r="L118" s="31"/>
      <c r="M118" s="32">
        <v>98.9</v>
      </c>
      <c r="N118" s="33" t="s">
        <v>86</v>
      </c>
      <c r="O118" s="30" t="s">
        <v>306</v>
      </c>
      <c r="P118" s="33"/>
      <c r="Q118" s="77" t="s">
        <v>315</v>
      </c>
      <c r="R118" s="33" t="s">
        <v>86</v>
      </c>
      <c r="S118" s="30" t="s">
        <v>306</v>
      </c>
      <c r="T118" s="31"/>
      <c r="U118" s="76">
        <v>28394.5</v>
      </c>
      <c r="V118" s="33" t="s">
        <v>86</v>
      </c>
    </row>
    <row r="119" spans="1:22" ht="15.75" thickBot="1" x14ac:dyDescent="0.3">
      <c r="A119" s="12"/>
      <c r="B119" s="63"/>
      <c r="C119" s="24" t="s">
        <v>86</v>
      </c>
      <c r="D119" s="25"/>
      <c r="E119" s="25"/>
      <c r="F119" s="25"/>
      <c r="G119" s="24" t="s">
        <v>306</v>
      </c>
      <c r="H119" s="25"/>
      <c r="I119" s="25"/>
      <c r="J119" s="25"/>
      <c r="K119" s="24" t="s">
        <v>306</v>
      </c>
      <c r="L119" s="25"/>
      <c r="M119" s="25"/>
      <c r="N119" s="25"/>
      <c r="O119" s="24" t="s">
        <v>306</v>
      </c>
      <c r="P119" s="25"/>
      <c r="Q119" s="25"/>
      <c r="R119" s="25"/>
      <c r="S119" s="24" t="s">
        <v>306</v>
      </c>
      <c r="T119" s="25"/>
      <c r="U119" s="25"/>
      <c r="V119" s="25"/>
    </row>
    <row r="120" spans="1:22" x14ac:dyDescent="0.25">
      <c r="A120" s="12"/>
      <c r="B120" s="29" t="s">
        <v>50</v>
      </c>
      <c r="C120" s="30" t="s">
        <v>86</v>
      </c>
      <c r="D120" s="30"/>
      <c r="E120" s="30"/>
      <c r="F120" s="30"/>
      <c r="G120" s="30" t="s">
        <v>306</v>
      </c>
      <c r="H120" s="30"/>
      <c r="I120" s="30"/>
      <c r="J120" s="30"/>
      <c r="K120" s="30" t="s">
        <v>306</v>
      </c>
      <c r="L120" s="30"/>
      <c r="M120" s="30"/>
      <c r="N120" s="30"/>
      <c r="O120" s="30" t="s">
        <v>306</v>
      </c>
      <c r="P120" s="30"/>
      <c r="Q120" s="30"/>
      <c r="R120" s="30"/>
      <c r="S120" s="30" t="s">
        <v>306</v>
      </c>
      <c r="T120" s="30"/>
      <c r="U120" s="30"/>
      <c r="V120" s="30"/>
    </row>
    <row r="121" spans="1:22" x14ac:dyDescent="0.25">
      <c r="A121" s="12"/>
      <c r="B121" s="51" t="s">
        <v>328</v>
      </c>
      <c r="C121" s="20" t="s">
        <v>86</v>
      </c>
      <c r="D121" s="20"/>
      <c r="E121" s="20"/>
      <c r="F121" s="20"/>
      <c r="G121" s="20" t="s">
        <v>306</v>
      </c>
      <c r="H121" s="20"/>
      <c r="I121" s="20"/>
      <c r="J121" s="20"/>
      <c r="K121" s="20" t="s">
        <v>306</v>
      </c>
      <c r="L121" s="20"/>
      <c r="M121" s="20"/>
      <c r="N121" s="20"/>
      <c r="O121" s="20" t="s">
        <v>306</v>
      </c>
      <c r="P121" s="20"/>
      <c r="Q121" s="20"/>
      <c r="R121" s="20"/>
      <c r="S121" s="20" t="s">
        <v>306</v>
      </c>
      <c r="T121" s="20"/>
      <c r="U121" s="20"/>
      <c r="V121" s="20"/>
    </row>
    <row r="122" spans="1:22" x14ac:dyDescent="0.25">
      <c r="A122" s="12"/>
      <c r="B122" s="52" t="s">
        <v>329</v>
      </c>
      <c r="C122" s="30" t="s">
        <v>86</v>
      </c>
      <c r="D122" s="33"/>
      <c r="E122" s="77" t="s">
        <v>315</v>
      </c>
      <c r="F122" s="33" t="s">
        <v>86</v>
      </c>
      <c r="G122" s="30" t="s">
        <v>306</v>
      </c>
      <c r="H122" s="31"/>
      <c r="I122" s="76">
        <v>2865.7</v>
      </c>
      <c r="J122" s="33" t="s">
        <v>86</v>
      </c>
      <c r="K122" s="30" t="s">
        <v>306</v>
      </c>
      <c r="L122" s="33"/>
      <c r="M122" s="77" t="s">
        <v>315</v>
      </c>
      <c r="N122" s="33" t="s">
        <v>86</v>
      </c>
      <c r="O122" s="30" t="s">
        <v>306</v>
      </c>
      <c r="P122" s="33"/>
      <c r="Q122" s="77" t="s">
        <v>315</v>
      </c>
      <c r="R122" s="33" t="s">
        <v>86</v>
      </c>
      <c r="S122" s="30" t="s">
        <v>306</v>
      </c>
      <c r="T122" s="31"/>
      <c r="U122" s="76">
        <v>2865.7</v>
      </c>
      <c r="V122" s="33" t="s">
        <v>86</v>
      </c>
    </row>
    <row r="123" spans="1:22" x14ac:dyDescent="0.25">
      <c r="A123" s="12"/>
      <c r="B123" s="57" t="s">
        <v>335</v>
      </c>
      <c r="C123" s="20" t="s">
        <v>86</v>
      </c>
      <c r="D123" s="48"/>
      <c r="E123" s="26" t="s">
        <v>315</v>
      </c>
      <c r="F123" s="48" t="s">
        <v>86</v>
      </c>
      <c r="G123" s="20" t="s">
        <v>306</v>
      </c>
      <c r="H123" s="78"/>
      <c r="I123" s="27">
        <v>237.9</v>
      </c>
      <c r="J123" s="48" t="s">
        <v>86</v>
      </c>
      <c r="K123" s="20" t="s">
        <v>306</v>
      </c>
      <c r="L123" s="48"/>
      <c r="M123" s="26" t="s">
        <v>315</v>
      </c>
      <c r="N123" s="48" t="s">
        <v>86</v>
      </c>
      <c r="O123" s="20" t="s">
        <v>306</v>
      </c>
      <c r="P123" s="48"/>
      <c r="Q123" s="26" t="s">
        <v>315</v>
      </c>
      <c r="R123" s="48" t="s">
        <v>86</v>
      </c>
      <c r="S123" s="20" t="s">
        <v>306</v>
      </c>
      <c r="T123" s="78"/>
      <c r="U123" s="27">
        <v>237.9</v>
      </c>
      <c r="V123" s="48" t="s">
        <v>86</v>
      </c>
    </row>
    <row r="124" spans="1:22" ht="15.75" thickBot="1" x14ac:dyDescent="0.3">
      <c r="A124" s="12"/>
      <c r="B124" s="65"/>
      <c r="C124" s="66" t="s">
        <v>86</v>
      </c>
      <c r="D124" s="67"/>
      <c r="E124" s="67"/>
      <c r="F124" s="67"/>
      <c r="G124" s="66" t="s">
        <v>306</v>
      </c>
      <c r="H124" s="67"/>
      <c r="I124" s="67"/>
      <c r="J124" s="67"/>
      <c r="K124" s="66" t="s">
        <v>306</v>
      </c>
      <c r="L124" s="67"/>
      <c r="M124" s="67"/>
      <c r="N124" s="67"/>
      <c r="O124" s="66" t="s">
        <v>306</v>
      </c>
      <c r="P124" s="67"/>
      <c r="Q124" s="67"/>
      <c r="R124" s="67"/>
      <c r="S124" s="66" t="s">
        <v>306</v>
      </c>
      <c r="T124" s="67"/>
      <c r="U124" s="67"/>
      <c r="V124" s="67"/>
    </row>
    <row r="125" spans="1:22" x14ac:dyDescent="0.25">
      <c r="A125" s="12"/>
      <c r="B125" s="51" t="s">
        <v>339</v>
      </c>
      <c r="C125" s="20" t="s">
        <v>86</v>
      </c>
      <c r="D125" s="48"/>
      <c r="E125" s="26" t="s">
        <v>315</v>
      </c>
      <c r="F125" s="48" t="s">
        <v>86</v>
      </c>
      <c r="G125" s="20" t="s">
        <v>306</v>
      </c>
      <c r="H125" s="78"/>
      <c r="I125" s="79">
        <v>3103.6</v>
      </c>
      <c r="J125" s="48" t="s">
        <v>86</v>
      </c>
      <c r="K125" s="20" t="s">
        <v>306</v>
      </c>
      <c r="L125" s="48"/>
      <c r="M125" s="26" t="s">
        <v>315</v>
      </c>
      <c r="N125" s="48" t="s">
        <v>86</v>
      </c>
      <c r="O125" s="20" t="s">
        <v>306</v>
      </c>
      <c r="P125" s="78"/>
      <c r="Q125" s="27" t="s">
        <v>340</v>
      </c>
      <c r="R125" s="48" t="s">
        <v>333</v>
      </c>
      <c r="S125" s="20" t="s">
        <v>306</v>
      </c>
      <c r="T125" s="78"/>
      <c r="U125" s="79">
        <v>1734.6</v>
      </c>
      <c r="V125" s="48" t="s">
        <v>86</v>
      </c>
    </row>
    <row r="126" spans="1:22" ht="15.75" thickBot="1" x14ac:dyDescent="0.3">
      <c r="A126" s="12"/>
      <c r="B126" s="65"/>
      <c r="C126" s="66" t="s">
        <v>86</v>
      </c>
      <c r="D126" s="67"/>
      <c r="E126" s="67"/>
      <c r="F126" s="67"/>
      <c r="G126" s="66" t="s">
        <v>306</v>
      </c>
      <c r="H126" s="67"/>
      <c r="I126" s="67"/>
      <c r="J126" s="67"/>
      <c r="K126" s="66" t="s">
        <v>306</v>
      </c>
      <c r="L126" s="67"/>
      <c r="M126" s="67"/>
      <c r="N126" s="67"/>
      <c r="O126" s="66" t="s">
        <v>306</v>
      </c>
      <c r="P126" s="67"/>
      <c r="Q126" s="67"/>
      <c r="R126" s="67"/>
      <c r="S126" s="66" t="s">
        <v>306</v>
      </c>
      <c r="T126" s="67"/>
      <c r="U126" s="67"/>
      <c r="V126" s="67"/>
    </row>
    <row r="127" spans="1:22" x14ac:dyDescent="0.25">
      <c r="A127" s="12"/>
      <c r="B127" s="68" t="s">
        <v>66</v>
      </c>
      <c r="C127" s="20" t="s">
        <v>86</v>
      </c>
      <c r="D127" s="20"/>
      <c r="E127" s="20"/>
      <c r="F127" s="20"/>
      <c r="G127" s="20" t="s">
        <v>306</v>
      </c>
      <c r="H127" s="20"/>
      <c r="I127" s="20"/>
      <c r="J127" s="20"/>
      <c r="K127" s="20" t="s">
        <v>306</v>
      </c>
      <c r="L127" s="20"/>
      <c r="M127" s="20"/>
      <c r="N127" s="20"/>
      <c r="O127" s="20" t="s">
        <v>306</v>
      </c>
      <c r="P127" s="20"/>
      <c r="Q127" s="20"/>
      <c r="R127" s="20"/>
      <c r="S127" s="20" t="s">
        <v>306</v>
      </c>
      <c r="T127" s="20"/>
      <c r="U127" s="20"/>
      <c r="V127" s="20"/>
    </row>
    <row r="128" spans="1:22" x14ac:dyDescent="0.25">
      <c r="A128" s="12"/>
      <c r="B128" s="64" t="s">
        <v>334</v>
      </c>
      <c r="C128" s="30" t="s">
        <v>86</v>
      </c>
      <c r="D128" s="30"/>
      <c r="E128" s="30"/>
      <c r="F128" s="30"/>
      <c r="G128" s="30" t="s">
        <v>306</v>
      </c>
      <c r="H128" s="30"/>
      <c r="I128" s="30"/>
      <c r="J128" s="30"/>
      <c r="K128" s="30" t="s">
        <v>306</v>
      </c>
      <c r="L128" s="30"/>
      <c r="M128" s="30"/>
      <c r="N128" s="30"/>
      <c r="O128" s="30" t="s">
        <v>306</v>
      </c>
      <c r="P128" s="30"/>
      <c r="Q128" s="30"/>
      <c r="R128" s="30"/>
      <c r="S128" s="30" t="s">
        <v>306</v>
      </c>
      <c r="T128" s="30"/>
      <c r="U128" s="30"/>
      <c r="V128" s="30"/>
    </row>
    <row r="129" spans="1:22" x14ac:dyDescent="0.25">
      <c r="A129" s="12"/>
      <c r="B129" s="57" t="s">
        <v>329</v>
      </c>
      <c r="C129" s="20" t="s">
        <v>86</v>
      </c>
      <c r="D129" s="48"/>
      <c r="E129" s="26" t="s">
        <v>315</v>
      </c>
      <c r="F129" s="48" t="s">
        <v>86</v>
      </c>
      <c r="G129" s="20" t="s">
        <v>306</v>
      </c>
      <c r="H129" s="78"/>
      <c r="I129" s="79">
        <v>2905.7</v>
      </c>
      <c r="J129" s="48" t="s">
        <v>86</v>
      </c>
      <c r="K129" s="20" t="s">
        <v>306</v>
      </c>
      <c r="L129" s="48"/>
      <c r="M129" s="26" t="s">
        <v>315</v>
      </c>
      <c r="N129" s="48" t="s">
        <v>86</v>
      </c>
      <c r="O129" s="20" t="s">
        <v>306</v>
      </c>
      <c r="P129" s="48"/>
      <c r="Q129" s="26" t="s">
        <v>315</v>
      </c>
      <c r="R129" s="48" t="s">
        <v>86</v>
      </c>
      <c r="S129" s="20" t="s">
        <v>306</v>
      </c>
      <c r="T129" s="78"/>
      <c r="U129" s="79">
        <v>2905.7</v>
      </c>
      <c r="V129" s="48" t="s">
        <v>86</v>
      </c>
    </row>
    <row r="130" spans="1:22" x14ac:dyDescent="0.25">
      <c r="A130" s="12"/>
      <c r="B130" s="52" t="s">
        <v>335</v>
      </c>
      <c r="C130" s="30" t="s">
        <v>86</v>
      </c>
      <c r="D130" s="33"/>
      <c r="E130" s="77" t="s">
        <v>315</v>
      </c>
      <c r="F130" s="33" t="s">
        <v>86</v>
      </c>
      <c r="G130" s="30" t="s">
        <v>306</v>
      </c>
      <c r="H130" s="31"/>
      <c r="I130" s="32">
        <v>195.2</v>
      </c>
      <c r="J130" s="33" t="s">
        <v>86</v>
      </c>
      <c r="K130" s="30" t="s">
        <v>306</v>
      </c>
      <c r="L130" s="33"/>
      <c r="M130" s="77" t="s">
        <v>315</v>
      </c>
      <c r="N130" s="33" t="s">
        <v>86</v>
      </c>
      <c r="O130" s="30" t="s">
        <v>306</v>
      </c>
      <c r="P130" s="33"/>
      <c r="Q130" s="77" t="s">
        <v>315</v>
      </c>
      <c r="R130" s="33" t="s">
        <v>86</v>
      </c>
      <c r="S130" s="30" t="s">
        <v>306</v>
      </c>
      <c r="T130" s="31"/>
      <c r="U130" s="32">
        <v>195.2</v>
      </c>
      <c r="V130" s="33" t="s">
        <v>86</v>
      </c>
    </row>
    <row r="131" spans="1:22" x14ac:dyDescent="0.25">
      <c r="A131" s="12"/>
      <c r="B131" s="57" t="s">
        <v>341</v>
      </c>
      <c r="C131" s="20" t="s">
        <v>86</v>
      </c>
      <c r="D131" s="20"/>
      <c r="E131" s="20"/>
      <c r="F131" s="20"/>
      <c r="G131" s="20" t="s">
        <v>306</v>
      </c>
      <c r="H131" s="20"/>
      <c r="I131" s="20"/>
      <c r="J131" s="20"/>
      <c r="K131" s="20" t="s">
        <v>306</v>
      </c>
      <c r="L131" s="20"/>
      <c r="M131" s="20"/>
      <c r="N131" s="20"/>
      <c r="O131" s="20" t="s">
        <v>306</v>
      </c>
      <c r="P131" s="20"/>
      <c r="Q131" s="20"/>
      <c r="R131" s="20"/>
      <c r="S131" s="20" t="s">
        <v>306</v>
      </c>
      <c r="T131" s="20"/>
      <c r="U131" s="20"/>
      <c r="V131" s="20"/>
    </row>
    <row r="132" spans="1:22" ht="15.75" thickBot="1" x14ac:dyDescent="0.3">
      <c r="A132" s="12"/>
      <c r="B132" s="65"/>
      <c r="C132" s="66" t="s">
        <v>86</v>
      </c>
      <c r="D132" s="67"/>
      <c r="E132" s="67"/>
      <c r="F132" s="67"/>
      <c r="G132" s="66" t="s">
        <v>306</v>
      </c>
      <c r="H132" s="67"/>
      <c r="I132" s="67"/>
      <c r="J132" s="67"/>
      <c r="K132" s="66" t="s">
        <v>306</v>
      </c>
      <c r="L132" s="67"/>
      <c r="M132" s="67"/>
      <c r="N132" s="67"/>
      <c r="O132" s="66" t="s">
        <v>306</v>
      </c>
      <c r="P132" s="67"/>
      <c r="Q132" s="67"/>
      <c r="R132" s="67"/>
      <c r="S132" s="66" t="s">
        <v>306</v>
      </c>
      <c r="T132" s="67"/>
      <c r="U132" s="67"/>
      <c r="V132" s="67"/>
    </row>
    <row r="133" spans="1:22" x14ac:dyDescent="0.25">
      <c r="A133" s="12"/>
      <c r="B133" s="51" t="s">
        <v>336</v>
      </c>
      <c r="C133" s="20" t="s">
        <v>86</v>
      </c>
      <c r="D133" s="48"/>
      <c r="E133" s="26" t="s">
        <v>315</v>
      </c>
      <c r="F133" s="48" t="s">
        <v>86</v>
      </c>
      <c r="G133" s="20" t="s">
        <v>306</v>
      </c>
      <c r="H133" s="78"/>
      <c r="I133" s="79">
        <v>3100.9</v>
      </c>
      <c r="J133" s="48" t="s">
        <v>86</v>
      </c>
      <c r="K133" s="20" t="s">
        <v>306</v>
      </c>
      <c r="L133" s="48"/>
      <c r="M133" s="26" t="s">
        <v>315</v>
      </c>
      <c r="N133" s="48" t="s">
        <v>86</v>
      </c>
      <c r="O133" s="20" t="s">
        <v>306</v>
      </c>
      <c r="P133" s="78"/>
      <c r="Q133" s="27" t="s">
        <v>342</v>
      </c>
      <c r="R133" s="48" t="s">
        <v>333</v>
      </c>
      <c r="S133" s="20" t="s">
        <v>306</v>
      </c>
      <c r="T133" s="78"/>
      <c r="U133" s="79">
        <v>1174.9000000000001</v>
      </c>
      <c r="V133" s="48" t="s">
        <v>86</v>
      </c>
    </row>
    <row r="134" spans="1:22" ht="15.75" thickBot="1" x14ac:dyDescent="0.3">
      <c r="A134" s="12"/>
      <c r="B134" s="65"/>
      <c r="C134" s="66" t="s">
        <v>86</v>
      </c>
      <c r="D134" s="67"/>
      <c r="E134" s="67"/>
      <c r="F134" s="67"/>
      <c r="G134" s="66" t="s">
        <v>306</v>
      </c>
      <c r="H134" s="67"/>
      <c r="I134" s="67"/>
      <c r="J134" s="67"/>
      <c r="K134" s="66" t="s">
        <v>306</v>
      </c>
      <c r="L134" s="67"/>
      <c r="M134" s="67"/>
      <c r="N134" s="67"/>
      <c r="O134" s="66" t="s">
        <v>306</v>
      </c>
      <c r="P134" s="67"/>
      <c r="Q134" s="67"/>
      <c r="R134" s="67"/>
      <c r="S134" s="66" t="s">
        <v>306</v>
      </c>
      <c r="T134" s="67"/>
      <c r="U134" s="67"/>
      <c r="V134" s="67"/>
    </row>
    <row r="135" spans="1:22" x14ac:dyDescent="0.25">
      <c r="A135" s="12"/>
      <c r="B135" s="51" t="s">
        <v>343</v>
      </c>
      <c r="C135" s="20" t="s">
        <v>86</v>
      </c>
      <c r="D135" s="48" t="s">
        <v>295</v>
      </c>
      <c r="E135" s="26" t="s">
        <v>315</v>
      </c>
      <c r="F135" s="48" t="s">
        <v>86</v>
      </c>
      <c r="G135" s="20" t="s">
        <v>306</v>
      </c>
      <c r="H135" s="48" t="s">
        <v>295</v>
      </c>
      <c r="I135" s="26" t="s">
        <v>315</v>
      </c>
      <c r="J135" s="48" t="s">
        <v>86</v>
      </c>
      <c r="K135" s="20" t="s">
        <v>306</v>
      </c>
      <c r="L135" s="78" t="s">
        <v>295</v>
      </c>
      <c r="M135" s="27">
        <v>55.4</v>
      </c>
      <c r="N135" s="48" t="s">
        <v>86</v>
      </c>
      <c r="O135" s="20" t="s">
        <v>306</v>
      </c>
      <c r="P135" s="48" t="s">
        <v>295</v>
      </c>
      <c r="Q135" s="26" t="s">
        <v>315</v>
      </c>
      <c r="R135" s="48" t="s">
        <v>86</v>
      </c>
      <c r="S135" s="20" t="s">
        <v>306</v>
      </c>
      <c r="T135" s="78" t="s">
        <v>295</v>
      </c>
      <c r="U135" s="27">
        <v>55.4</v>
      </c>
      <c r="V135" s="48" t="s">
        <v>86</v>
      </c>
    </row>
    <row r="136" spans="1:22" x14ac:dyDescent="0.25">
      <c r="A136" s="12"/>
      <c r="B136" s="11"/>
      <c r="C136" s="11"/>
      <c r="D136" s="11"/>
      <c r="E136" s="11"/>
      <c r="F136" s="11"/>
      <c r="G136" s="11"/>
      <c r="H136" s="11"/>
      <c r="I136" s="11"/>
      <c r="J136" s="11"/>
      <c r="K136" s="11"/>
      <c r="L136" s="11"/>
      <c r="M136" s="11"/>
      <c r="N136" s="11"/>
      <c r="O136" s="11"/>
      <c r="P136" s="11"/>
      <c r="Q136" s="11"/>
      <c r="R136" s="11"/>
      <c r="S136" s="11"/>
      <c r="T136" s="11"/>
      <c r="U136" s="11"/>
      <c r="V136" s="11"/>
    </row>
    <row r="137" spans="1:22" x14ac:dyDescent="0.25">
      <c r="A137" s="12"/>
      <c r="B137" s="99"/>
      <c r="C137" s="99"/>
      <c r="D137" s="99"/>
      <c r="E137" s="99"/>
      <c r="F137" s="99"/>
      <c r="G137" s="99"/>
      <c r="H137" s="99"/>
      <c r="I137" s="99"/>
      <c r="J137" s="99"/>
      <c r="K137" s="99"/>
      <c r="L137" s="99"/>
      <c r="M137" s="99"/>
      <c r="N137" s="99"/>
      <c r="O137" s="99"/>
      <c r="P137" s="99"/>
      <c r="Q137" s="99"/>
      <c r="R137" s="99"/>
      <c r="S137" s="99"/>
      <c r="T137" s="99"/>
      <c r="U137" s="99"/>
      <c r="V137" s="99"/>
    </row>
    <row r="138" spans="1:22" x14ac:dyDescent="0.25">
      <c r="A138" s="12"/>
      <c r="B138" s="11"/>
      <c r="C138" s="11"/>
      <c r="D138" s="11"/>
      <c r="E138" s="11"/>
      <c r="F138" s="11"/>
      <c r="G138" s="11"/>
      <c r="H138" s="11"/>
      <c r="I138" s="11"/>
      <c r="J138" s="11"/>
      <c r="K138" s="11"/>
      <c r="L138" s="11"/>
      <c r="M138" s="11"/>
      <c r="N138" s="11"/>
      <c r="O138" s="11"/>
      <c r="P138" s="11"/>
      <c r="Q138" s="11"/>
      <c r="R138" s="11"/>
      <c r="S138" s="11"/>
      <c r="T138" s="11"/>
      <c r="U138" s="11"/>
      <c r="V138" s="11"/>
    </row>
    <row r="139" spans="1:22" x14ac:dyDescent="0.25">
      <c r="A139" s="12"/>
      <c r="B139" s="105" t="s">
        <v>344</v>
      </c>
      <c r="C139" s="105"/>
      <c r="D139" s="105"/>
      <c r="E139" s="105"/>
      <c r="F139" s="105"/>
      <c r="G139" s="105"/>
      <c r="H139" s="105"/>
      <c r="I139" s="105"/>
      <c r="J139" s="105"/>
      <c r="K139" s="105"/>
      <c r="L139" s="105"/>
      <c r="M139" s="105"/>
      <c r="N139" s="105"/>
      <c r="O139" s="105"/>
      <c r="P139" s="105"/>
      <c r="Q139" s="105"/>
      <c r="R139" s="105"/>
      <c r="S139" s="105"/>
      <c r="T139" s="105"/>
      <c r="U139" s="105"/>
      <c r="V139" s="105"/>
    </row>
    <row r="140" spans="1:22" x14ac:dyDescent="0.25">
      <c r="A140" s="12"/>
      <c r="B140" s="11"/>
      <c r="C140" s="11"/>
      <c r="D140" s="11"/>
      <c r="E140" s="11"/>
      <c r="F140" s="11"/>
      <c r="G140" s="11"/>
      <c r="H140" s="11"/>
      <c r="I140" s="11"/>
      <c r="J140" s="11"/>
      <c r="K140" s="11"/>
      <c r="L140" s="11"/>
      <c r="M140" s="11"/>
      <c r="N140" s="11"/>
      <c r="O140" s="11"/>
      <c r="P140" s="11"/>
      <c r="Q140" s="11"/>
      <c r="R140" s="11"/>
      <c r="S140" s="11"/>
      <c r="T140" s="11"/>
      <c r="U140" s="11"/>
      <c r="V140" s="11"/>
    </row>
    <row r="141" spans="1:22" x14ac:dyDescent="0.25">
      <c r="A141" s="12"/>
      <c r="B141" s="103"/>
      <c r="C141" s="103"/>
      <c r="D141" s="103"/>
      <c r="E141" s="103"/>
      <c r="F141" s="103"/>
      <c r="G141" s="103"/>
      <c r="H141" s="103"/>
      <c r="I141" s="103"/>
      <c r="J141" s="103"/>
      <c r="K141" s="103"/>
      <c r="L141" s="103"/>
      <c r="M141" s="103"/>
      <c r="N141" s="103"/>
      <c r="O141" s="103"/>
      <c r="P141" s="103"/>
      <c r="Q141" s="103"/>
      <c r="R141" s="103"/>
      <c r="S141" s="103"/>
      <c r="T141" s="103"/>
      <c r="U141" s="103"/>
      <c r="V141" s="103"/>
    </row>
    <row r="142" spans="1:22" x14ac:dyDescent="0.25">
      <c r="A142" s="12"/>
      <c r="B142" s="11"/>
      <c r="C142" s="11"/>
      <c r="D142" s="11"/>
      <c r="E142" s="11"/>
      <c r="F142" s="11"/>
      <c r="G142" s="11"/>
      <c r="H142" s="11"/>
      <c r="I142" s="11"/>
      <c r="J142" s="11"/>
      <c r="K142" s="11"/>
      <c r="L142" s="11"/>
      <c r="M142" s="11"/>
      <c r="N142" s="11"/>
      <c r="O142" s="11"/>
      <c r="P142" s="11"/>
      <c r="Q142" s="11"/>
      <c r="R142" s="11"/>
      <c r="S142" s="11"/>
      <c r="T142" s="11"/>
      <c r="U142" s="11"/>
      <c r="V142" s="11"/>
    </row>
    <row r="143" spans="1:22" x14ac:dyDescent="0.25">
      <c r="A143" s="12"/>
      <c r="B143" s="100" t="s">
        <v>345</v>
      </c>
      <c r="C143" s="100"/>
      <c r="D143" s="100"/>
      <c r="E143" s="100"/>
      <c r="F143" s="100"/>
      <c r="G143" s="100"/>
      <c r="H143" s="100"/>
      <c r="I143" s="100"/>
      <c r="J143" s="100"/>
      <c r="K143" s="100"/>
      <c r="L143" s="100"/>
      <c r="M143" s="100"/>
      <c r="N143" s="100"/>
      <c r="O143" s="100"/>
      <c r="P143" s="100"/>
      <c r="Q143" s="100"/>
      <c r="R143" s="100"/>
      <c r="S143" s="100"/>
      <c r="T143" s="100"/>
      <c r="U143" s="100"/>
      <c r="V143" s="100"/>
    </row>
    <row r="144" spans="1:22" x14ac:dyDescent="0.25">
      <c r="A144" s="12"/>
      <c r="B144" s="11"/>
      <c r="C144" s="11"/>
      <c r="D144" s="11"/>
      <c r="E144" s="11"/>
      <c r="F144" s="11"/>
      <c r="G144" s="11"/>
      <c r="H144" s="11"/>
      <c r="I144" s="11"/>
      <c r="J144" s="11"/>
      <c r="K144" s="11"/>
      <c r="L144" s="11"/>
      <c r="M144" s="11"/>
      <c r="N144" s="11"/>
      <c r="O144" s="11"/>
      <c r="P144" s="11"/>
      <c r="Q144" s="11"/>
      <c r="R144" s="11"/>
      <c r="S144" s="11"/>
      <c r="T144" s="11"/>
      <c r="U144" s="11"/>
      <c r="V144" s="11"/>
    </row>
    <row r="145" spans="1:22" x14ac:dyDescent="0.25">
      <c r="A145" s="12"/>
      <c r="B145" s="99"/>
      <c r="C145" s="99"/>
      <c r="D145" s="99"/>
      <c r="E145" s="99"/>
      <c r="F145" s="99"/>
      <c r="G145" s="99"/>
      <c r="H145" s="99"/>
      <c r="I145" s="99"/>
      <c r="J145" s="99"/>
      <c r="K145" s="99"/>
      <c r="L145" s="99"/>
      <c r="M145" s="99"/>
      <c r="N145" s="99"/>
      <c r="O145" s="99"/>
      <c r="P145" s="99"/>
      <c r="Q145" s="99"/>
      <c r="R145" s="99"/>
      <c r="S145" s="99"/>
      <c r="T145" s="99"/>
      <c r="U145" s="99"/>
      <c r="V145" s="99"/>
    </row>
    <row r="146" spans="1:22" x14ac:dyDescent="0.25">
      <c r="A146" s="12"/>
      <c r="B146" s="4"/>
      <c r="C146" s="4"/>
      <c r="D146" s="4"/>
      <c r="E146" s="4"/>
      <c r="F146" s="4"/>
      <c r="G146" s="4"/>
      <c r="H146" s="4"/>
      <c r="I146" s="4"/>
      <c r="J146" s="4"/>
    </row>
    <row r="147" spans="1:22" ht="21" x14ac:dyDescent="0.25">
      <c r="A147" s="12"/>
      <c r="B147" s="60" t="s">
        <v>346</v>
      </c>
      <c r="C147" s="20" t="s">
        <v>86</v>
      </c>
      <c r="D147" s="72"/>
      <c r="E147" s="72"/>
      <c r="F147" s="20"/>
      <c r="G147" s="20" t="s">
        <v>306</v>
      </c>
      <c r="H147" s="72"/>
      <c r="I147" s="72"/>
      <c r="J147" s="20"/>
    </row>
    <row r="148" spans="1:22" x14ac:dyDescent="0.25">
      <c r="A148" s="12"/>
      <c r="B148" s="60" t="s">
        <v>347</v>
      </c>
      <c r="C148" s="20" t="s">
        <v>86</v>
      </c>
      <c r="D148" s="81" t="s">
        <v>348</v>
      </c>
      <c r="E148" s="81"/>
      <c r="F148" s="81"/>
      <c r="G148" s="81"/>
      <c r="H148" s="81"/>
      <c r="I148" s="81"/>
      <c r="J148" s="20"/>
    </row>
    <row r="149" spans="1:22" ht="15.75" thickBot="1" x14ac:dyDescent="0.3">
      <c r="A149" s="12"/>
      <c r="B149" s="82" t="s">
        <v>304</v>
      </c>
      <c r="C149" s="25" t="s">
        <v>86</v>
      </c>
      <c r="D149" s="75">
        <v>2014</v>
      </c>
      <c r="E149" s="75"/>
      <c r="F149" s="25"/>
      <c r="G149" s="25" t="s">
        <v>306</v>
      </c>
      <c r="H149" s="35">
        <v>2013</v>
      </c>
      <c r="I149" s="35"/>
      <c r="J149" s="25"/>
    </row>
    <row r="150" spans="1:22" x14ac:dyDescent="0.25">
      <c r="A150" s="12"/>
      <c r="B150" s="29" t="s">
        <v>349</v>
      </c>
      <c r="C150" s="30" t="s">
        <v>86</v>
      </c>
      <c r="D150" s="53" t="s">
        <v>295</v>
      </c>
      <c r="E150" s="62">
        <v>98.9</v>
      </c>
      <c r="F150" s="55" t="s">
        <v>86</v>
      </c>
      <c r="G150" s="30" t="s">
        <v>306</v>
      </c>
      <c r="H150" s="31" t="s">
        <v>295</v>
      </c>
      <c r="I150" s="32">
        <v>97.8</v>
      </c>
      <c r="J150" s="33" t="s">
        <v>86</v>
      </c>
    </row>
    <row r="151" spans="1:22" x14ac:dyDescent="0.25">
      <c r="A151" s="12"/>
      <c r="B151" s="68" t="s">
        <v>350</v>
      </c>
      <c r="C151" s="20" t="s">
        <v>86</v>
      </c>
      <c r="D151" s="20"/>
      <c r="E151" s="20"/>
      <c r="F151" s="20"/>
      <c r="G151" s="20" t="s">
        <v>306</v>
      </c>
      <c r="H151" s="20"/>
      <c r="I151" s="20"/>
      <c r="J151" s="20"/>
    </row>
    <row r="152" spans="1:22" x14ac:dyDescent="0.25">
      <c r="A152" s="12"/>
      <c r="B152" s="64" t="s">
        <v>351</v>
      </c>
      <c r="C152" s="30" t="s">
        <v>86</v>
      </c>
      <c r="D152" s="53"/>
      <c r="E152" s="62">
        <v>4.4000000000000004</v>
      </c>
      <c r="F152" s="55" t="s">
        <v>86</v>
      </c>
      <c r="G152" s="30" t="s">
        <v>306</v>
      </c>
      <c r="H152" s="31"/>
      <c r="I152" s="32">
        <v>0.1</v>
      </c>
      <c r="J152" s="33" t="s">
        <v>86</v>
      </c>
    </row>
    <row r="153" spans="1:22" x14ac:dyDescent="0.25">
      <c r="A153" s="12"/>
      <c r="B153" s="51" t="s">
        <v>352</v>
      </c>
      <c r="C153" s="20" t="s">
        <v>86</v>
      </c>
      <c r="D153" s="60"/>
      <c r="E153" s="49" t="s">
        <v>353</v>
      </c>
      <c r="F153" s="58" t="s">
        <v>333</v>
      </c>
      <c r="G153" s="20" t="s">
        <v>306</v>
      </c>
      <c r="H153" s="78"/>
      <c r="I153" s="27">
        <v>3.8</v>
      </c>
      <c r="J153" s="48" t="s">
        <v>86</v>
      </c>
    </row>
    <row r="154" spans="1:22" x14ac:dyDescent="0.25">
      <c r="A154" s="12"/>
      <c r="B154" s="29" t="s">
        <v>354</v>
      </c>
      <c r="C154" s="30" t="s">
        <v>86</v>
      </c>
      <c r="D154" s="30"/>
      <c r="E154" s="30"/>
      <c r="F154" s="30"/>
      <c r="G154" s="30" t="s">
        <v>306</v>
      </c>
      <c r="H154" s="30"/>
      <c r="I154" s="30"/>
      <c r="J154" s="30"/>
    </row>
    <row r="155" spans="1:22" x14ac:dyDescent="0.25">
      <c r="A155" s="12"/>
      <c r="B155" s="51" t="s">
        <v>355</v>
      </c>
      <c r="C155" s="20" t="s">
        <v>86</v>
      </c>
      <c r="D155" s="60"/>
      <c r="E155" s="49" t="s">
        <v>356</v>
      </c>
      <c r="F155" s="58" t="s">
        <v>333</v>
      </c>
      <c r="G155" s="20" t="s">
        <v>306</v>
      </c>
      <c r="H155" s="78"/>
      <c r="I155" s="27" t="s">
        <v>357</v>
      </c>
      <c r="J155" s="48" t="s">
        <v>333</v>
      </c>
    </row>
    <row r="156" spans="1:22" x14ac:dyDescent="0.25">
      <c r="A156" s="12"/>
      <c r="B156" s="64" t="s">
        <v>358</v>
      </c>
      <c r="C156" s="30" t="s">
        <v>86</v>
      </c>
      <c r="D156" s="53"/>
      <c r="E156" s="62" t="s">
        <v>359</v>
      </c>
      <c r="F156" s="55" t="s">
        <v>333</v>
      </c>
      <c r="G156" s="30" t="s">
        <v>306</v>
      </c>
      <c r="H156" s="31"/>
      <c r="I156" s="32" t="s">
        <v>360</v>
      </c>
      <c r="J156" s="33" t="s">
        <v>333</v>
      </c>
    </row>
    <row r="157" spans="1:22" ht="15.75" thickBot="1" x14ac:dyDescent="0.3">
      <c r="A157" s="12"/>
      <c r="B157" s="63"/>
      <c r="C157" s="24" t="s">
        <v>86</v>
      </c>
      <c r="D157" s="25"/>
      <c r="E157" s="25"/>
      <c r="F157" s="25"/>
      <c r="G157" s="24" t="s">
        <v>306</v>
      </c>
      <c r="H157" s="25"/>
      <c r="I157" s="25"/>
      <c r="J157" s="25"/>
    </row>
    <row r="158" spans="1:22" x14ac:dyDescent="0.25">
      <c r="A158" s="12"/>
      <c r="B158" s="29" t="s">
        <v>361</v>
      </c>
      <c r="C158" s="30" t="s">
        <v>86</v>
      </c>
      <c r="D158" s="53" t="s">
        <v>295</v>
      </c>
      <c r="E158" s="62">
        <v>18.100000000000001</v>
      </c>
      <c r="F158" s="55" t="s">
        <v>86</v>
      </c>
      <c r="G158" s="30" t="s">
        <v>306</v>
      </c>
      <c r="H158" s="31" t="s">
        <v>295</v>
      </c>
      <c r="I158" s="32">
        <v>98.9</v>
      </c>
      <c r="J158" s="33" t="s">
        <v>86</v>
      </c>
    </row>
    <row r="159" spans="1:22" x14ac:dyDescent="0.25">
      <c r="A159" s="12"/>
      <c r="B159" s="11"/>
      <c r="C159" s="11"/>
      <c r="D159" s="11"/>
      <c r="E159" s="11"/>
      <c r="F159" s="11"/>
      <c r="G159" s="11"/>
      <c r="H159" s="11"/>
      <c r="I159" s="11"/>
      <c r="J159" s="11"/>
      <c r="K159" s="11"/>
      <c r="L159" s="11"/>
      <c r="M159" s="11"/>
      <c r="N159" s="11"/>
      <c r="O159" s="11"/>
      <c r="P159" s="11"/>
      <c r="Q159" s="11"/>
      <c r="R159" s="11"/>
      <c r="S159" s="11"/>
      <c r="T159" s="11"/>
      <c r="U159" s="11"/>
      <c r="V159" s="11"/>
    </row>
    <row r="160" spans="1:22" x14ac:dyDescent="0.25">
      <c r="A160" s="12"/>
      <c r="B160" s="99"/>
      <c r="C160" s="99"/>
      <c r="D160" s="99"/>
      <c r="E160" s="99"/>
      <c r="F160" s="99"/>
      <c r="G160" s="99"/>
      <c r="H160" s="99"/>
      <c r="I160" s="99"/>
      <c r="J160" s="99"/>
      <c r="K160" s="99"/>
      <c r="L160" s="99"/>
      <c r="M160" s="99"/>
      <c r="N160" s="99"/>
      <c r="O160" s="99"/>
      <c r="P160" s="99"/>
      <c r="Q160" s="99"/>
      <c r="R160" s="99"/>
      <c r="S160" s="99"/>
      <c r="T160" s="99"/>
      <c r="U160" s="99"/>
      <c r="V160" s="99"/>
    </row>
    <row r="161" spans="1:22" x14ac:dyDescent="0.25">
      <c r="A161" s="12"/>
      <c r="B161" s="11"/>
      <c r="C161" s="11"/>
      <c r="D161" s="11"/>
      <c r="E161" s="11"/>
      <c r="F161" s="11"/>
      <c r="G161" s="11"/>
      <c r="H161" s="11"/>
      <c r="I161" s="11"/>
      <c r="J161" s="11"/>
      <c r="K161" s="11"/>
      <c r="L161" s="11"/>
      <c r="M161" s="11"/>
      <c r="N161" s="11"/>
      <c r="O161" s="11"/>
      <c r="P161" s="11"/>
      <c r="Q161" s="11"/>
      <c r="R161" s="11"/>
      <c r="S161" s="11"/>
      <c r="T161" s="11"/>
      <c r="U161" s="11"/>
      <c r="V161" s="11"/>
    </row>
    <row r="162" spans="1:22" x14ac:dyDescent="0.25">
      <c r="A162" s="12"/>
      <c r="B162" s="105" t="s">
        <v>362</v>
      </c>
      <c r="C162" s="105"/>
      <c r="D162" s="105"/>
      <c r="E162" s="105"/>
      <c r="F162" s="105"/>
      <c r="G162" s="105"/>
      <c r="H162" s="105"/>
      <c r="I162" s="105"/>
      <c r="J162" s="105"/>
      <c r="K162" s="105"/>
      <c r="L162" s="105"/>
      <c r="M162" s="105"/>
      <c r="N162" s="105"/>
      <c r="O162" s="105"/>
      <c r="P162" s="105"/>
      <c r="Q162" s="105"/>
      <c r="R162" s="105"/>
      <c r="S162" s="105"/>
      <c r="T162" s="105"/>
      <c r="U162" s="105"/>
      <c r="V162" s="105"/>
    </row>
    <row r="163" spans="1:22" x14ac:dyDescent="0.25">
      <c r="A163" s="12"/>
      <c r="B163" s="11"/>
      <c r="C163" s="11"/>
      <c r="D163" s="11"/>
      <c r="E163" s="11"/>
      <c r="F163" s="11"/>
      <c r="G163" s="11"/>
      <c r="H163" s="11"/>
      <c r="I163" s="11"/>
      <c r="J163" s="11"/>
      <c r="K163" s="11"/>
      <c r="L163" s="11"/>
      <c r="M163" s="11"/>
      <c r="N163" s="11"/>
      <c r="O163" s="11"/>
      <c r="P163" s="11"/>
      <c r="Q163" s="11"/>
      <c r="R163" s="11"/>
      <c r="S163" s="11"/>
      <c r="T163" s="11"/>
      <c r="U163" s="11"/>
      <c r="V163" s="11"/>
    </row>
    <row r="164" spans="1:22" x14ac:dyDescent="0.25">
      <c r="A164" s="12"/>
      <c r="B164" s="105" t="s">
        <v>363</v>
      </c>
      <c r="C164" s="105"/>
      <c r="D164" s="105"/>
      <c r="E164" s="105"/>
      <c r="F164" s="105"/>
      <c r="G164" s="105"/>
      <c r="H164" s="105"/>
      <c r="I164" s="105"/>
      <c r="J164" s="105"/>
      <c r="K164" s="105"/>
      <c r="L164" s="105"/>
      <c r="M164" s="105"/>
      <c r="N164" s="105"/>
      <c r="O164" s="105"/>
      <c r="P164" s="105"/>
      <c r="Q164" s="105"/>
      <c r="R164" s="105"/>
      <c r="S164" s="105"/>
      <c r="T164" s="105"/>
      <c r="U164" s="105"/>
      <c r="V164" s="105"/>
    </row>
    <row r="165" spans="1:22" x14ac:dyDescent="0.25">
      <c r="A165" s="12"/>
      <c r="B165" s="11"/>
      <c r="C165" s="11"/>
      <c r="D165" s="11"/>
      <c r="E165" s="11"/>
      <c r="F165" s="11"/>
      <c r="G165" s="11"/>
      <c r="H165" s="11"/>
      <c r="I165" s="11"/>
      <c r="J165" s="11"/>
      <c r="K165" s="11"/>
      <c r="L165" s="11"/>
      <c r="M165" s="11"/>
      <c r="N165" s="11"/>
      <c r="O165" s="11"/>
      <c r="P165" s="11"/>
      <c r="Q165" s="11"/>
      <c r="R165" s="11"/>
      <c r="S165" s="11"/>
      <c r="T165" s="11"/>
      <c r="U165" s="11"/>
      <c r="V165" s="11"/>
    </row>
    <row r="166" spans="1:22" x14ac:dyDescent="0.25">
      <c r="A166" s="12"/>
      <c r="B166" s="99"/>
      <c r="C166" s="99"/>
      <c r="D166" s="99"/>
      <c r="E166" s="99"/>
      <c r="F166" s="99"/>
      <c r="G166" s="99"/>
      <c r="H166" s="99"/>
      <c r="I166" s="99"/>
      <c r="J166" s="99"/>
      <c r="K166" s="99"/>
      <c r="L166" s="99"/>
      <c r="M166" s="99"/>
      <c r="N166" s="99"/>
      <c r="O166" s="99"/>
      <c r="P166" s="99"/>
      <c r="Q166" s="99"/>
      <c r="R166" s="99"/>
      <c r="S166" s="99"/>
      <c r="T166" s="99"/>
      <c r="U166" s="99"/>
      <c r="V166" s="99"/>
    </row>
    <row r="167" spans="1:22" x14ac:dyDescent="0.25">
      <c r="A167" s="12"/>
      <c r="B167" s="4"/>
      <c r="C167" s="4"/>
      <c r="D167" s="4"/>
      <c r="E167" s="4"/>
      <c r="F167" s="4"/>
      <c r="G167" s="4"/>
      <c r="H167" s="4"/>
      <c r="I167" s="4"/>
      <c r="J167" s="4"/>
    </row>
    <row r="168" spans="1:22" x14ac:dyDescent="0.25">
      <c r="A168" s="12"/>
      <c r="B168" s="60" t="s">
        <v>364</v>
      </c>
      <c r="C168" s="20" t="s">
        <v>86</v>
      </c>
      <c r="D168" s="85" t="s">
        <v>365</v>
      </c>
      <c r="E168" s="85"/>
      <c r="F168" s="85"/>
      <c r="G168" s="85"/>
      <c r="H168" s="85"/>
      <c r="I168" s="85"/>
      <c r="J168" s="20"/>
    </row>
    <row r="169" spans="1:22" ht="15.75" thickBot="1" x14ac:dyDescent="0.3">
      <c r="A169" s="12"/>
      <c r="B169" s="82" t="s">
        <v>304</v>
      </c>
      <c r="C169" s="25" t="s">
        <v>86</v>
      </c>
      <c r="D169" s="75">
        <v>2014</v>
      </c>
      <c r="E169" s="75"/>
      <c r="F169" s="25"/>
      <c r="G169" s="25" t="s">
        <v>306</v>
      </c>
      <c r="H169" s="35">
        <v>2013</v>
      </c>
      <c r="I169" s="35"/>
      <c r="J169" s="25"/>
    </row>
    <row r="170" spans="1:22" x14ac:dyDescent="0.25">
      <c r="A170" s="12"/>
      <c r="B170" s="29" t="s">
        <v>349</v>
      </c>
      <c r="C170" s="30" t="s">
        <v>86</v>
      </c>
      <c r="D170" s="53" t="s">
        <v>295</v>
      </c>
      <c r="E170" s="62">
        <v>55.4</v>
      </c>
      <c r="F170" s="55" t="s">
        <v>86</v>
      </c>
      <c r="G170" s="30" t="s">
        <v>306</v>
      </c>
      <c r="H170" s="31" t="s">
        <v>295</v>
      </c>
      <c r="I170" s="32">
        <v>50.1</v>
      </c>
      <c r="J170" s="33" t="s">
        <v>86</v>
      </c>
    </row>
    <row r="171" spans="1:22" x14ac:dyDescent="0.25">
      <c r="A171" s="12"/>
      <c r="B171" s="68" t="s">
        <v>366</v>
      </c>
      <c r="C171" s="20" t="s">
        <v>86</v>
      </c>
      <c r="D171" s="20"/>
      <c r="E171" s="20"/>
      <c r="F171" s="20"/>
      <c r="G171" s="20" t="s">
        <v>306</v>
      </c>
      <c r="H171" s="20"/>
      <c r="I171" s="20"/>
      <c r="J171" s="20"/>
    </row>
    <row r="172" spans="1:22" x14ac:dyDescent="0.25">
      <c r="A172" s="12"/>
      <c r="B172" s="64" t="s">
        <v>351</v>
      </c>
      <c r="C172" s="30" t="s">
        <v>86</v>
      </c>
      <c r="D172" s="53"/>
      <c r="E172" s="62" t="s">
        <v>367</v>
      </c>
      <c r="F172" s="55" t="s">
        <v>333</v>
      </c>
      <c r="G172" s="30" t="s">
        <v>306</v>
      </c>
      <c r="H172" s="31"/>
      <c r="I172" s="32">
        <v>5.3</v>
      </c>
      <c r="J172" s="33" t="s">
        <v>86</v>
      </c>
    </row>
    <row r="173" spans="1:22" x14ac:dyDescent="0.25">
      <c r="A173" s="12"/>
      <c r="B173" s="68" t="s">
        <v>354</v>
      </c>
      <c r="C173" s="20" t="s">
        <v>86</v>
      </c>
      <c r="D173" s="20"/>
      <c r="E173" s="20"/>
      <c r="F173" s="20"/>
      <c r="G173" s="20" t="s">
        <v>306</v>
      </c>
      <c r="H173" s="20"/>
      <c r="I173" s="20"/>
      <c r="J173" s="20"/>
    </row>
    <row r="174" spans="1:22" x14ac:dyDescent="0.25">
      <c r="A174" s="12"/>
      <c r="B174" s="64" t="s">
        <v>358</v>
      </c>
      <c r="C174" s="30" t="s">
        <v>86</v>
      </c>
      <c r="D174" s="53"/>
      <c r="E174" s="62" t="s">
        <v>368</v>
      </c>
      <c r="F174" s="55" t="s">
        <v>333</v>
      </c>
      <c r="G174" s="30" t="s">
        <v>306</v>
      </c>
      <c r="H174" s="33"/>
      <c r="I174" s="77" t="s">
        <v>315</v>
      </c>
      <c r="J174" s="33" t="s">
        <v>86</v>
      </c>
    </row>
    <row r="175" spans="1:22" ht="15.75" thickBot="1" x14ac:dyDescent="0.3">
      <c r="A175" s="12"/>
      <c r="B175" s="63"/>
      <c r="C175" s="24" t="s">
        <v>86</v>
      </c>
      <c r="D175" s="25"/>
      <c r="E175" s="25"/>
      <c r="F175" s="25"/>
      <c r="G175" s="24" t="s">
        <v>306</v>
      </c>
      <c r="H175" s="25"/>
      <c r="I175" s="25"/>
      <c r="J175" s="25"/>
    </row>
    <row r="176" spans="1:22" x14ac:dyDescent="0.25">
      <c r="A176" s="12"/>
      <c r="B176" s="29" t="s">
        <v>361</v>
      </c>
      <c r="C176" s="30" t="s">
        <v>86</v>
      </c>
      <c r="D176" s="55" t="s">
        <v>295</v>
      </c>
      <c r="E176" s="56" t="s">
        <v>315</v>
      </c>
      <c r="F176" s="55" t="s">
        <v>86</v>
      </c>
      <c r="G176" s="30" t="s">
        <v>306</v>
      </c>
      <c r="H176" s="31" t="s">
        <v>295</v>
      </c>
      <c r="I176" s="32">
        <v>55.4</v>
      </c>
      <c r="J176" s="33" t="s">
        <v>86</v>
      </c>
    </row>
    <row r="177" spans="1:22" ht="30.75" x14ac:dyDescent="0.25">
      <c r="A177" s="12"/>
      <c r="B177" s="68" t="s">
        <v>369</v>
      </c>
      <c r="C177" s="20" t="s">
        <v>86</v>
      </c>
      <c r="D177" s="58" t="s">
        <v>295</v>
      </c>
      <c r="E177" s="59" t="s">
        <v>315</v>
      </c>
      <c r="F177" s="58" t="s">
        <v>86</v>
      </c>
      <c r="G177" s="20" t="s">
        <v>306</v>
      </c>
      <c r="H177" s="78" t="s">
        <v>295</v>
      </c>
      <c r="I177" s="27">
        <v>5.3</v>
      </c>
      <c r="J177" s="48" t="s">
        <v>86</v>
      </c>
    </row>
    <row r="178" spans="1:22" x14ac:dyDescent="0.25">
      <c r="A178" s="12"/>
      <c r="B178" s="11"/>
      <c r="C178" s="11"/>
      <c r="D178" s="11"/>
      <c r="E178" s="11"/>
      <c r="F178" s="11"/>
      <c r="G178" s="11"/>
      <c r="H178" s="11"/>
      <c r="I178" s="11"/>
      <c r="J178" s="11"/>
      <c r="K178" s="11"/>
      <c r="L178" s="11"/>
      <c r="M178" s="11"/>
      <c r="N178" s="11"/>
      <c r="O178" s="11"/>
      <c r="P178" s="11"/>
      <c r="Q178" s="11"/>
      <c r="R178" s="11"/>
      <c r="S178" s="11"/>
      <c r="T178" s="11"/>
      <c r="U178" s="11"/>
      <c r="V178" s="11"/>
    </row>
    <row r="179" spans="1:22" x14ac:dyDescent="0.25">
      <c r="A179" s="12"/>
      <c r="B179" s="99"/>
      <c r="C179" s="99"/>
      <c r="D179" s="99"/>
      <c r="E179" s="99"/>
      <c r="F179" s="99"/>
      <c r="G179" s="99"/>
      <c r="H179" s="99"/>
      <c r="I179" s="99"/>
      <c r="J179" s="99"/>
      <c r="K179" s="99"/>
      <c r="L179" s="99"/>
      <c r="M179" s="99"/>
      <c r="N179" s="99"/>
      <c r="O179" s="99"/>
      <c r="P179" s="99"/>
      <c r="Q179" s="99"/>
      <c r="R179" s="99"/>
      <c r="S179" s="99"/>
      <c r="T179" s="99"/>
      <c r="U179" s="99"/>
      <c r="V179" s="99"/>
    </row>
    <row r="180" spans="1:22" x14ac:dyDescent="0.25">
      <c r="A180" s="12"/>
      <c r="B180" s="11"/>
      <c r="C180" s="11"/>
      <c r="D180" s="11"/>
      <c r="E180" s="11"/>
      <c r="F180" s="11"/>
      <c r="G180" s="11"/>
      <c r="H180" s="11"/>
      <c r="I180" s="11"/>
      <c r="J180" s="11"/>
      <c r="K180" s="11"/>
      <c r="L180" s="11"/>
      <c r="M180" s="11"/>
      <c r="N180" s="11"/>
      <c r="O180" s="11"/>
      <c r="P180" s="11"/>
      <c r="Q180" s="11"/>
      <c r="R180" s="11"/>
      <c r="S180" s="11"/>
      <c r="T180" s="11"/>
      <c r="U180" s="11"/>
      <c r="V180" s="11"/>
    </row>
    <row r="181" spans="1:22" x14ac:dyDescent="0.25">
      <c r="A181" s="12"/>
      <c r="B181" s="105" t="s">
        <v>370</v>
      </c>
      <c r="C181" s="105"/>
      <c r="D181" s="105"/>
      <c r="E181" s="105"/>
      <c r="F181" s="105"/>
      <c r="G181" s="105"/>
      <c r="H181" s="105"/>
      <c r="I181" s="105"/>
      <c r="J181" s="105"/>
      <c r="K181" s="105"/>
      <c r="L181" s="105"/>
      <c r="M181" s="105"/>
      <c r="N181" s="105"/>
      <c r="O181" s="105"/>
      <c r="P181" s="105"/>
      <c r="Q181" s="105"/>
      <c r="R181" s="105"/>
      <c r="S181" s="105"/>
      <c r="T181" s="105"/>
      <c r="U181" s="105"/>
      <c r="V181" s="105"/>
    </row>
    <row r="182" spans="1:22" x14ac:dyDescent="0.25">
      <c r="A182" s="12"/>
      <c r="B182" s="11"/>
      <c r="C182" s="11"/>
      <c r="D182" s="11"/>
      <c r="E182" s="11"/>
      <c r="F182" s="11"/>
      <c r="G182" s="11"/>
      <c r="H182" s="11"/>
      <c r="I182" s="11"/>
      <c r="J182" s="11"/>
      <c r="K182" s="11"/>
      <c r="L182" s="11"/>
      <c r="M182" s="11"/>
      <c r="N182" s="11"/>
      <c r="O182" s="11"/>
      <c r="P182" s="11"/>
      <c r="Q182" s="11"/>
      <c r="R182" s="11"/>
      <c r="S182" s="11"/>
      <c r="T182" s="11"/>
      <c r="U182" s="11"/>
      <c r="V182" s="11"/>
    </row>
    <row r="183" spans="1:22" x14ac:dyDescent="0.25">
      <c r="A183" s="12"/>
      <c r="B183" s="99"/>
      <c r="C183" s="99"/>
      <c r="D183" s="99"/>
      <c r="E183" s="99"/>
      <c r="F183" s="99"/>
      <c r="G183" s="99"/>
      <c r="H183" s="99"/>
      <c r="I183" s="99"/>
      <c r="J183" s="99"/>
      <c r="K183" s="99"/>
      <c r="L183" s="99"/>
      <c r="M183" s="99"/>
      <c r="N183" s="99"/>
      <c r="O183" s="99"/>
      <c r="P183" s="99"/>
      <c r="Q183" s="99"/>
      <c r="R183" s="99"/>
      <c r="S183" s="99"/>
      <c r="T183" s="99"/>
      <c r="U183" s="99"/>
      <c r="V183" s="99"/>
    </row>
    <row r="184" spans="1:22" x14ac:dyDescent="0.25">
      <c r="A184" s="12"/>
      <c r="B184" s="11"/>
      <c r="C184" s="11"/>
      <c r="D184" s="11"/>
      <c r="E184" s="11"/>
      <c r="F184" s="11"/>
      <c r="G184" s="11"/>
      <c r="H184" s="11"/>
      <c r="I184" s="11"/>
      <c r="J184" s="11"/>
      <c r="K184" s="11"/>
      <c r="L184" s="11"/>
      <c r="M184" s="11"/>
      <c r="N184" s="11"/>
      <c r="O184" s="11"/>
      <c r="P184" s="11"/>
      <c r="Q184" s="11"/>
      <c r="R184" s="11"/>
      <c r="S184" s="11"/>
      <c r="T184" s="11"/>
      <c r="U184" s="11"/>
      <c r="V184" s="11"/>
    </row>
    <row r="185" spans="1:22" x14ac:dyDescent="0.25">
      <c r="A185" s="12"/>
      <c r="B185" s="100" t="s">
        <v>371</v>
      </c>
      <c r="C185" s="100"/>
      <c r="D185" s="100"/>
      <c r="E185" s="100"/>
      <c r="F185" s="100"/>
      <c r="G185" s="100"/>
      <c r="H185" s="100"/>
      <c r="I185" s="100"/>
      <c r="J185" s="100"/>
      <c r="K185" s="100"/>
      <c r="L185" s="100"/>
      <c r="M185" s="100"/>
      <c r="N185" s="100"/>
      <c r="O185" s="100"/>
      <c r="P185" s="100"/>
      <c r="Q185" s="100"/>
      <c r="R185" s="100"/>
      <c r="S185" s="100"/>
      <c r="T185" s="100"/>
      <c r="U185" s="100"/>
      <c r="V185" s="100"/>
    </row>
    <row r="186" spans="1:22" x14ac:dyDescent="0.25">
      <c r="A186" s="12"/>
      <c r="B186" s="11"/>
      <c r="C186" s="11"/>
      <c r="D186" s="11"/>
      <c r="E186" s="11"/>
      <c r="F186" s="11"/>
      <c r="G186" s="11"/>
      <c r="H186" s="11"/>
      <c r="I186" s="11"/>
      <c r="J186" s="11"/>
      <c r="K186" s="11"/>
      <c r="L186" s="11"/>
      <c r="M186" s="11"/>
      <c r="N186" s="11"/>
      <c r="O186" s="11"/>
      <c r="P186" s="11"/>
      <c r="Q186" s="11"/>
      <c r="R186" s="11"/>
      <c r="S186" s="11"/>
      <c r="T186" s="11"/>
      <c r="U186" s="11"/>
      <c r="V186" s="11"/>
    </row>
    <row r="187" spans="1:22" x14ac:dyDescent="0.25">
      <c r="A187" s="12"/>
      <c r="B187" s="100" t="s">
        <v>372</v>
      </c>
      <c r="C187" s="100"/>
      <c r="D187" s="100"/>
      <c r="E187" s="100"/>
      <c r="F187" s="100"/>
      <c r="G187" s="100"/>
      <c r="H187" s="100"/>
      <c r="I187" s="100"/>
      <c r="J187" s="100"/>
      <c r="K187" s="100"/>
      <c r="L187" s="100"/>
      <c r="M187" s="100"/>
      <c r="N187" s="100"/>
      <c r="O187" s="100"/>
      <c r="P187" s="100"/>
      <c r="Q187" s="100"/>
      <c r="R187" s="100"/>
      <c r="S187" s="100"/>
      <c r="T187" s="100"/>
      <c r="U187" s="100"/>
      <c r="V187" s="100"/>
    </row>
    <row r="188" spans="1:22" x14ac:dyDescent="0.25">
      <c r="A188" s="12"/>
      <c r="B188" s="11"/>
      <c r="C188" s="11"/>
      <c r="D188" s="11"/>
      <c r="E188" s="11"/>
      <c r="F188" s="11"/>
      <c r="G188" s="11"/>
      <c r="H188" s="11"/>
      <c r="I188" s="11"/>
      <c r="J188" s="11"/>
      <c r="K188" s="11"/>
      <c r="L188" s="11"/>
      <c r="M188" s="11"/>
      <c r="N188" s="11"/>
      <c r="O188" s="11"/>
      <c r="P188" s="11"/>
      <c r="Q188" s="11"/>
      <c r="R188" s="11"/>
      <c r="S188" s="11"/>
      <c r="T188" s="11"/>
      <c r="U188" s="11"/>
      <c r="V188" s="11"/>
    </row>
    <row r="189" spans="1:22" ht="25.5" customHeight="1" x14ac:dyDescent="0.25">
      <c r="A189" s="12"/>
      <c r="B189" s="100" t="s">
        <v>373</v>
      </c>
      <c r="C189" s="100"/>
      <c r="D189" s="100"/>
      <c r="E189" s="100"/>
      <c r="F189" s="100"/>
      <c r="G189" s="100"/>
      <c r="H189" s="100"/>
      <c r="I189" s="100"/>
      <c r="J189" s="100"/>
      <c r="K189" s="100"/>
      <c r="L189" s="100"/>
      <c r="M189" s="100"/>
      <c r="N189" s="100"/>
      <c r="O189" s="100"/>
      <c r="P189" s="100"/>
      <c r="Q189" s="100"/>
      <c r="R189" s="100"/>
      <c r="S189" s="100"/>
      <c r="T189" s="100"/>
      <c r="U189" s="100"/>
      <c r="V189" s="100"/>
    </row>
    <row r="190" spans="1:22" x14ac:dyDescent="0.25">
      <c r="A190" s="12"/>
      <c r="B190" s="11"/>
      <c r="C190" s="11"/>
      <c r="D190" s="11"/>
      <c r="E190" s="11"/>
      <c r="F190" s="11"/>
      <c r="G190" s="11"/>
      <c r="H190" s="11"/>
      <c r="I190" s="11"/>
      <c r="J190" s="11"/>
      <c r="K190" s="11"/>
      <c r="L190" s="11"/>
      <c r="M190" s="11"/>
      <c r="N190" s="11"/>
      <c r="O190" s="11"/>
      <c r="P190" s="11"/>
      <c r="Q190" s="11"/>
      <c r="R190" s="11"/>
      <c r="S190" s="11"/>
      <c r="T190" s="11"/>
      <c r="U190" s="11"/>
      <c r="V190" s="11"/>
    </row>
    <row r="191" spans="1:22" x14ac:dyDescent="0.25">
      <c r="A191" s="12"/>
      <c r="B191" s="100" t="s">
        <v>374</v>
      </c>
      <c r="C191" s="100"/>
      <c r="D191" s="100"/>
      <c r="E191" s="100"/>
      <c r="F191" s="100"/>
      <c r="G191" s="100"/>
      <c r="H191" s="100"/>
      <c r="I191" s="100"/>
      <c r="J191" s="100"/>
      <c r="K191" s="100"/>
      <c r="L191" s="100"/>
      <c r="M191" s="100"/>
      <c r="N191" s="100"/>
      <c r="O191" s="100"/>
      <c r="P191" s="100"/>
      <c r="Q191" s="100"/>
      <c r="R191" s="100"/>
      <c r="S191" s="100"/>
      <c r="T191" s="100"/>
      <c r="U191" s="100"/>
      <c r="V191" s="100"/>
    </row>
    <row r="192" spans="1:22" x14ac:dyDescent="0.25">
      <c r="A192" s="12"/>
      <c r="B192" s="11"/>
      <c r="C192" s="11"/>
      <c r="D192" s="11"/>
      <c r="E192" s="11"/>
      <c r="F192" s="11"/>
      <c r="G192" s="11"/>
      <c r="H192" s="11"/>
      <c r="I192" s="11"/>
      <c r="J192" s="11"/>
      <c r="K192" s="11"/>
      <c r="L192" s="11"/>
      <c r="M192" s="11"/>
      <c r="N192" s="11"/>
      <c r="O192" s="11"/>
      <c r="P192" s="11"/>
      <c r="Q192" s="11"/>
      <c r="R192" s="11"/>
      <c r="S192" s="11"/>
      <c r="T192" s="11"/>
      <c r="U192" s="11"/>
      <c r="V192" s="11"/>
    </row>
    <row r="193" spans="1:22" x14ac:dyDescent="0.25">
      <c r="A193" s="12"/>
      <c r="B193" s="100" t="s">
        <v>375</v>
      </c>
      <c r="C193" s="100"/>
      <c r="D193" s="100"/>
      <c r="E193" s="100"/>
      <c r="F193" s="100"/>
      <c r="G193" s="100"/>
      <c r="H193" s="100"/>
      <c r="I193" s="100"/>
      <c r="J193" s="100"/>
      <c r="K193" s="100"/>
      <c r="L193" s="100"/>
      <c r="M193" s="100"/>
      <c r="N193" s="100"/>
      <c r="O193" s="100"/>
      <c r="P193" s="100"/>
      <c r="Q193" s="100"/>
      <c r="R193" s="100"/>
      <c r="S193" s="100"/>
      <c r="T193" s="100"/>
      <c r="U193" s="100"/>
      <c r="V193" s="100"/>
    </row>
    <row r="194" spans="1:22" x14ac:dyDescent="0.25">
      <c r="A194" s="12"/>
      <c r="B194" s="11"/>
      <c r="C194" s="11"/>
      <c r="D194" s="11"/>
      <c r="E194" s="11"/>
      <c r="F194" s="11"/>
      <c r="G194" s="11"/>
      <c r="H194" s="11"/>
      <c r="I194" s="11"/>
      <c r="J194" s="11"/>
      <c r="K194" s="11"/>
      <c r="L194" s="11"/>
      <c r="M194" s="11"/>
      <c r="N194" s="11"/>
      <c r="O194" s="11"/>
      <c r="P194" s="11"/>
      <c r="Q194" s="11"/>
      <c r="R194" s="11"/>
      <c r="S194" s="11"/>
      <c r="T194" s="11"/>
      <c r="U194" s="11"/>
      <c r="V194" s="11"/>
    </row>
    <row r="195" spans="1:22" x14ac:dyDescent="0.25">
      <c r="A195" s="12"/>
      <c r="B195" s="99"/>
      <c r="C195" s="99"/>
      <c r="D195" s="99"/>
      <c r="E195" s="99"/>
      <c r="F195" s="99"/>
      <c r="G195" s="99"/>
      <c r="H195" s="99"/>
      <c r="I195" s="99"/>
      <c r="J195" s="99"/>
      <c r="K195" s="99"/>
      <c r="L195" s="99"/>
      <c r="M195" s="99"/>
      <c r="N195" s="99"/>
      <c r="O195" s="99"/>
      <c r="P195" s="99"/>
      <c r="Q195" s="99"/>
      <c r="R195" s="99"/>
      <c r="S195" s="99"/>
      <c r="T195" s="99"/>
      <c r="U195" s="99"/>
      <c r="V195" s="99"/>
    </row>
    <row r="196" spans="1:22" x14ac:dyDescent="0.25">
      <c r="A196" s="12"/>
      <c r="B196" s="11"/>
      <c r="C196" s="11"/>
      <c r="D196" s="11"/>
      <c r="E196" s="11"/>
      <c r="F196" s="11"/>
      <c r="G196" s="11"/>
      <c r="H196" s="11"/>
      <c r="I196" s="11"/>
      <c r="J196" s="11"/>
      <c r="K196" s="11"/>
      <c r="L196" s="11"/>
      <c r="M196" s="11"/>
      <c r="N196" s="11"/>
      <c r="O196" s="11"/>
      <c r="P196" s="11"/>
      <c r="Q196" s="11"/>
      <c r="R196" s="11"/>
      <c r="S196" s="11"/>
      <c r="T196" s="11"/>
      <c r="U196" s="11"/>
      <c r="V196" s="11"/>
    </row>
    <row r="197" spans="1:22" x14ac:dyDescent="0.25">
      <c r="A197" s="12"/>
      <c r="B197" s="102" t="s">
        <v>376</v>
      </c>
      <c r="C197" s="102"/>
      <c r="D197" s="102"/>
      <c r="E197" s="102"/>
      <c r="F197" s="102"/>
      <c r="G197" s="102"/>
      <c r="H197" s="102"/>
      <c r="I197" s="102"/>
      <c r="J197" s="102"/>
      <c r="K197" s="102"/>
      <c r="L197" s="102"/>
      <c r="M197" s="102"/>
      <c r="N197" s="102"/>
      <c r="O197" s="102"/>
      <c r="P197" s="102"/>
      <c r="Q197" s="102"/>
      <c r="R197" s="102"/>
      <c r="S197" s="102"/>
      <c r="T197" s="102"/>
      <c r="U197" s="102"/>
      <c r="V197" s="102"/>
    </row>
    <row r="198" spans="1:22" x14ac:dyDescent="0.25">
      <c r="A198" s="12"/>
      <c r="B198" s="11"/>
      <c r="C198" s="11"/>
      <c r="D198" s="11"/>
      <c r="E198" s="11"/>
      <c r="F198" s="11"/>
      <c r="G198" s="11"/>
      <c r="H198" s="11"/>
      <c r="I198" s="11"/>
      <c r="J198" s="11"/>
      <c r="K198" s="11"/>
      <c r="L198" s="11"/>
      <c r="M198" s="11"/>
      <c r="N198" s="11"/>
      <c r="O198" s="11"/>
      <c r="P198" s="11"/>
      <c r="Q198" s="11"/>
      <c r="R198" s="11"/>
      <c r="S198" s="11"/>
      <c r="T198" s="11"/>
      <c r="U198" s="11"/>
      <c r="V198" s="11"/>
    </row>
    <row r="199" spans="1:22" x14ac:dyDescent="0.25">
      <c r="A199" s="12"/>
      <c r="B199" s="99"/>
      <c r="C199" s="99"/>
      <c r="D199" s="99"/>
      <c r="E199" s="99"/>
      <c r="F199" s="99"/>
      <c r="G199" s="99"/>
      <c r="H199" s="99"/>
      <c r="I199" s="99"/>
      <c r="J199" s="99"/>
      <c r="K199" s="99"/>
      <c r="L199" s="99"/>
      <c r="M199" s="99"/>
      <c r="N199" s="99"/>
      <c r="O199" s="99"/>
      <c r="P199" s="99"/>
      <c r="Q199" s="99"/>
      <c r="R199" s="99"/>
      <c r="S199" s="99"/>
      <c r="T199" s="99"/>
      <c r="U199" s="99"/>
      <c r="V199" s="99"/>
    </row>
    <row r="200" spans="1:22" x14ac:dyDescent="0.25">
      <c r="A200" s="12"/>
      <c r="B200" s="4"/>
      <c r="C200" s="4"/>
      <c r="D200" s="4"/>
      <c r="E200" s="4"/>
      <c r="F200" s="4"/>
      <c r="G200" s="4"/>
      <c r="H200" s="4"/>
      <c r="I200" s="4"/>
      <c r="J200" s="4"/>
    </row>
    <row r="201" spans="1:22" ht="15.75" thickBot="1" x14ac:dyDescent="0.3">
      <c r="A201" s="12"/>
      <c r="B201" s="23" t="s">
        <v>289</v>
      </c>
      <c r="C201" s="25" t="s">
        <v>86</v>
      </c>
      <c r="D201" s="87" t="s">
        <v>290</v>
      </c>
      <c r="E201" s="25" t="s">
        <v>306</v>
      </c>
      <c r="F201" s="82" t="s">
        <v>291</v>
      </c>
      <c r="G201" s="25" t="s">
        <v>306</v>
      </c>
      <c r="H201" s="82" t="s">
        <v>292</v>
      </c>
      <c r="I201" s="25" t="s">
        <v>306</v>
      </c>
      <c r="J201" s="82" t="s">
        <v>377</v>
      </c>
    </row>
    <row r="202" spans="1:22" x14ac:dyDescent="0.25">
      <c r="A202" s="12"/>
      <c r="B202" s="29" t="s">
        <v>378</v>
      </c>
      <c r="C202" s="30" t="s">
        <v>86</v>
      </c>
      <c r="D202" s="88" t="s">
        <v>379</v>
      </c>
      <c r="E202" s="30" t="s">
        <v>306</v>
      </c>
      <c r="F202" s="31" t="s">
        <v>380</v>
      </c>
      <c r="G202" s="30" t="s">
        <v>306</v>
      </c>
      <c r="H202" s="31" t="s">
        <v>381</v>
      </c>
      <c r="I202" s="30" t="s">
        <v>306</v>
      </c>
      <c r="J202" s="31" t="s">
        <v>382</v>
      </c>
    </row>
    <row r="203" spans="1:22" x14ac:dyDescent="0.25">
      <c r="A203" s="12"/>
      <c r="B203" s="68" t="s">
        <v>383</v>
      </c>
      <c r="C203" s="20" t="s">
        <v>86</v>
      </c>
      <c r="D203" s="84" t="s">
        <v>384</v>
      </c>
      <c r="E203" s="20" t="s">
        <v>306</v>
      </c>
      <c r="F203" s="78" t="s">
        <v>385</v>
      </c>
      <c r="G203" s="20" t="s">
        <v>306</v>
      </c>
      <c r="H203" s="78" t="s">
        <v>386</v>
      </c>
      <c r="I203" s="20" t="s">
        <v>306</v>
      </c>
      <c r="J203" s="78" t="s">
        <v>387</v>
      </c>
    </row>
    <row r="204" spans="1:22" x14ac:dyDescent="0.25">
      <c r="A204" s="12"/>
      <c r="B204" s="11"/>
      <c r="C204" s="11"/>
      <c r="D204" s="11"/>
      <c r="E204" s="11"/>
      <c r="F204" s="11"/>
      <c r="G204" s="11"/>
      <c r="H204" s="11"/>
      <c r="I204" s="11"/>
      <c r="J204" s="11"/>
      <c r="K204" s="11"/>
      <c r="L204" s="11"/>
      <c r="M204" s="11"/>
      <c r="N204" s="11"/>
      <c r="O204" s="11"/>
      <c r="P204" s="11"/>
      <c r="Q204" s="11"/>
      <c r="R204" s="11"/>
      <c r="S204" s="11"/>
      <c r="T204" s="11"/>
      <c r="U204" s="11"/>
      <c r="V204" s="11"/>
    </row>
    <row r="205" spans="1:22" x14ac:dyDescent="0.25">
      <c r="A205" s="12"/>
      <c r="B205" s="103"/>
      <c r="C205" s="103"/>
      <c r="D205" s="103"/>
      <c r="E205" s="103"/>
      <c r="F205" s="103"/>
      <c r="G205" s="103"/>
      <c r="H205" s="103"/>
      <c r="I205" s="103"/>
      <c r="J205" s="103"/>
      <c r="K205" s="103"/>
      <c r="L205" s="103"/>
      <c r="M205" s="103"/>
      <c r="N205" s="103"/>
      <c r="O205" s="103"/>
      <c r="P205" s="103"/>
      <c r="Q205" s="103"/>
      <c r="R205" s="103"/>
      <c r="S205" s="103"/>
      <c r="T205" s="103"/>
      <c r="U205" s="103"/>
      <c r="V205" s="103"/>
    </row>
    <row r="206" spans="1:22" x14ac:dyDescent="0.25">
      <c r="A206" s="12"/>
      <c r="B206" s="11"/>
      <c r="C206" s="11"/>
      <c r="D206" s="11"/>
      <c r="E206" s="11"/>
      <c r="F206" s="11"/>
      <c r="G206" s="11"/>
      <c r="H206" s="11"/>
      <c r="I206" s="11"/>
      <c r="J206" s="11"/>
      <c r="K206" s="11"/>
      <c r="L206" s="11"/>
      <c r="M206" s="11"/>
      <c r="N206" s="11"/>
      <c r="O206" s="11"/>
      <c r="P206" s="11"/>
      <c r="Q206" s="11"/>
      <c r="R206" s="11"/>
      <c r="S206" s="11"/>
      <c r="T206" s="11"/>
      <c r="U206" s="11"/>
      <c r="V206" s="11"/>
    </row>
    <row r="207" spans="1:22" ht="25.5" customHeight="1" x14ac:dyDescent="0.25">
      <c r="A207" s="12"/>
      <c r="B207" s="98" t="s">
        <v>388</v>
      </c>
      <c r="C207" s="98"/>
      <c r="D207" s="98"/>
      <c r="E207" s="98"/>
      <c r="F207" s="98"/>
      <c r="G207" s="98"/>
      <c r="H207" s="98"/>
      <c r="I207" s="98"/>
      <c r="J207" s="98"/>
      <c r="K207" s="98"/>
      <c r="L207" s="98"/>
      <c r="M207" s="98"/>
      <c r="N207" s="98"/>
      <c r="O207" s="98"/>
      <c r="P207" s="98"/>
      <c r="Q207" s="98"/>
      <c r="R207" s="98"/>
      <c r="S207" s="98"/>
      <c r="T207" s="98"/>
      <c r="U207" s="98"/>
      <c r="V207" s="98"/>
    </row>
    <row r="208" spans="1:22" x14ac:dyDescent="0.25">
      <c r="A208" s="12"/>
      <c r="B208" s="11"/>
      <c r="C208" s="11"/>
      <c r="D208" s="11"/>
      <c r="E208" s="11"/>
      <c r="F208" s="11"/>
      <c r="G208" s="11"/>
      <c r="H208" s="11"/>
      <c r="I208" s="11"/>
      <c r="J208" s="11"/>
      <c r="K208" s="11"/>
      <c r="L208" s="11"/>
      <c r="M208" s="11"/>
      <c r="N208" s="11"/>
      <c r="O208" s="11"/>
      <c r="P208" s="11"/>
      <c r="Q208" s="11"/>
      <c r="R208" s="11"/>
      <c r="S208" s="11"/>
      <c r="T208" s="11"/>
      <c r="U208" s="11"/>
      <c r="V208" s="11"/>
    </row>
    <row r="209" spans="1:22" x14ac:dyDescent="0.25">
      <c r="A209" s="12"/>
      <c r="B209" s="101" t="s">
        <v>389</v>
      </c>
      <c r="C209" s="101"/>
      <c r="D209" s="101"/>
      <c r="E209" s="101"/>
      <c r="F209" s="101"/>
      <c r="G209" s="101"/>
      <c r="H209" s="101"/>
      <c r="I209" s="101"/>
      <c r="J209" s="101"/>
      <c r="K209" s="101"/>
      <c r="L209" s="101"/>
      <c r="M209" s="101"/>
      <c r="N209" s="101"/>
      <c r="O209" s="101"/>
      <c r="P209" s="101"/>
      <c r="Q209" s="101"/>
      <c r="R209" s="101"/>
      <c r="S209" s="101"/>
      <c r="T209" s="101"/>
      <c r="U209" s="101"/>
      <c r="V209" s="101"/>
    </row>
    <row r="210" spans="1:22" x14ac:dyDescent="0.25">
      <c r="A210" s="12"/>
      <c r="B210" s="11"/>
      <c r="C210" s="11"/>
      <c r="D210" s="11"/>
      <c r="E210" s="11"/>
      <c r="F210" s="11"/>
      <c r="G210" s="11"/>
      <c r="H210" s="11"/>
      <c r="I210" s="11"/>
      <c r="J210" s="11"/>
      <c r="K210" s="11"/>
      <c r="L210" s="11"/>
      <c r="M210" s="11"/>
      <c r="N210" s="11"/>
      <c r="O210" s="11"/>
      <c r="P210" s="11"/>
      <c r="Q210" s="11"/>
      <c r="R210" s="11"/>
      <c r="S210" s="11"/>
      <c r="T210" s="11"/>
      <c r="U210" s="11"/>
      <c r="V210" s="11"/>
    </row>
    <row r="211" spans="1:22" x14ac:dyDescent="0.25">
      <c r="A211" s="12"/>
      <c r="B211" s="101" t="s">
        <v>390</v>
      </c>
      <c r="C211" s="101"/>
      <c r="D211" s="101"/>
      <c r="E211" s="101"/>
      <c r="F211" s="101"/>
      <c r="G211" s="101"/>
      <c r="H211" s="101"/>
      <c r="I211" s="101"/>
      <c r="J211" s="101"/>
      <c r="K211" s="101"/>
      <c r="L211" s="101"/>
      <c r="M211" s="101"/>
      <c r="N211" s="101"/>
      <c r="O211" s="101"/>
      <c r="P211" s="101"/>
      <c r="Q211" s="101"/>
      <c r="R211" s="101"/>
      <c r="S211" s="101"/>
      <c r="T211" s="101"/>
      <c r="U211" s="101"/>
      <c r="V211" s="101"/>
    </row>
    <row r="212" spans="1:22" x14ac:dyDescent="0.25">
      <c r="A212" s="12"/>
      <c r="B212" s="11"/>
      <c r="C212" s="11"/>
      <c r="D212" s="11"/>
      <c r="E212" s="11"/>
      <c r="F212" s="11"/>
      <c r="G212" s="11"/>
      <c r="H212" s="11"/>
      <c r="I212" s="11"/>
      <c r="J212" s="11"/>
      <c r="K212" s="11"/>
      <c r="L212" s="11"/>
      <c r="M212" s="11"/>
      <c r="N212" s="11"/>
      <c r="O212" s="11"/>
      <c r="P212" s="11"/>
      <c r="Q212" s="11"/>
      <c r="R212" s="11"/>
      <c r="S212" s="11"/>
      <c r="T212" s="11"/>
      <c r="U212" s="11"/>
      <c r="V212" s="11"/>
    </row>
    <row r="213" spans="1:22" x14ac:dyDescent="0.25">
      <c r="A213" s="12"/>
      <c r="B213" s="101" t="s">
        <v>391</v>
      </c>
      <c r="C213" s="101"/>
      <c r="D213" s="101"/>
      <c r="E213" s="101"/>
      <c r="F213" s="101"/>
      <c r="G213" s="101"/>
      <c r="H213" s="101"/>
      <c r="I213" s="101"/>
      <c r="J213" s="101"/>
      <c r="K213" s="101"/>
      <c r="L213" s="101"/>
      <c r="M213" s="101"/>
      <c r="N213" s="101"/>
      <c r="O213" s="101"/>
      <c r="P213" s="101"/>
      <c r="Q213" s="101"/>
      <c r="R213" s="101"/>
      <c r="S213" s="101"/>
      <c r="T213" s="101"/>
      <c r="U213" s="101"/>
      <c r="V213" s="101"/>
    </row>
    <row r="214" spans="1:22" x14ac:dyDescent="0.25">
      <c r="A214" s="12"/>
      <c r="B214" s="11"/>
      <c r="C214" s="11"/>
      <c r="D214" s="11"/>
      <c r="E214" s="11"/>
      <c r="F214" s="11"/>
      <c r="G214" s="11"/>
      <c r="H214" s="11"/>
      <c r="I214" s="11"/>
      <c r="J214" s="11"/>
      <c r="K214" s="11"/>
      <c r="L214" s="11"/>
      <c r="M214" s="11"/>
      <c r="N214" s="11"/>
      <c r="O214" s="11"/>
      <c r="P214" s="11"/>
      <c r="Q214" s="11"/>
      <c r="R214" s="11"/>
      <c r="S214" s="11"/>
      <c r="T214" s="11"/>
      <c r="U214" s="11"/>
      <c r="V214" s="11"/>
    </row>
    <row r="215" spans="1:22" x14ac:dyDescent="0.25">
      <c r="A215" s="12"/>
      <c r="B215" s="101" t="s">
        <v>392</v>
      </c>
      <c r="C215" s="101"/>
      <c r="D215" s="101"/>
      <c r="E215" s="101"/>
      <c r="F215" s="101"/>
      <c r="G215" s="101"/>
      <c r="H215" s="101"/>
      <c r="I215" s="101"/>
      <c r="J215" s="101"/>
      <c r="K215" s="101"/>
      <c r="L215" s="101"/>
      <c r="M215" s="101"/>
      <c r="N215" s="101"/>
      <c r="O215" s="101"/>
      <c r="P215" s="101"/>
      <c r="Q215" s="101"/>
      <c r="R215" s="101"/>
      <c r="S215" s="101"/>
      <c r="T215" s="101"/>
      <c r="U215" s="101"/>
      <c r="V215" s="101"/>
    </row>
    <row r="216" spans="1:22" x14ac:dyDescent="0.25">
      <c r="A216" s="12"/>
      <c r="B216" s="11"/>
      <c r="C216" s="11"/>
      <c r="D216" s="11"/>
      <c r="E216" s="11"/>
      <c r="F216" s="11"/>
      <c r="G216" s="11"/>
      <c r="H216" s="11"/>
      <c r="I216" s="11"/>
      <c r="J216" s="11"/>
      <c r="K216" s="11"/>
      <c r="L216" s="11"/>
      <c r="M216" s="11"/>
      <c r="N216" s="11"/>
      <c r="O216" s="11"/>
      <c r="P216" s="11"/>
      <c r="Q216" s="11"/>
      <c r="R216" s="11"/>
      <c r="S216" s="11"/>
      <c r="T216" s="11"/>
      <c r="U216" s="11"/>
      <c r="V216" s="11"/>
    </row>
    <row r="217" spans="1:22" x14ac:dyDescent="0.25">
      <c r="A217" s="12"/>
      <c r="B217" s="101" t="s">
        <v>393</v>
      </c>
      <c r="C217" s="101"/>
      <c r="D217" s="101"/>
      <c r="E217" s="101"/>
      <c r="F217" s="101"/>
      <c r="G217" s="101"/>
      <c r="H217" s="101"/>
      <c r="I217" s="101"/>
      <c r="J217" s="101"/>
      <c r="K217" s="101"/>
      <c r="L217" s="101"/>
      <c r="M217" s="101"/>
      <c r="N217" s="101"/>
      <c r="O217" s="101"/>
      <c r="P217" s="101"/>
      <c r="Q217" s="101"/>
      <c r="R217" s="101"/>
      <c r="S217" s="101"/>
      <c r="T217" s="101"/>
      <c r="U217" s="101"/>
      <c r="V217" s="101"/>
    </row>
    <row r="218" spans="1:22" x14ac:dyDescent="0.25">
      <c r="A218" s="12"/>
      <c r="B218" s="11"/>
      <c r="C218" s="11"/>
      <c r="D218" s="11"/>
      <c r="E218" s="11"/>
      <c r="F218" s="11"/>
      <c r="G218" s="11"/>
      <c r="H218" s="11"/>
      <c r="I218" s="11"/>
      <c r="J218" s="11"/>
      <c r="K218" s="11"/>
      <c r="L218" s="11"/>
      <c r="M218" s="11"/>
      <c r="N218" s="11"/>
      <c r="O218" s="11"/>
      <c r="P218" s="11"/>
      <c r="Q218" s="11"/>
      <c r="R218" s="11"/>
      <c r="S218" s="11"/>
      <c r="T218" s="11"/>
      <c r="U218" s="11"/>
      <c r="V218" s="11"/>
    </row>
    <row r="219" spans="1:22" x14ac:dyDescent="0.25">
      <c r="A219" s="12"/>
      <c r="B219" s="101" t="s">
        <v>394</v>
      </c>
      <c r="C219" s="101"/>
      <c r="D219" s="101"/>
      <c r="E219" s="101"/>
      <c r="F219" s="101"/>
      <c r="G219" s="101"/>
      <c r="H219" s="101"/>
      <c r="I219" s="101"/>
      <c r="J219" s="101"/>
      <c r="K219" s="101"/>
      <c r="L219" s="101"/>
      <c r="M219" s="101"/>
      <c r="N219" s="101"/>
      <c r="O219" s="101"/>
      <c r="P219" s="101"/>
      <c r="Q219" s="101"/>
      <c r="R219" s="101"/>
      <c r="S219" s="101"/>
      <c r="T219" s="101"/>
      <c r="U219" s="101"/>
      <c r="V219" s="101"/>
    </row>
    <row r="220" spans="1:22" x14ac:dyDescent="0.25">
      <c r="A220" s="12"/>
      <c r="B220" s="11"/>
      <c r="C220" s="11"/>
      <c r="D220" s="11"/>
      <c r="E220" s="11"/>
      <c r="F220" s="11"/>
      <c r="G220" s="11"/>
      <c r="H220" s="11"/>
      <c r="I220" s="11"/>
      <c r="J220" s="11"/>
      <c r="K220" s="11"/>
      <c r="L220" s="11"/>
      <c r="M220" s="11"/>
      <c r="N220" s="11"/>
      <c r="O220" s="11"/>
      <c r="P220" s="11"/>
      <c r="Q220" s="11"/>
      <c r="R220" s="11"/>
      <c r="S220" s="11"/>
      <c r="T220" s="11"/>
      <c r="U220" s="11"/>
      <c r="V220" s="11"/>
    </row>
    <row r="221" spans="1:22" x14ac:dyDescent="0.25">
      <c r="A221" s="12"/>
      <c r="B221" s="101" t="s">
        <v>395</v>
      </c>
      <c r="C221" s="101"/>
      <c r="D221" s="101"/>
      <c r="E221" s="101"/>
      <c r="F221" s="101"/>
      <c r="G221" s="101"/>
      <c r="H221" s="101"/>
      <c r="I221" s="101"/>
      <c r="J221" s="101"/>
      <c r="K221" s="101"/>
      <c r="L221" s="101"/>
      <c r="M221" s="101"/>
      <c r="N221" s="101"/>
      <c r="O221" s="101"/>
      <c r="P221" s="101"/>
      <c r="Q221" s="101"/>
      <c r="R221" s="101"/>
      <c r="S221" s="101"/>
      <c r="T221" s="101"/>
      <c r="U221" s="101"/>
      <c r="V221" s="101"/>
    </row>
    <row r="222" spans="1:22" x14ac:dyDescent="0.25">
      <c r="A222" s="12"/>
      <c r="B222" s="11"/>
      <c r="C222" s="11"/>
      <c r="D222" s="11"/>
      <c r="E222" s="11"/>
      <c r="F222" s="11"/>
      <c r="G222" s="11"/>
      <c r="H222" s="11"/>
      <c r="I222" s="11"/>
      <c r="J222" s="11"/>
      <c r="K222" s="11"/>
      <c r="L222" s="11"/>
      <c r="M222" s="11"/>
      <c r="N222" s="11"/>
      <c r="O222" s="11"/>
      <c r="P222" s="11"/>
      <c r="Q222" s="11"/>
      <c r="R222" s="11"/>
      <c r="S222" s="11"/>
      <c r="T222" s="11"/>
      <c r="U222" s="11"/>
      <c r="V222" s="11"/>
    </row>
    <row r="223" spans="1:22" x14ac:dyDescent="0.25">
      <c r="A223" s="12"/>
      <c r="B223" s="101" t="s">
        <v>396</v>
      </c>
      <c r="C223" s="101"/>
      <c r="D223" s="101"/>
      <c r="E223" s="101"/>
      <c r="F223" s="101"/>
      <c r="G223" s="101"/>
      <c r="H223" s="101"/>
      <c r="I223" s="101"/>
      <c r="J223" s="101"/>
      <c r="K223" s="101"/>
      <c r="L223" s="101"/>
      <c r="M223" s="101"/>
      <c r="N223" s="101"/>
      <c r="O223" s="101"/>
      <c r="P223" s="101"/>
      <c r="Q223" s="101"/>
      <c r="R223" s="101"/>
      <c r="S223" s="101"/>
      <c r="T223" s="101"/>
      <c r="U223" s="101"/>
      <c r="V223" s="101"/>
    </row>
    <row r="224" spans="1:22" x14ac:dyDescent="0.25">
      <c r="A224" s="12"/>
      <c r="B224" s="11"/>
      <c r="C224" s="11"/>
      <c r="D224" s="11"/>
      <c r="E224" s="11"/>
      <c r="F224" s="11"/>
      <c r="G224" s="11"/>
      <c r="H224" s="11"/>
      <c r="I224" s="11"/>
      <c r="J224" s="11"/>
      <c r="K224" s="11"/>
      <c r="L224" s="11"/>
      <c r="M224" s="11"/>
      <c r="N224" s="11"/>
      <c r="O224" s="11"/>
      <c r="P224" s="11"/>
      <c r="Q224" s="11"/>
      <c r="R224" s="11"/>
      <c r="S224" s="11"/>
      <c r="T224" s="11"/>
      <c r="U224" s="11"/>
      <c r="V224" s="11"/>
    </row>
    <row r="225" spans="1:22" x14ac:dyDescent="0.25">
      <c r="A225" s="12"/>
      <c r="B225" s="101" t="s">
        <v>397</v>
      </c>
      <c r="C225" s="101"/>
      <c r="D225" s="101"/>
      <c r="E225" s="101"/>
      <c r="F225" s="101"/>
      <c r="G225" s="101"/>
      <c r="H225" s="101"/>
      <c r="I225" s="101"/>
      <c r="J225" s="101"/>
      <c r="K225" s="101"/>
      <c r="L225" s="101"/>
      <c r="M225" s="101"/>
      <c r="N225" s="101"/>
      <c r="O225" s="101"/>
      <c r="P225" s="101"/>
      <c r="Q225" s="101"/>
      <c r="R225" s="101"/>
      <c r="S225" s="101"/>
      <c r="T225" s="101"/>
      <c r="U225" s="101"/>
      <c r="V225" s="101"/>
    </row>
    <row r="226" spans="1:22" x14ac:dyDescent="0.25">
      <c r="A226" s="12"/>
      <c r="B226" s="11"/>
      <c r="C226" s="11"/>
      <c r="D226" s="11"/>
      <c r="E226" s="11"/>
      <c r="F226" s="11"/>
      <c r="G226" s="11"/>
      <c r="H226" s="11"/>
      <c r="I226" s="11"/>
      <c r="J226" s="11"/>
      <c r="K226" s="11"/>
      <c r="L226" s="11"/>
      <c r="M226" s="11"/>
      <c r="N226" s="11"/>
      <c r="O226" s="11"/>
      <c r="P226" s="11"/>
      <c r="Q226" s="11"/>
      <c r="R226" s="11"/>
      <c r="S226" s="11"/>
      <c r="T226" s="11"/>
      <c r="U226" s="11"/>
      <c r="V226" s="11"/>
    </row>
    <row r="227" spans="1:22" x14ac:dyDescent="0.25">
      <c r="A227" s="12"/>
      <c r="B227" s="101" t="s">
        <v>398</v>
      </c>
      <c r="C227" s="101"/>
      <c r="D227" s="101"/>
      <c r="E227" s="101"/>
      <c r="F227" s="101"/>
      <c r="G227" s="101"/>
      <c r="H227" s="101"/>
      <c r="I227" s="101"/>
      <c r="J227" s="101"/>
      <c r="K227" s="101"/>
      <c r="L227" s="101"/>
      <c r="M227" s="101"/>
      <c r="N227" s="101"/>
      <c r="O227" s="101"/>
      <c r="P227" s="101"/>
      <c r="Q227" s="101"/>
      <c r="R227" s="101"/>
      <c r="S227" s="101"/>
      <c r="T227" s="101"/>
      <c r="U227" s="101"/>
      <c r="V227" s="101"/>
    </row>
    <row r="228" spans="1:22" x14ac:dyDescent="0.25">
      <c r="A228" s="12"/>
      <c r="B228" s="11"/>
      <c r="C228" s="11"/>
      <c r="D228" s="11"/>
      <c r="E228" s="11"/>
      <c r="F228" s="11"/>
      <c r="G228" s="11"/>
      <c r="H228" s="11"/>
      <c r="I228" s="11"/>
      <c r="J228" s="11"/>
      <c r="K228" s="11"/>
      <c r="L228" s="11"/>
      <c r="M228" s="11"/>
      <c r="N228" s="11"/>
      <c r="O228" s="11"/>
      <c r="P228" s="11"/>
      <c r="Q228" s="11"/>
      <c r="R228" s="11"/>
      <c r="S228" s="11"/>
      <c r="T228" s="11"/>
      <c r="U228" s="11"/>
      <c r="V228" s="11"/>
    </row>
    <row r="229" spans="1:22" ht="25.5" customHeight="1" x14ac:dyDescent="0.25">
      <c r="A229" s="12"/>
      <c r="B229" s="101" t="s">
        <v>399</v>
      </c>
      <c r="C229" s="101"/>
      <c r="D229" s="101"/>
      <c r="E229" s="101"/>
      <c r="F229" s="101"/>
      <c r="G229" s="101"/>
      <c r="H229" s="101"/>
      <c r="I229" s="101"/>
      <c r="J229" s="101"/>
      <c r="K229" s="101"/>
      <c r="L229" s="101"/>
      <c r="M229" s="101"/>
      <c r="N229" s="101"/>
      <c r="O229" s="101"/>
      <c r="P229" s="101"/>
      <c r="Q229" s="101"/>
      <c r="R229" s="101"/>
      <c r="S229" s="101"/>
      <c r="T229" s="101"/>
      <c r="U229" s="101"/>
      <c r="V229" s="101"/>
    </row>
    <row r="230" spans="1:22" x14ac:dyDescent="0.25">
      <c r="A230" s="12"/>
      <c r="B230" s="11"/>
      <c r="C230" s="11"/>
      <c r="D230" s="11"/>
      <c r="E230" s="11"/>
      <c r="F230" s="11"/>
      <c r="G230" s="11"/>
      <c r="H230" s="11"/>
      <c r="I230" s="11"/>
      <c r="J230" s="11"/>
      <c r="K230" s="11"/>
      <c r="L230" s="11"/>
      <c r="M230" s="11"/>
      <c r="N230" s="11"/>
      <c r="O230" s="11"/>
      <c r="P230" s="11"/>
      <c r="Q230" s="11"/>
      <c r="R230" s="11"/>
      <c r="S230" s="11"/>
      <c r="T230" s="11"/>
      <c r="U230" s="11"/>
      <c r="V230" s="11"/>
    </row>
    <row r="231" spans="1:22" x14ac:dyDescent="0.25">
      <c r="A231" s="12"/>
      <c r="B231" s="103"/>
      <c r="C231" s="103"/>
      <c r="D231" s="103"/>
      <c r="E231" s="103"/>
      <c r="F231" s="103"/>
      <c r="G231" s="103"/>
      <c r="H231" s="103"/>
      <c r="I231" s="103"/>
      <c r="J231" s="103"/>
      <c r="K231" s="103"/>
      <c r="L231" s="103"/>
      <c r="M231" s="103"/>
      <c r="N231" s="103"/>
      <c r="O231" s="103"/>
      <c r="P231" s="103"/>
      <c r="Q231" s="103"/>
      <c r="R231" s="103"/>
      <c r="S231" s="103"/>
      <c r="T231" s="103"/>
      <c r="U231" s="103"/>
      <c r="V231" s="103"/>
    </row>
    <row r="232" spans="1:22" x14ac:dyDescent="0.25">
      <c r="A232" s="12"/>
      <c r="B232" s="11"/>
      <c r="C232" s="11"/>
      <c r="D232" s="11"/>
      <c r="E232" s="11"/>
      <c r="F232" s="11"/>
      <c r="G232" s="11"/>
      <c r="H232" s="11"/>
      <c r="I232" s="11"/>
      <c r="J232" s="11"/>
      <c r="K232" s="11"/>
      <c r="L232" s="11"/>
      <c r="M232" s="11"/>
      <c r="N232" s="11"/>
      <c r="O232" s="11"/>
      <c r="P232" s="11"/>
      <c r="Q232" s="11"/>
      <c r="R232" s="11"/>
      <c r="S232" s="11"/>
      <c r="T232" s="11"/>
      <c r="U232" s="11"/>
      <c r="V232" s="11"/>
    </row>
    <row r="233" spans="1:22" x14ac:dyDescent="0.25">
      <c r="A233" s="12"/>
      <c r="B233" s="100" t="s">
        <v>400</v>
      </c>
      <c r="C233" s="100"/>
      <c r="D233" s="100"/>
      <c r="E233" s="100"/>
      <c r="F233" s="100"/>
      <c r="G233" s="100"/>
      <c r="H233" s="100"/>
      <c r="I233" s="100"/>
      <c r="J233" s="100"/>
      <c r="K233" s="100"/>
      <c r="L233" s="100"/>
      <c r="M233" s="100"/>
      <c r="N233" s="100"/>
      <c r="O233" s="100"/>
      <c r="P233" s="100"/>
      <c r="Q233" s="100"/>
      <c r="R233" s="100"/>
      <c r="S233" s="100"/>
      <c r="T233" s="100"/>
      <c r="U233" s="100"/>
      <c r="V233" s="100"/>
    </row>
    <row r="234" spans="1:22" x14ac:dyDescent="0.25">
      <c r="A234" s="12"/>
      <c r="B234" s="11"/>
      <c r="C234" s="11"/>
      <c r="D234" s="11"/>
      <c r="E234" s="11"/>
      <c r="F234" s="11"/>
      <c r="G234" s="11"/>
      <c r="H234" s="11"/>
      <c r="I234" s="11"/>
      <c r="J234" s="11"/>
      <c r="K234" s="11"/>
      <c r="L234" s="11"/>
      <c r="M234" s="11"/>
      <c r="N234" s="11"/>
      <c r="O234" s="11"/>
      <c r="P234" s="11"/>
      <c r="Q234" s="11"/>
      <c r="R234" s="11"/>
      <c r="S234" s="11"/>
      <c r="T234" s="11"/>
      <c r="U234" s="11"/>
      <c r="V234" s="11"/>
    </row>
    <row r="235" spans="1:22" x14ac:dyDescent="0.25">
      <c r="A235" s="12"/>
      <c r="B235" s="99"/>
      <c r="C235" s="99"/>
      <c r="D235" s="99"/>
      <c r="E235" s="99"/>
      <c r="F235" s="99"/>
      <c r="G235" s="99"/>
      <c r="H235" s="99"/>
      <c r="I235" s="99"/>
      <c r="J235" s="99"/>
      <c r="K235" s="99"/>
      <c r="L235" s="99"/>
      <c r="M235" s="99"/>
      <c r="N235" s="99"/>
      <c r="O235" s="99"/>
      <c r="P235" s="99"/>
      <c r="Q235" s="99"/>
      <c r="R235" s="99"/>
      <c r="S235" s="99"/>
      <c r="T235" s="99"/>
      <c r="U235" s="99"/>
      <c r="V235" s="99"/>
    </row>
    <row r="236" spans="1:22" x14ac:dyDescent="0.25">
      <c r="A236" s="12"/>
      <c r="B236" s="11"/>
      <c r="C236" s="11"/>
      <c r="D236" s="11"/>
      <c r="E236" s="11"/>
      <c r="F236" s="11"/>
      <c r="G236" s="11"/>
      <c r="H236" s="11"/>
      <c r="I236" s="11"/>
      <c r="J236" s="11"/>
      <c r="K236" s="11"/>
      <c r="L236" s="11"/>
      <c r="M236" s="11"/>
      <c r="N236" s="11"/>
      <c r="O236" s="11"/>
      <c r="P236" s="11"/>
      <c r="Q236" s="11"/>
      <c r="R236" s="11"/>
      <c r="S236" s="11"/>
      <c r="T236" s="11"/>
      <c r="U236" s="11"/>
      <c r="V236" s="11"/>
    </row>
    <row r="237" spans="1:22" x14ac:dyDescent="0.25">
      <c r="A237" s="12"/>
      <c r="B237" s="102" t="s">
        <v>401</v>
      </c>
      <c r="C237" s="102"/>
      <c r="D237" s="102"/>
      <c r="E237" s="102"/>
      <c r="F237" s="102"/>
      <c r="G237" s="102"/>
      <c r="H237" s="102"/>
      <c r="I237" s="102"/>
      <c r="J237" s="102"/>
      <c r="K237" s="102"/>
      <c r="L237" s="102"/>
      <c r="M237" s="102"/>
      <c r="N237" s="102"/>
      <c r="O237" s="102"/>
      <c r="P237" s="102"/>
      <c r="Q237" s="102"/>
      <c r="R237" s="102"/>
      <c r="S237" s="102"/>
      <c r="T237" s="102"/>
      <c r="U237" s="102"/>
      <c r="V237" s="102"/>
    </row>
    <row r="238" spans="1:22" x14ac:dyDescent="0.25">
      <c r="A238" s="12"/>
      <c r="B238" s="11"/>
      <c r="C238" s="11"/>
      <c r="D238" s="11"/>
      <c r="E238" s="11"/>
      <c r="F238" s="11"/>
      <c r="G238" s="11"/>
      <c r="H238" s="11"/>
      <c r="I238" s="11"/>
      <c r="J238" s="11"/>
      <c r="K238" s="11"/>
      <c r="L238" s="11"/>
      <c r="M238" s="11"/>
      <c r="N238" s="11"/>
      <c r="O238" s="11"/>
      <c r="P238" s="11"/>
      <c r="Q238" s="11"/>
      <c r="R238" s="11"/>
      <c r="S238" s="11"/>
      <c r="T238" s="11"/>
      <c r="U238" s="11"/>
      <c r="V238" s="11"/>
    </row>
    <row r="239" spans="1:22" x14ac:dyDescent="0.25">
      <c r="A239" s="12"/>
      <c r="B239" s="99"/>
      <c r="C239" s="99"/>
      <c r="D239" s="99"/>
      <c r="E239" s="99"/>
      <c r="F239" s="99"/>
      <c r="G239" s="99"/>
      <c r="H239" s="99"/>
      <c r="I239" s="99"/>
      <c r="J239" s="99"/>
      <c r="K239" s="99"/>
      <c r="L239" s="99"/>
      <c r="M239" s="99"/>
      <c r="N239" s="99"/>
      <c r="O239" s="99"/>
      <c r="P239" s="99"/>
      <c r="Q239" s="99"/>
      <c r="R239" s="99"/>
      <c r="S239" s="99"/>
      <c r="T239" s="99"/>
      <c r="U239" s="99"/>
      <c r="V239" s="99"/>
    </row>
    <row r="240" spans="1:22" x14ac:dyDescent="0.25">
      <c r="A240" s="12"/>
      <c r="B240" s="4"/>
      <c r="C240" s="4"/>
      <c r="D240" s="4"/>
      <c r="E240" s="4"/>
      <c r="F240" s="4"/>
      <c r="G240" s="4"/>
      <c r="H240" s="4"/>
      <c r="I240" s="4"/>
      <c r="J240" s="4"/>
      <c r="K240" s="4"/>
      <c r="L240" s="4"/>
      <c r="M240" s="4"/>
      <c r="N240" s="4"/>
      <c r="O240" s="4"/>
      <c r="P240" s="4"/>
      <c r="Q240" s="4"/>
      <c r="R240" s="4"/>
      <c r="S240" s="4"/>
      <c r="T240" s="4"/>
      <c r="U240" s="4"/>
      <c r="V240" s="4"/>
    </row>
    <row r="241" spans="1:22" x14ac:dyDescent="0.25">
      <c r="A241" s="12"/>
      <c r="B241" s="20"/>
      <c r="C241" s="20" t="s">
        <v>86</v>
      </c>
      <c r="D241" s="91" t="s">
        <v>402</v>
      </c>
      <c r="E241" s="91"/>
      <c r="F241" s="91"/>
      <c r="G241" s="91"/>
      <c r="H241" s="91"/>
      <c r="I241" s="91"/>
      <c r="J241" s="91"/>
      <c r="K241" s="91"/>
      <c r="L241" s="91"/>
      <c r="M241" s="91"/>
      <c r="N241" s="91"/>
      <c r="O241" s="91"/>
      <c r="P241" s="91"/>
      <c r="Q241" s="91"/>
      <c r="R241" s="91"/>
      <c r="S241" s="91"/>
      <c r="T241" s="91"/>
      <c r="U241" s="91"/>
      <c r="V241" s="20"/>
    </row>
    <row r="242" spans="1:22" ht="15.75" thickBot="1" x14ac:dyDescent="0.3">
      <c r="A242" s="12"/>
      <c r="B242" s="25"/>
      <c r="C242" s="25" t="s">
        <v>86</v>
      </c>
      <c r="D242" s="73"/>
      <c r="E242" s="73"/>
      <c r="F242" s="25"/>
      <c r="G242" s="25" t="s">
        <v>306</v>
      </c>
      <c r="H242" s="73"/>
      <c r="I242" s="73"/>
      <c r="J242" s="25"/>
      <c r="K242" s="25" t="s">
        <v>306</v>
      </c>
      <c r="L242" s="92" t="s">
        <v>290</v>
      </c>
      <c r="M242" s="92"/>
      <c r="N242" s="92"/>
      <c r="O242" s="92"/>
      <c r="P242" s="92"/>
      <c r="Q242" s="92"/>
      <c r="R242" s="92"/>
      <c r="S242" s="92"/>
      <c r="T242" s="92"/>
      <c r="U242" s="92"/>
      <c r="V242" s="25"/>
    </row>
    <row r="243" spans="1:22" x14ac:dyDescent="0.25">
      <c r="A243" s="12"/>
      <c r="B243" s="93" t="s">
        <v>304</v>
      </c>
      <c r="C243" s="94" t="s">
        <v>86</v>
      </c>
      <c r="D243" s="95" t="s">
        <v>403</v>
      </c>
      <c r="E243" s="95"/>
      <c r="F243" s="94"/>
      <c r="G243" s="94" t="s">
        <v>306</v>
      </c>
      <c r="H243" s="95" t="s">
        <v>404</v>
      </c>
      <c r="I243" s="95"/>
      <c r="J243" s="94"/>
      <c r="K243" s="94" t="s">
        <v>306</v>
      </c>
      <c r="L243" s="95" t="s">
        <v>406</v>
      </c>
      <c r="M243" s="95"/>
      <c r="N243" s="94"/>
      <c r="O243" s="94" t="s">
        <v>306</v>
      </c>
      <c r="P243" s="95" t="s">
        <v>307</v>
      </c>
      <c r="Q243" s="95"/>
      <c r="R243" s="94"/>
      <c r="S243" s="94" t="s">
        <v>306</v>
      </c>
      <c r="T243" s="95" t="s">
        <v>407</v>
      </c>
      <c r="U243" s="95"/>
      <c r="V243" s="94"/>
    </row>
    <row r="244" spans="1:22" ht="15.75" thickBot="1" x14ac:dyDescent="0.3">
      <c r="A244" s="12"/>
      <c r="B244" s="71"/>
      <c r="C244" s="73"/>
      <c r="D244" s="75"/>
      <c r="E244" s="75"/>
      <c r="F244" s="73"/>
      <c r="G244" s="73"/>
      <c r="H244" s="75" t="s">
        <v>405</v>
      </c>
      <c r="I244" s="75"/>
      <c r="J244" s="73"/>
      <c r="K244" s="73"/>
      <c r="L244" s="75"/>
      <c r="M244" s="75"/>
      <c r="N244" s="73"/>
      <c r="O244" s="73"/>
      <c r="P244" s="75"/>
      <c r="Q244" s="75"/>
      <c r="R244" s="73"/>
      <c r="S244" s="73"/>
      <c r="T244" s="75"/>
      <c r="U244" s="75"/>
      <c r="V244" s="73"/>
    </row>
    <row r="245" spans="1:22" x14ac:dyDescent="0.25">
      <c r="A245" s="12"/>
      <c r="B245" s="89" t="s">
        <v>32</v>
      </c>
      <c r="C245" s="30" t="s">
        <v>86</v>
      </c>
      <c r="D245" s="30"/>
      <c r="E245" s="30"/>
      <c r="F245" s="30"/>
      <c r="G245" s="30" t="s">
        <v>306</v>
      </c>
      <c r="H245" s="30"/>
      <c r="I245" s="30"/>
      <c r="J245" s="30"/>
      <c r="K245" s="30" t="s">
        <v>306</v>
      </c>
      <c r="L245" s="30"/>
      <c r="M245" s="30"/>
      <c r="N245" s="30"/>
      <c r="O245" s="30" t="s">
        <v>306</v>
      </c>
      <c r="P245" s="30"/>
      <c r="Q245" s="30"/>
      <c r="R245" s="30"/>
      <c r="S245" s="30" t="s">
        <v>306</v>
      </c>
      <c r="T245" s="30"/>
      <c r="U245" s="30"/>
      <c r="V245" s="30"/>
    </row>
    <row r="246" spans="1:22" x14ac:dyDescent="0.25">
      <c r="A246" s="12"/>
      <c r="B246" s="68" t="s">
        <v>33</v>
      </c>
      <c r="C246" s="20" t="s">
        <v>86</v>
      </c>
      <c r="D246" s="60" t="s">
        <v>295</v>
      </c>
      <c r="E246" s="61">
        <v>3050.6</v>
      </c>
      <c r="F246" s="58" t="s">
        <v>86</v>
      </c>
      <c r="G246" s="20" t="s">
        <v>306</v>
      </c>
      <c r="H246" s="60" t="s">
        <v>295</v>
      </c>
      <c r="I246" s="61">
        <v>3050.6</v>
      </c>
      <c r="J246" s="58" t="s">
        <v>86</v>
      </c>
      <c r="K246" s="20" t="s">
        <v>306</v>
      </c>
      <c r="L246" s="60" t="s">
        <v>295</v>
      </c>
      <c r="M246" s="61">
        <v>3050.6</v>
      </c>
      <c r="N246" s="58" t="s">
        <v>86</v>
      </c>
      <c r="O246" s="20" t="s">
        <v>306</v>
      </c>
      <c r="P246" s="58" t="s">
        <v>295</v>
      </c>
      <c r="Q246" s="59" t="s">
        <v>315</v>
      </c>
      <c r="R246" s="58" t="s">
        <v>86</v>
      </c>
      <c r="S246" s="20" t="s">
        <v>306</v>
      </c>
      <c r="T246" s="58" t="s">
        <v>295</v>
      </c>
      <c r="U246" s="59" t="s">
        <v>315</v>
      </c>
      <c r="V246" s="58" t="s">
        <v>86</v>
      </c>
    </row>
    <row r="247" spans="1:22" x14ac:dyDescent="0.25">
      <c r="A247" s="12"/>
      <c r="B247" s="29" t="s">
        <v>408</v>
      </c>
      <c r="C247" s="30" t="s">
        <v>86</v>
      </c>
      <c r="D247" s="53"/>
      <c r="E247" s="54">
        <v>1062.7</v>
      </c>
      <c r="F247" s="55" t="s">
        <v>86</v>
      </c>
      <c r="G247" s="30" t="s">
        <v>306</v>
      </c>
      <c r="H247" s="53"/>
      <c r="I247" s="54">
        <v>1062.7</v>
      </c>
      <c r="J247" s="55" t="s">
        <v>86</v>
      </c>
      <c r="K247" s="30" t="s">
        <v>306</v>
      </c>
      <c r="L247" s="55"/>
      <c r="M247" s="56" t="s">
        <v>315</v>
      </c>
      <c r="N247" s="55" t="s">
        <v>86</v>
      </c>
      <c r="O247" s="30" t="s">
        <v>306</v>
      </c>
      <c r="P247" s="53"/>
      <c r="Q247" s="54">
        <v>1062.7</v>
      </c>
      <c r="R247" s="55" t="s">
        <v>86</v>
      </c>
      <c r="S247" s="30" t="s">
        <v>306</v>
      </c>
      <c r="T247" s="55"/>
      <c r="U247" s="56" t="s">
        <v>315</v>
      </c>
      <c r="V247" s="55" t="s">
        <v>86</v>
      </c>
    </row>
    <row r="248" spans="1:22" x14ac:dyDescent="0.25">
      <c r="A248" s="12"/>
      <c r="B248" s="68" t="s">
        <v>35</v>
      </c>
      <c r="C248" s="20" t="s">
        <v>86</v>
      </c>
      <c r="D248" s="60"/>
      <c r="E248" s="61">
        <v>14928.3</v>
      </c>
      <c r="F248" s="58" t="s">
        <v>86</v>
      </c>
      <c r="G248" s="20" t="s">
        <v>306</v>
      </c>
      <c r="H248" s="60"/>
      <c r="I248" s="61">
        <v>14928.3</v>
      </c>
      <c r="J248" s="58" t="s">
        <v>86</v>
      </c>
      <c r="K248" s="20" t="s">
        <v>306</v>
      </c>
      <c r="L248" s="58"/>
      <c r="M248" s="59" t="s">
        <v>315</v>
      </c>
      <c r="N248" s="58" t="s">
        <v>86</v>
      </c>
      <c r="O248" s="20" t="s">
        <v>306</v>
      </c>
      <c r="P248" s="60"/>
      <c r="Q248" s="61">
        <v>14928.3</v>
      </c>
      <c r="R248" s="58" t="s">
        <v>86</v>
      </c>
      <c r="S248" s="20" t="s">
        <v>306</v>
      </c>
      <c r="T248" s="58"/>
      <c r="U248" s="59" t="s">
        <v>315</v>
      </c>
      <c r="V248" s="58" t="s">
        <v>86</v>
      </c>
    </row>
    <row r="249" spans="1:22" x14ac:dyDescent="0.25">
      <c r="A249" s="12"/>
      <c r="B249" s="29" t="s">
        <v>36</v>
      </c>
      <c r="C249" s="30" t="s">
        <v>86</v>
      </c>
      <c r="D249" s="53"/>
      <c r="E249" s="54">
        <v>17386.3</v>
      </c>
      <c r="F249" s="55" t="s">
        <v>86</v>
      </c>
      <c r="G249" s="30" t="s">
        <v>306</v>
      </c>
      <c r="H249" s="53"/>
      <c r="I249" s="54">
        <v>17386.3</v>
      </c>
      <c r="J249" s="55" t="s">
        <v>86</v>
      </c>
      <c r="K249" s="30" t="s">
        <v>306</v>
      </c>
      <c r="L249" s="55"/>
      <c r="M249" s="56" t="s">
        <v>315</v>
      </c>
      <c r="N249" s="55" t="s">
        <v>86</v>
      </c>
      <c r="O249" s="30" t="s">
        <v>306</v>
      </c>
      <c r="P249" s="53"/>
      <c r="Q249" s="54">
        <v>17386.3</v>
      </c>
      <c r="R249" s="55" t="s">
        <v>86</v>
      </c>
      <c r="S249" s="30" t="s">
        <v>306</v>
      </c>
      <c r="T249" s="55"/>
      <c r="U249" s="56" t="s">
        <v>315</v>
      </c>
      <c r="V249" s="55" t="s">
        <v>86</v>
      </c>
    </row>
    <row r="250" spans="1:22" x14ac:dyDescent="0.25">
      <c r="A250" s="12"/>
      <c r="B250" s="68" t="s">
        <v>37</v>
      </c>
      <c r="C250" s="20" t="s">
        <v>86</v>
      </c>
      <c r="D250" s="20"/>
      <c r="E250" s="20"/>
      <c r="F250" s="20"/>
      <c r="G250" s="20" t="s">
        <v>306</v>
      </c>
      <c r="H250" s="20"/>
      <c r="I250" s="20"/>
      <c r="J250" s="20"/>
      <c r="K250" s="20" t="s">
        <v>306</v>
      </c>
      <c r="L250" s="20"/>
      <c r="M250" s="20"/>
      <c r="N250" s="20"/>
      <c r="O250" s="20" t="s">
        <v>306</v>
      </c>
      <c r="P250" s="20"/>
      <c r="Q250" s="20"/>
      <c r="R250" s="20"/>
      <c r="S250" s="20" t="s">
        <v>306</v>
      </c>
      <c r="T250" s="20"/>
      <c r="U250" s="20"/>
      <c r="V250" s="20"/>
    </row>
    <row r="251" spans="1:22" x14ac:dyDescent="0.25">
      <c r="A251" s="12"/>
      <c r="B251" s="64" t="s">
        <v>409</v>
      </c>
      <c r="C251" s="30" t="s">
        <v>86</v>
      </c>
      <c r="D251" s="53"/>
      <c r="E251" s="54">
        <v>29558.5</v>
      </c>
      <c r="F251" s="55" t="s">
        <v>86</v>
      </c>
      <c r="G251" s="30" t="s">
        <v>306</v>
      </c>
      <c r="H251" s="53"/>
      <c r="I251" s="54">
        <v>29558.5</v>
      </c>
      <c r="J251" s="55" t="s">
        <v>86</v>
      </c>
      <c r="K251" s="30" t="s">
        <v>306</v>
      </c>
      <c r="L251" s="53"/>
      <c r="M251" s="54">
        <v>4506.8999999999996</v>
      </c>
      <c r="N251" s="55" t="s">
        <v>86</v>
      </c>
      <c r="O251" s="30" t="s">
        <v>306</v>
      </c>
      <c r="P251" s="53"/>
      <c r="Q251" s="54">
        <v>25033.5</v>
      </c>
      <c r="R251" s="55" t="s">
        <v>86</v>
      </c>
      <c r="S251" s="30" t="s">
        <v>306</v>
      </c>
      <c r="T251" s="53"/>
      <c r="U251" s="62">
        <v>18.100000000000001</v>
      </c>
      <c r="V251" s="55" t="s">
        <v>86</v>
      </c>
    </row>
    <row r="252" spans="1:22" x14ac:dyDescent="0.25">
      <c r="A252" s="12"/>
      <c r="B252" s="51" t="s">
        <v>410</v>
      </c>
      <c r="C252" s="20" t="s">
        <v>86</v>
      </c>
      <c r="D252" s="60"/>
      <c r="E252" s="61">
        <v>4170.8</v>
      </c>
      <c r="F252" s="58" t="s">
        <v>86</v>
      </c>
      <c r="G252" s="20" t="s">
        <v>306</v>
      </c>
      <c r="H252" s="60"/>
      <c r="I252" s="61">
        <v>4176.1000000000004</v>
      </c>
      <c r="J252" s="58" t="s">
        <v>86</v>
      </c>
      <c r="K252" s="20" t="s">
        <v>306</v>
      </c>
      <c r="L252" s="58"/>
      <c r="M252" s="59" t="s">
        <v>315</v>
      </c>
      <c r="N252" s="58" t="s">
        <v>86</v>
      </c>
      <c r="O252" s="20" t="s">
        <v>306</v>
      </c>
      <c r="P252" s="60"/>
      <c r="Q252" s="61">
        <v>4176.1000000000004</v>
      </c>
      <c r="R252" s="58" t="s">
        <v>86</v>
      </c>
      <c r="S252" s="20" t="s">
        <v>306</v>
      </c>
      <c r="T252" s="58"/>
      <c r="U252" s="59" t="s">
        <v>315</v>
      </c>
      <c r="V252" s="58" t="s">
        <v>86</v>
      </c>
    </row>
    <row r="253" spans="1:22" x14ac:dyDescent="0.25">
      <c r="A253" s="12"/>
      <c r="B253" s="64" t="s">
        <v>40</v>
      </c>
      <c r="C253" s="30" t="s">
        <v>86</v>
      </c>
      <c r="D253" s="53"/>
      <c r="E253" s="62">
        <v>4.7</v>
      </c>
      <c r="F253" s="55" t="s">
        <v>86</v>
      </c>
      <c r="G253" s="30" t="s">
        <v>306</v>
      </c>
      <c r="H253" s="53"/>
      <c r="I253" s="62">
        <v>4.7</v>
      </c>
      <c r="J253" s="55" t="s">
        <v>86</v>
      </c>
      <c r="K253" s="30" t="s">
        <v>306</v>
      </c>
      <c r="L253" s="55"/>
      <c r="M253" s="56" t="s">
        <v>315</v>
      </c>
      <c r="N253" s="55" t="s">
        <v>86</v>
      </c>
      <c r="O253" s="30" t="s">
        <v>306</v>
      </c>
      <c r="P253" s="53"/>
      <c r="Q253" s="62">
        <v>4.7</v>
      </c>
      <c r="R253" s="55" t="s">
        <v>86</v>
      </c>
      <c r="S253" s="30" t="s">
        <v>306</v>
      </c>
      <c r="T253" s="55"/>
      <c r="U253" s="56" t="s">
        <v>315</v>
      </c>
      <c r="V253" s="55" t="s">
        <v>86</v>
      </c>
    </row>
    <row r="254" spans="1:22" x14ac:dyDescent="0.25">
      <c r="A254" s="12"/>
      <c r="B254" s="68" t="s">
        <v>411</v>
      </c>
      <c r="C254" s="20" t="s">
        <v>86</v>
      </c>
      <c r="D254" s="20"/>
      <c r="E254" s="20"/>
      <c r="F254" s="20"/>
      <c r="G254" s="20" t="s">
        <v>306</v>
      </c>
      <c r="H254" s="20"/>
      <c r="I254" s="20"/>
      <c r="J254" s="20"/>
      <c r="K254" s="20" t="s">
        <v>306</v>
      </c>
      <c r="L254" s="20"/>
      <c r="M254" s="20"/>
      <c r="N254" s="20"/>
      <c r="O254" s="20" t="s">
        <v>306</v>
      </c>
      <c r="P254" s="20"/>
      <c r="Q254" s="20"/>
      <c r="R254" s="20"/>
      <c r="S254" s="20" t="s">
        <v>306</v>
      </c>
      <c r="T254" s="20"/>
      <c r="U254" s="20"/>
      <c r="V254" s="20"/>
    </row>
    <row r="255" spans="1:22" x14ac:dyDescent="0.25">
      <c r="A255" s="12"/>
      <c r="B255" s="64" t="s">
        <v>412</v>
      </c>
      <c r="C255" s="30" t="s">
        <v>86</v>
      </c>
      <c r="D255" s="53"/>
      <c r="E255" s="54">
        <v>30458</v>
      </c>
      <c r="F255" s="55" t="s">
        <v>86</v>
      </c>
      <c r="G255" s="30" t="s">
        <v>306</v>
      </c>
      <c r="H255" s="53"/>
      <c r="I255" s="54">
        <v>30600.400000000001</v>
      </c>
      <c r="J255" s="55" t="s">
        <v>86</v>
      </c>
      <c r="K255" s="30" t="s">
        <v>306</v>
      </c>
      <c r="L255" s="55"/>
      <c r="M255" s="56" t="s">
        <v>315</v>
      </c>
      <c r="N255" s="55" t="s">
        <v>86</v>
      </c>
      <c r="O255" s="30" t="s">
        <v>306</v>
      </c>
      <c r="P255" s="55"/>
      <c r="Q255" s="56" t="s">
        <v>315</v>
      </c>
      <c r="R255" s="55" t="s">
        <v>86</v>
      </c>
      <c r="S255" s="30" t="s">
        <v>306</v>
      </c>
      <c r="T255" s="53"/>
      <c r="U255" s="54">
        <v>30600.400000000001</v>
      </c>
      <c r="V255" s="55" t="s">
        <v>86</v>
      </c>
    </row>
    <row r="256" spans="1:22" x14ac:dyDescent="0.25">
      <c r="A256" s="12"/>
      <c r="B256" s="51" t="s">
        <v>413</v>
      </c>
      <c r="C256" s="20" t="s">
        <v>86</v>
      </c>
      <c r="D256" s="60"/>
      <c r="E256" s="49">
        <v>2.5</v>
      </c>
      <c r="F256" s="58" t="s">
        <v>86</v>
      </c>
      <c r="G256" s="20" t="s">
        <v>306</v>
      </c>
      <c r="H256" s="60"/>
      <c r="I256" s="49">
        <v>2.5</v>
      </c>
      <c r="J256" s="58" t="s">
        <v>86</v>
      </c>
      <c r="K256" s="20" t="s">
        <v>306</v>
      </c>
      <c r="L256" s="58"/>
      <c r="M256" s="59" t="s">
        <v>315</v>
      </c>
      <c r="N256" s="58" t="s">
        <v>86</v>
      </c>
      <c r="O256" s="20" t="s">
        <v>306</v>
      </c>
      <c r="P256" s="58"/>
      <c r="Q256" s="59" t="s">
        <v>315</v>
      </c>
      <c r="R256" s="58" t="s">
        <v>86</v>
      </c>
      <c r="S256" s="20" t="s">
        <v>306</v>
      </c>
      <c r="T256" s="60"/>
      <c r="U256" s="49">
        <v>2.5</v>
      </c>
      <c r="V256" s="58" t="s">
        <v>86</v>
      </c>
    </row>
    <row r="257" spans="1:22" x14ac:dyDescent="0.25">
      <c r="A257" s="12"/>
      <c r="B257" s="29" t="s">
        <v>48</v>
      </c>
      <c r="C257" s="30" t="s">
        <v>86</v>
      </c>
      <c r="D257" s="53"/>
      <c r="E257" s="54">
        <v>1568.8</v>
      </c>
      <c r="F257" s="55" t="s">
        <v>86</v>
      </c>
      <c r="G257" s="30" t="s">
        <v>306</v>
      </c>
      <c r="H257" s="53"/>
      <c r="I257" s="54">
        <v>1568.8</v>
      </c>
      <c r="J257" s="55" t="s">
        <v>86</v>
      </c>
      <c r="K257" s="30" t="s">
        <v>306</v>
      </c>
      <c r="L257" s="55"/>
      <c r="M257" s="56" t="s">
        <v>315</v>
      </c>
      <c r="N257" s="55" t="s">
        <v>86</v>
      </c>
      <c r="O257" s="30" t="s">
        <v>306</v>
      </c>
      <c r="P257" s="53"/>
      <c r="Q257" s="54">
        <v>1568.8</v>
      </c>
      <c r="R257" s="55" t="s">
        <v>86</v>
      </c>
      <c r="S257" s="30" t="s">
        <v>306</v>
      </c>
      <c r="T257" s="55"/>
      <c r="U257" s="56" t="s">
        <v>315</v>
      </c>
      <c r="V257" s="55" t="s">
        <v>86</v>
      </c>
    </row>
    <row r="258" spans="1:22" x14ac:dyDescent="0.25">
      <c r="A258" s="12"/>
      <c r="B258" s="68" t="s">
        <v>50</v>
      </c>
      <c r="C258" s="20" t="s">
        <v>86</v>
      </c>
      <c r="D258" s="20"/>
      <c r="E258" s="20"/>
      <c r="F258" s="20"/>
      <c r="G258" s="20" t="s">
        <v>306</v>
      </c>
      <c r="H258" s="20"/>
      <c r="I258" s="20"/>
      <c r="J258" s="20"/>
      <c r="K258" s="20" t="s">
        <v>306</v>
      </c>
      <c r="L258" s="20"/>
      <c r="M258" s="20"/>
      <c r="N258" s="20"/>
      <c r="O258" s="20" t="s">
        <v>306</v>
      </c>
      <c r="P258" s="20"/>
      <c r="Q258" s="20"/>
      <c r="R258" s="20"/>
      <c r="S258" s="20" t="s">
        <v>306</v>
      </c>
      <c r="T258" s="20"/>
      <c r="U258" s="20"/>
      <c r="V258" s="20"/>
    </row>
    <row r="259" spans="1:22" ht="19.5" x14ac:dyDescent="0.25">
      <c r="A259" s="12"/>
      <c r="B259" s="64" t="s">
        <v>414</v>
      </c>
      <c r="C259" s="30" t="s">
        <v>86</v>
      </c>
      <c r="D259" s="53"/>
      <c r="E259" s="62">
        <v>207.5</v>
      </c>
      <c r="F259" s="55" t="s">
        <v>86</v>
      </c>
      <c r="G259" s="30" t="s">
        <v>306</v>
      </c>
      <c r="H259" s="53"/>
      <c r="I259" s="62">
        <v>207.5</v>
      </c>
      <c r="J259" s="55" t="s">
        <v>86</v>
      </c>
      <c r="K259" s="30" t="s">
        <v>306</v>
      </c>
      <c r="L259" s="55"/>
      <c r="M259" s="56" t="s">
        <v>315</v>
      </c>
      <c r="N259" s="55" t="s">
        <v>86</v>
      </c>
      <c r="O259" s="30" t="s">
        <v>306</v>
      </c>
      <c r="P259" s="53"/>
      <c r="Q259" s="62">
        <v>207.5</v>
      </c>
      <c r="R259" s="55" t="s">
        <v>86</v>
      </c>
      <c r="S259" s="30" t="s">
        <v>306</v>
      </c>
      <c r="T259" s="55"/>
      <c r="U259" s="56" t="s">
        <v>315</v>
      </c>
      <c r="V259" s="55" t="s">
        <v>86</v>
      </c>
    </row>
    <row r="260" spans="1:22" x14ac:dyDescent="0.25">
      <c r="A260" s="12"/>
      <c r="B260" s="51" t="s">
        <v>415</v>
      </c>
      <c r="C260" s="20" t="s">
        <v>86</v>
      </c>
      <c r="D260" s="60"/>
      <c r="E260" s="49">
        <v>209.9</v>
      </c>
      <c r="F260" s="58" t="s">
        <v>86</v>
      </c>
      <c r="G260" s="20" t="s">
        <v>306</v>
      </c>
      <c r="H260" s="60"/>
      <c r="I260" s="49">
        <v>210.8</v>
      </c>
      <c r="J260" s="58" t="s">
        <v>86</v>
      </c>
      <c r="K260" s="20" t="s">
        <v>306</v>
      </c>
      <c r="L260" s="58"/>
      <c r="M260" s="59" t="s">
        <v>315</v>
      </c>
      <c r="N260" s="58" t="s">
        <v>86</v>
      </c>
      <c r="O260" s="20" t="s">
        <v>306</v>
      </c>
      <c r="P260" s="60"/>
      <c r="Q260" s="49">
        <v>210.8</v>
      </c>
      <c r="R260" s="58" t="s">
        <v>86</v>
      </c>
      <c r="S260" s="20" t="s">
        <v>306</v>
      </c>
      <c r="T260" s="58"/>
      <c r="U260" s="59" t="s">
        <v>315</v>
      </c>
      <c r="V260" s="58" t="s">
        <v>86</v>
      </c>
    </row>
    <row r="261" spans="1:22" ht="19.5" x14ac:dyDescent="0.25">
      <c r="A261" s="12"/>
      <c r="B261" s="64" t="s">
        <v>416</v>
      </c>
      <c r="C261" s="30" t="s">
        <v>86</v>
      </c>
      <c r="D261" s="53"/>
      <c r="E261" s="62">
        <v>143.19999999999999</v>
      </c>
      <c r="F261" s="55" t="s">
        <v>86</v>
      </c>
      <c r="G261" s="30" t="s">
        <v>306</v>
      </c>
      <c r="H261" s="53"/>
      <c r="I261" s="62">
        <v>146.69999999999999</v>
      </c>
      <c r="J261" s="55" t="s">
        <v>86</v>
      </c>
      <c r="K261" s="30" t="s">
        <v>306</v>
      </c>
      <c r="L261" s="53"/>
      <c r="M261" s="62">
        <v>96.7</v>
      </c>
      <c r="N261" s="55" t="s">
        <v>86</v>
      </c>
      <c r="O261" s="30" t="s">
        <v>306</v>
      </c>
      <c r="P261" s="53"/>
      <c r="Q261" s="62">
        <v>50</v>
      </c>
      <c r="R261" s="55" t="s">
        <v>86</v>
      </c>
      <c r="S261" s="30" t="s">
        <v>306</v>
      </c>
      <c r="T261" s="55"/>
      <c r="U261" s="56" t="s">
        <v>315</v>
      </c>
      <c r="V261" s="55" t="s">
        <v>86</v>
      </c>
    </row>
    <row r="262" spans="1:22" x14ac:dyDescent="0.25">
      <c r="A262" s="12"/>
      <c r="B262" s="90" t="s">
        <v>311</v>
      </c>
      <c r="C262" s="20" t="s">
        <v>86</v>
      </c>
      <c r="D262" s="20"/>
      <c r="E262" s="20"/>
      <c r="F262" s="20"/>
      <c r="G262" s="20" t="s">
        <v>306</v>
      </c>
      <c r="H262" s="20"/>
      <c r="I262" s="20"/>
      <c r="J262" s="20"/>
      <c r="K262" s="20" t="s">
        <v>306</v>
      </c>
      <c r="L262" s="20"/>
      <c r="M262" s="20"/>
      <c r="N262" s="20"/>
      <c r="O262" s="20" t="s">
        <v>306</v>
      </c>
      <c r="P262" s="20"/>
      <c r="Q262" s="20"/>
      <c r="R262" s="20"/>
      <c r="S262" s="20" t="s">
        <v>306</v>
      </c>
      <c r="T262" s="20"/>
      <c r="U262" s="20"/>
      <c r="V262" s="20"/>
    </row>
    <row r="263" spans="1:22" x14ac:dyDescent="0.25">
      <c r="A263" s="12"/>
      <c r="B263" s="29" t="s">
        <v>52</v>
      </c>
      <c r="C263" s="30" t="s">
        <v>86</v>
      </c>
      <c r="D263" s="30"/>
      <c r="E263" s="30"/>
      <c r="F263" s="30"/>
      <c r="G263" s="30" t="s">
        <v>306</v>
      </c>
      <c r="H263" s="30"/>
      <c r="I263" s="30"/>
      <c r="J263" s="30"/>
      <c r="K263" s="30" t="s">
        <v>306</v>
      </c>
      <c r="L263" s="30"/>
      <c r="M263" s="30"/>
      <c r="N263" s="30"/>
      <c r="O263" s="30" t="s">
        <v>306</v>
      </c>
      <c r="P263" s="30"/>
      <c r="Q263" s="30"/>
      <c r="R263" s="30"/>
      <c r="S263" s="30" t="s">
        <v>306</v>
      </c>
      <c r="T263" s="30"/>
      <c r="U263" s="30"/>
      <c r="V263" s="30"/>
    </row>
    <row r="264" spans="1:22" ht="19.5" x14ac:dyDescent="0.25">
      <c r="A264" s="12"/>
      <c r="B264" s="51" t="s">
        <v>417</v>
      </c>
      <c r="C264" s="20" t="s">
        <v>86</v>
      </c>
      <c r="D264" s="60" t="s">
        <v>295</v>
      </c>
      <c r="E264" s="61">
        <v>41454.6</v>
      </c>
      <c r="F264" s="58" t="s">
        <v>86</v>
      </c>
      <c r="G264" s="20" t="s">
        <v>306</v>
      </c>
      <c r="H264" s="60" t="s">
        <v>295</v>
      </c>
      <c r="I264" s="61">
        <v>41454.6</v>
      </c>
      <c r="J264" s="58" t="s">
        <v>86</v>
      </c>
      <c r="K264" s="20" t="s">
        <v>306</v>
      </c>
      <c r="L264" s="60" t="s">
        <v>295</v>
      </c>
      <c r="M264" s="61">
        <v>41454.6</v>
      </c>
      <c r="N264" s="58" t="s">
        <v>86</v>
      </c>
      <c r="O264" s="20" t="s">
        <v>306</v>
      </c>
      <c r="P264" s="58" t="s">
        <v>295</v>
      </c>
      <c r="Q264" s="59" t="s">
        <v>315</v>
      </c>
      <c r="R264" s="58" t="s">
        <v>86</v>
      </c>
      <c r="S264" s="20" t="s">
        <v>306</v>
      </c>
      <c r="T264" s="58" t="s">
        <v>295</v>
      </c>
      <c r="U264" s="59" t="s">
        <v>315</v>
      </c>
      <c r="V264" s="58" t="s">
        <v>86</v>
      </c>
    </row>
    <row r="265" spans="1:22" x14ac:dyDescent="0.25">
      <c r="A265" s="12"/>
      <c r="B265" s="64" t="s">
        <v>55</v>
      </c>
      <c r="C265" s="30" t="s">
        <v>86</v>
      </c>
      <c r="D265" s="53"/>
      <c r="E265" s="54">
        <v>1757.4</v>
      </c>
      <c r="F265" s="55" t="s">
        <v>86</v>
      </c>
      <c r="G265" s="30" t="s">
        <v>306</v>
      </c>
      <c r="H265" s="53"/>
      <c r="I265" s="54">
        <v>1757</v>
      </c>
      <c r="J265" s="55" t="s">
        <v>86</v>
      </c>
      <c r="K265" s="30" t="s">
        <v>306</v>
      </c>
      <c r="L265" s="55"/>
      <c r="M265" s="56" t="s">
        <v>315</v>
      </c>
      <c r="N265" s="55" t="s">
        <v>86</v>
      </c>
      <c r="O265" s="30" t="s">
        <v>306</v>
      </c>
      <c r="P265" s="53"/>
      <c r="Q265" s="54">
        <v>1757</v>
      </c>
      <c r="R265" s="55" t="s">
        <v>86</v>
      </c>
      <c r="S265" s="30" t="s">
        <v>306</v>
      </c>
      <c r="T265" s="55"/>
      <c r="U265" s="56" t="s">
        <v>315</v>
      </c>
      <c r="V265" s="55" t="s">
        <v>86</v>
      </c>
    </row>
    <row r="266" spans="1:22" x14ac:dyDescent="0.25">
      <c r="A266" s="12"/>
      <c r="B266" s="51" t="s">
        <v>418</v>
      </c>
      <c r="C266" s="20" t="s">
        <v>86</v>
      </c>
      <c r="D266" s="60"/>
      <c r="E266" s="61">
        <v>47545</v>
      </c>
      <c r="F266" s="58" t="s">
        <v>86</v>
      </c>
      <c r="G266" s="20" t="s">
        <v>306</v>
      </c>
      <c r="H266" s="60"/>
      <c r="I266" s="61">
        <v>47545</v>
      </c>
      <c r="J266" s="58" t="s">
        <v>86</v>
      </c>
      <c r="K266" s="20" t="s">
        <v>306</v>
      </c>
      <c r="L266" s="58"/>
      <c r="M266" s="59" t="s">
        <v>315</v>
      </c>
      <c r="N266" s="58" t="s">
        <v>86</v>
      </c>
      <c r="O266" s="20" t="s">
        <v>306</v>
      </c>
      <c r="P266" s="60"/>
      <c r="Q266" s="61">
        <v>47545</v>
      </c>
      <c r="R266" s="58" t="s">
        <v>86</v>
      </c>
      <c r="S266" s="20" t="s">
        <v>306</v>
      </c>
      <c r="T266" s="58"/>
      <c r="U266" s="59" t="s">
        <v>315</v>
      </c>
      <c r="V266" s="58" t="s">
        <v>86</v>
      </c>
    </row>
    <row r="267" spans="1:22" x14ac:dyDescent="0.25">
      <c r="A267" s="12"/>
      <c r="B267" s="29" t="s">
        <v>59</v>
      </c>
      <c r="C267" s="30" t="s">
        <v>86</v>
      </c>
      <c r="D267" s="53"/>
      <c r="E267" s="62">
        <v>932.9</v>
      </c>
      <c r="F267" s="55" t="s">
        <v>86</v>
      </c>
      <c r="G267" s="30" t="s">
        <v>306</v>
      </c>
      <c r="H267" s="53"/>
      <c r="I267" s="62">
        <v>932.9</v>
      </c>
      <c r="J267" s="55" t="s">
        <v>86</v>
      </c>
      <c r="K267" s="30" t="s">
        <v>306</v>
      </c>
      <c r="L267" s="55"/>
      <c r="M267" s="56" t="s">
        <v>315</v>
      </c>
      <c r="N267" s="55" t="s">
        <v>86</v>
      </c>
      <c r="O267" s="30" t="s">
        <v>306</v>
      </c>
      <c r="P267" s="53"/>
      <c r="Q267" s="62">
        <v>932.9</v>
      </c>
      <c r="R267" s="55" t="s">
        <v>86</v>
      </c>
      <c r="S267" s="30" t="s">
        <v>306</v>
      </c>
      <c r="T267" s="55"/>
      <c r="U267" s="56" t="s">
        <v>315</v>
      </c>
      <c r="V267" s="55" t="s">
        <v>86</v>
      </c>
    </row>
    <row r="268" spans="1:22" ht="19.5" x14ac:dyDescent="0.25">
      <c r="A268" s="12"/>
      <c r="B268" s="68" t="s">
        <v>60</v>
      </c>
      <c r="C268" s="20" t="s">
        <v>86</v>
      </c>
      <c r="D268" s="60"/>
      <c r="E268" s="49">
        <v>885.1</v>
      </c>
      <c r="F268" s="58" t="s">
        <v>86</v>
      </c>
      <c r="G268" s="20" t="s">
        <v>306</v>
      </c>
      <c r="H268" s="60"/>
      <c r="I268" s="49">
        <v>885.1</v>
      </c>
      <c r="J268" s="58" t="s">
        <v>86</v>
      </c>
      <c r="K268" s="20" t="s">
        <v>306</v>
      </c>
      <c r="L268" s="58"/>
      <c r="M268" s="59" t="s">
        <v>315</v>
      </c>
      <c r="N268" s="58" t="s">
        <v>86</v>
      </c>
      <c r="O268" s="20" t="s">
        <v>306</v>
      </c>
      <c r="P268" s="60"/>
      <c r="Q268" s="49">
        <v>885.1</v>
      </c>
      <c r="R268" s="58" t="s">
        <v>86</v>
      </c>
      <c r="S268" s="20" t="s">
        <v>306</v>
      </c>
      <c r="T268" s="58"/>
      <c r="U268" s="59" t="s">
        <v>315</v>
      </c>
      <c r="V268" s="58" t="s">
        <v>86</v>
      </c>
    </row>
    <row r="269" spans="1:22" x14ac:dyDescent="0.25">
      <c r="A269" s="12"/>
      <c r="B269" s="29" t="s">
        <v>61</v>
      </c>
      <c r="C269" s="30" t="s">
        <v>86</v>
      </c>
      <c r="D269" s="53"/>
      <c r="E269" s="54">
        <v>1685.2</v>
      </c>
      <c r="F269" s="55" t="s">
        <v>86</v>
      </c>
      <c r="G269" s="30" t="s">
        <v>306</v>
      </c>
      <c r="H269" s="53"/>
      <c r="I269" s="54">
        <v>1686.2</v>
      </c>
      <c r="J269" s="55" t="s">
        <v>86</v>
      </c>
      <c r="K269" s="30" t="s">
        <v>306</v>
      </c>
      <c r="L269" s="55"/>
      <c r="M269" s="56" t="s">
        <v>315</v>
      </c>
      <c r="N269" s="55" t="s">
        <v>86</v>
      </c>
      <c r="O269" s="30" t="s">
        <v>306</v>
      </c>
      <c r="P269" s="53"/>
      <c r="Q269" s="54">
        <v>1686.2</v>
      </c>
      <c r="R269" s="55" t="s">
        <v>86</v>
      </c>
      <c r="S269" s="30" t="s">
        <v>306</v>
      </c>
      <c r="T269" s="55"/>
      <c r="U269" s="56" t="s">
        <v>315</v>
      </c>
      <c r="V269" s="55" t="s">
        <v>86</v>
      </c>
    </row>
    <row r="270" spans="1:22" x14ac:dyDescent="0.25">
      <c r="A270" s="12"/>
      <c r="B270" s="68" t="s">
        <v>62</v>
      </c>
      <c r="C270" s="20" t="s">
        <v>86</v>
      </c>
      <c r="D270" s="60"/>
      <c r="E270" s="61">
        <v>1497</v>
      </c>
      <c r="F270" s="58" t="s">
        <v>86</v>
      </c>
      <c r="G270" s="20" t="s">
        <v>306</v>
      </c>
      <c r="H270" s="60"/>
      <c r="I270" s="61">
        <v>1541.8</v>
      </c>
      <c r="J270" s="58" t="s">
        <v>86</v>
      </c>
      <c r="K270" s="20" t="s">
        <v>306</v>
      </c>
      <c r="L270" s="58"/>
      <c r="M270" s="59" t="s">
        <v>315</v>
      </c>
      <c r="N270" s="58" t="s">
        <v>86</v>
      </c>
      <c r="O270" s="20" t="s">
        <v>306</v>
      </c>
      <c r="P270" s="60"/>
      <c r="Q270" s="61">
        <v>1541.8</v>
      </c>
      <c r="R270" s="58" t="s">
        <v>86</v>
      </c>
      <c r="S270" s="20" t="s">
        <v>306</v>
      </c>
      <c r="T270" s="58"/>
      <c r="U270" s="59" t="s">
        <v>315</v>
      </c>
      <c r="V270" s="58" t="s">
        <v>86</v>
      </c>
    </row>
    <row r="271" spans="1:22" x14ac:dyDescent="0.25">
      <c r="A271" s="12"/>
      <c r="B271" s="29" t="s">
        <v>419</v>
      </c>
      <c r="C271" s="30" t="s">
        <v>86</v>
      </c>
      <c r="D271" s="30"/>
      <c r="E271" s="30"/>
      <c r="F271" s="30"/>
      <c r="G271" s="30" t="s">
        <v>306</v>
      </c>
      <c r="H271" s="30"/>
      <c r="I271" s="30"/>
      <c r="J271" s="30"/>
      <c r="K271" s="30" t="s">
        <v>306</v>
      </c>
      <c r="L271" s="30"/>
      <c r="M271" s="30"/>
      <c r="N271" s="30"/>
      <c r="O271" s="30" t="s">
        <v>306</v>
      </c>
      <c r="P271" s="30"/>
      <c r="Q271" s="30"/>
      <c r="R271" s="30"/>
      <c r="S271" s="30" t="s">
        <v>306</v>
      </c>
      <c r="T271" s="30"/>
      <c r="U271" s="30"/>
      <c r="V271" s="30"/>
    </row>
    <row r="272" spans="1:22" x14ac:dyDescent="0.25">
      <c r="A272" s="12"/>
      <c r="B272" s="51" t="s">
        <v>420</v>
      </c>
      <c r="C272" s="20" t="s">
        <v>86</v>
      </c>
      <c r="D272" s="60"/>
      <c r="E272" s="61">
        <v>1583.3</v>
      </c>
      <c r="F272" s="58" t="s">
        <v>86</v>
      </c>
      <c r="G272" s="20" t="s">
        <v>306</v>
      </c>
      <c r="H272" s="60"/>
      <c r="I272" s="61">
        <v>1583.4</v>
      </c>
      <c r="J272" s="58" t="s">
        <v>86</v>
      </c>
      <c r="K272" s="20" t="s">
        <v>306</v>
      </c>
      <c r="L272" s="58"/>
      <c r="M272" s="59" t="s">
        <v>315</v>
      </c>
      <c r="N272" s="58" t="s">
        <v>86</v>
      </c>
      <c r="O272" s="20" t="s">
        <v>306</v>
      </c>
      <c r="P272" s="60"/>
      <c r="Q272" s="61">
        <v>1583.4</v>
      </c>
      <c r="R272" s="58" t="s">
        <v>86</v>
      </c>
      <c r="S272" s="20" t="s">
        <v>306</v>
      </c>
      <c r="T272" s="58"/>
      <c r="U272" s="59" t="s">
        <v>315</v>
      </c>
      <c r="V272" s="58" t="s">
        <v>86</v>
      </c>
    </row>
    <row r="273" spans="1:22" x14ac:dyDescent="0.25">
      <c r="A273" s="12"/>
      <c r="B273" s="29" t="s">
        <v>65</v>
      </c>
      <c r="C273" s="30" t="s">
        <v>86</v>
      </c>
      <c r="D273" s="53"/>
      <c r="E273" s="62">
        <v>277.2</v>
      </c>
      <c r="F273" s="55" t="s">
        <v>86</v>
      </c>
      <c r="G273" s="30" t="s">
        <v>306</v>
      </c>
      <c r="H273" s="53"/>
      <c r="I273" s="62">
        <v>242.8</v>
      </c>
      <c r="J273" s="55" t="s">
        <v>86</v>
      </c>
      <c r="K273" s="30" t="s">
        <v>306</v>
      </c>
      <c r="L273" s="55"/>
      <c r="M273" s="56" t="s">
        <v>315</v>
      </c>
      <c r="N273" s="55" t="s">
        <v>86</v>
      </c>
      <c r="O273" s="30" t="s">
        <v>306</v>
      </c>
      <c r="P273" s="53"/>
      <c r="Q273" s="62">
        <v>242.8</v>
      </c>
      <c r="R273" s="55" t="s">
        <v>86</v>
      </c>
      <c r="S273" s="30" t="s">
        <v>306</v>
      </c>
      <c r="T273" s="55"/>
      <c r="U273" s="56" t="s">
        <v>315</v>
      </c>
      <c r="V273" s="55" t="s">
        <v>86</v>
      </c>
    </row>
    <row r="274" spans="1:22" x14ac:dyDescent="0.25">
      <c r="A274" s="12"/>
      <c r="B274" s="68" t="s">
        <v>66</v>
      </c>
      <c r="C274" s="20" t="s">
        <v>86</v>
      </c>
      <c r="D274" s="20"/>
      <c r="E274" s="20"/>
      <c r="F274" s="20"/>
      <c r="G274" s="20" t="s">
        <v>306</v>
      </c>
      <c r="H274" s="20"/>
      <c r="I274" s="20"/>
      <c r="J274" s="20"/>
      <c r="K274" s="20" t="s">
        <v>306</v>
      </c>
      <c r="L274" s="20"/>
      <c r="M274" s="20"/>
      <c r="N274" s="20"/>
      <c r="O274" s="20" t="s">
        <v>306</v>
      </c>
      <c r="P274" s="20"/>
      <c r="Q274" s="20"/>
      <c r="R274" s="20"/>
      <c r="S274" s="20" t="s">
        <v>306</v>
      </c>
      <c r="T274" s="20"/>
      <c r="U274" s="20"/>
      <c r="V274" s="20"/>
    </row>
    <row r="275" spans="1:22" x14ac:dyDescent="0.25">
      <c r="A275" s="12"/>
      <c r="B275" s="64" t="s">
        <v>421</v>
      </c>
      <c r="C275" s="30" t="s">
        <v>86</v>
      </c>
      <c r="D275" s="53"/>
      <c r="E275" s="62">
        <v>60.1</v>
      </c>
      <c r="F275" s="55" t="s">
        <v>86</v>
      </c>
      <c r="G275" s="30" t="s">
        <v>306</v>
      </c>
      <c r="H275" s="53"/>
      <c r="I275" s="62">
        <v>60.1</v>
      </c>
      <c r="J275" s="55" t="s">
        <v>86</v>
      </c>
      <c r="K275" s="30" t="s">
        <v>306</v>
      </c>
      <c r="L275" s="55"/>
      <c r="M275" s="56" t="s">
        <v>315</v>
      </c>
      <c r="N275" s="55" t="s">
        <v>86</v>
      </c>
      <c r="O275" s="30" t="s">
        <v>306</v>
      </c>
      <c r="P275" s="55"/>
      <c r="Q275" s="56" t="s">
        <v>315</v>
      </c>
      <c r="R275" s="55" t="s">
        <v>86</v>
      </c>
      <c r="S275" s="30" t="s">
        <v>306</v>
      </c>
      <c r="T275" s="53"/>
      <c r="U275" s="62">
        <v>60.1</v>
      </c>
      <c r="V275" s="55" t="s">
        <v>86</v>
      </c>
    </row>
    <row r="276" spans="1:22" x14ac:dyDescent="0.25">
      <c r="A276" s="12"/>
      <c r="B276" s="51" t="s">
        <v>422</v>
      </c>
      <c r="C276" s="20" t="s">
        <v>86</v>
      </c>
      <c r="D276" s="60"/>
      <c r="E276" s="49">
        <v>28.3</v>
      </c>
      <c r="F276" s="58" t="s">
        <v>86</v>
      </c>
      <c r="G276" s="20" t="s">
        <v>306</v>
      </c>
      <c r="H276" s="60"/>
      <c r="I276" s="49">
        <v>28.3</v>
      </c>
      <c r="J276" s="58" t="s">
        <v>86</v>
      </c>
      <c r="K276" s="20" t="s">
        <v>306</v>
      </c>
      <c r="L276" s="58"/>
      <c r="M276" s="59" t="s">
        <v>315</v>
      </c>
      <c r="N276" s="58" t="s">
        <v>86</v>
      </c>
      <c r="O276" s="20" t="s">
        <v>306</v>
      </c>
      <c r="P276" s="58"/>
      <c r="Q276" s="59" t="s">
        <v>315</v>
      </c>
      <c r="R276" s="58" t="s">
        <v>86</v>
      </c>
      <c r="S276" s="20" t="s">
        <v>306</v>
      </c>
      <c r="T276" s="60"/>
      <c r="U276" s="49">
        <v>28.3</v>
      </c>
      <c r="V276" s="58" t="s">
        <v>86</v>
      </c>
    </row>
    <row r="277" spans="1:22" x14ac:dyDescent="0.25">
      <c r="A277" s="12"/>
      <c r="B277" s="89" t="s">
        <v>423</v>
      </c>
      <c r="C277" s="30" t="s">
        <v>86</v>
      </c>
      <c r="D277" s="30"/>
      <c r="E277" s="30"/>
      <c r="F277" s="30"/>
      <c r="G277" s="30" t="s">
        <v>306</v>
      </c>
      <c r="H277" s="30"/>
      <c r="I277" s="30"/>
      <c r="J277" s="30"/>
      <c r="K277" s="30" t="s">
        <v>306</v>
      </c>
      <c r="L277" s="30"/>
      <c r="M277" s="30"/>
      <c r="N277" s="30"/>
      <c r="O277" s="30" t="s">
        <v>306</v>
      </c>
      <c r="P277" s="30"/>
      <c r="Q277" s="30"/>
      <c r="R277" s="30"/>
      <c r="S277" s="30" t="s">
        <v>306</v>
      </c>
      <c r="T277" s="30"/>
      <c r="U277" s="30"/>
      <c r="V277" s="30"/>
    </row>
    <row r="278" spans="1:22" x14ac:dyDescent="0.25">
      <c r="A278" s="12"/>
      <c r="B278" s="68" t="s">
        <v>424</v>
      </c>
      <c r="C278" s="20" t="s">
        <v>86</v>
      </c>
      <c r="D278" s="20"/>
      <c r="E278" s="20"/>
      <c r="F278" s="20"/>
      <c r="G278" s="20" t="s">
        <v>306</v>
      </c>
      <c r="H278" s="20"/>
      <c r="I278" s="20"/>
      <c r="J278" s="20"/>
      <c r="K278" s="20" t="s">
        <v>306</v>
      </c>
      <c r="L278" s="20"/>
      <c r="M278" s="20"/>
      <c r="N278" s="20"/>
      <c r="O278" s="20" t="s">
        <v>306</v>
      </c>
      <c r="P278" s="20"/>
      <c r="Q278" s="20"/>
      <c r="R278" s="20"/>
      <c r="S278" s="20" t="s">
        <v>306</v>
      </c>
      <c r="T278" s="20"/>
      <c r="U278" s="20"/>
      <c r="V278" s="20"/>
    </row>
    <row r="279" spans="1:22" x14ac:dyDescent="0.25">
      <c r="A279" s="12"/>
      <c r="B279" s="64" t="s">
        <v>329</v>
      </c>
      <c r="C279" s="30" t="s">
        <v>86</v>
      </c>
      <c r="D279" s="30"/>
      <c r="E279" s="30"/>
      <c r="F279" s="30"/>
      <c r="G279" s="30" t="s">
        <v>306</v>
      </c>
      <c r="H279" s="30"/>
      <c r="I279" s="30"/>
      <c r="J279" s="30"/>
      <c r="K279" s="30" t="s">
        <v>306</v>
      </c>
      <c r="L279" s="30"/>
      <c r="M279" s="30"/>
      <c r="N279" s="30"/>
      <c r="O279" s="30" t="s">
        <v>306</v>
      </c>
      <c r="P279" s="30"/>
      <c r="Q279" s="30"/>
      <c r="R279" s="30"/>
      <c r="S279" s="30" t="s">
        <v>306</v>
      </c>
      <c r="T279" s="30"/>
      <c r="U279" s="30"/>
      <c r="V279" s="30"/>
    </row>
    <row r="280" spans="1:22" x14ac:dyDescent="0.25">
      <c r="A280" s="12"/>
      <c r="B280" s="57" t="s">
        <v>425</v>
      </c>
      <c r="C280" s="20" t="s">
        <v>86</v>
      </c>
      <c r="D280" s="60" t="s">
        <v>295</v>
      </c>
      <c r="E280" s="49">
        <v>125.7</v>
      </c>
      <c r="F280" s="58" t="s">
        <v>86</v>
      </c>
      <c r="G280" s="20" t="s">
        <v>306</v>
      </c>
      <c r="H280" s="60" t="s">
        <v>295</v>
      </c>
      <c r="I280" s="49">
        <v>125.7</v>
      </c>
      <c r="J280" s="58" t="s">
        <v>86</v>
      </c>
      <c r="K280" s="20" t="s">
        <v>306</v>
      </c>
      <c r="L280" s="58" t="s">
        <v>295</v>
      </c>
      <c r="M280" s="59" t="s">
        <v>315</v>
      </c>
      <c r="N280" s="58" t="s">
        <v>86</v>
      </c>
      <c r="O280" s="20" t="s">
        <v>306</v>
      </c>
      <c r="P280" s="60" t="s">
        <v>295</v>
      </c>
      <c r="Q280" s="49">
        <v>125.7</v>
      </c>
      <c r="R280" s="58" t="s">
        <v>86</v>
      </c>
      <c r="S280" s="20" t="s">
        <v>306</v>
      </c>
      <c r="T280" s="58" t="s">
        <v>295</v>
      </c>
      <c r="U280" s="59" t="s">
        <v>315</v>
      </c>
      <c r="V280" s="58" t="s">
        <v>86</v>
      </c>
    </row>
    <row r="281" spans="1:22" x14ac:dyDescent="0.25">
      <c r="A281" s="12"/>
      <c r="B281" s="52" t="s">
        <v>426</v>
      </c>
      <c r="C281" s="30" t="s">
        <v>86</v>
      </c>
      <c r="D281" s="53"/>
      <c r="E281" s="62">
        <v>23.5</v>
      </c>
      <c r="F281" s="55" t="s">
        <v>86</v>
      </c>
      <c r="G281" s="30" t="s">
        <v>306</v>
      </c>
      <c r="H281" s="53"/>
      <c r="I281" s="62">
        <v>23.5</v>
      </c>
      <c r="J281" s="55" t="s">
        <v>86</v>
      </c>
      <c r="K281" s="30" t="s">
        <v>306</v>
      </c>
      <c r="L281" s="55"/>
      <c r="M281" s="56" t="s">
        <v>315</v>
      </c>
      <c r="N281" s="55" t="s">
        <v>86</v>
      </c>
      <c r="O281" s="30" t="s">
        <v>306</v>
      </c>
      <c r="P281" s="53"/>
      <c r="Q281" s="62">
        <v>23.5</v>
      </c>
      <c r="R281" s="55" t="s">
        <v>86</v>
      </c>
      <c r="S281" s="30" t="s">
        <v>306</v>
      </c>
      <c r="T281" s="55"/>
      <c r="U281" s="56" t="s">
        <v>315</v>
      </c>
      <c r="V281" s="55" t="s">
        <v>86</v>
      </c>
    </row>
    <row r="282" spans="1:22" x14ac:dyDescent="0.25">
      <c r="A282" s="12"/>
      <c r="B282" s="51" t="s">
        <v>330</v>
      </c>
      <c r="C282" s="20" t="s">
        <v>86</v>
      </c>
      <c r="D282" s="20"/>
      <c r="E282" s="20"/>
      <c r="F282" s="20"/>
      <c r="G282" s="20" t="s">
        <v>306</v>
      </c>
      <c r="H282" s="20"/>
      <c r="I282" s="20"/>
      <c r="J282" s="20"/>
      <c r="K282" s="20" t="s">
        <v>306</v>
      </c>
      <c r="L282" s="20"/>
      <c r="M282" s="20"/>
      <c r="N282" s="20"/>
      <c r="O282" s="20" t="s">
        <v>306</v>
      </c>
      <c r="P282" s="20"/>
      <c r="Q282" s="20"/>
      <c r="R282" s="20"/>
      <c r="S282" s="20" t="s">
        <v>306</v>
      </c>
      <c r="T282" s="20"/>
      <c r="U282" s="20"/>
      <c r="V282" s="20"/>
    </row>
    <row r="283" spans="1:22" x14ac:dyDescent="0.25">
      <c r="A283" s="12"/>
      <c r="B283" s="52" t="s">
        <v>425</v>
      </c>
      <c r="C283" s="30" t="s">
        <v>86</v>
      </c>
      <c r="D283" s="53"/>
      <c r="E283" s="62">
        <v>126.8</v>
      </c>
      <c r="F283" s="55" t="s">
        <v>86</v>
      </c>
      <c r="G283" s="30" t="s">
        <v>306</v>
      </c>
      <c r="H283" s="53"/>
      <c r="I283" s="62">
        <v>126.8</v>
      </c>
      <c r="J283" s="55" t="s">
        <v>86</v>
      </c>
      <c r="K283" s="30" t="s">
        <v>306</v>
      </c>
      <c r="L283" s="55"/>
      <c r="M283" s="56" t="s">
        <v>315</v>
      </c>
      <c r="N283" s="55" t="s">
        <v>86</v>
      </c>
      <c r="O283" s="30" t="s">
        <v>306</v>
      </c>
      <c r="P283" s="53"/>
      <c r="Q283" s="62">
        <v>126.8</v>
      </c>
      <c r="R283" s="55" t="s">
        <v>86</v>
      </c>
      <c r="S283" s="30" t="s">
        <v>306</v>
      </c>
      <c r="T283" s="55"/>
      <c r="U283" s="56" t="s">
        <v>315</v>
      </c>
      <c r="V283" s="55" t="s">
        <v>86</v>
      </c>
    </row>
    <row r="284" spans="1:22" x14ac:dyDescent="0.25">
      <c r="A284" s="12"/>
      <c r="B284" s="57" t="s">
        <v>426</v>
      </c>
      <c r="C284" s="20" t="s">
        <v>86</v>
      </c>
      <c r="D284" s="60"/>
      <c r="E284" s="49">
        <v>30.5</v>
      </c>
      <c r="F284" s="58" t="s">
        <v>86</v>
      </c>
      <c r="G284" s="20" t="s">
        <v>306</v>
      </c>
      <c r="H284" s="60"/>
      <c r="I284" s="49">
        <v>30.5</v>
      </c>
      <c r="J284" s="58" t="s">
        <v>86</v>
      </c>
      <c r="K284" s="20" t="s">
        <v>306</v>
      </c>
      <c r="L284" s="58"/>
      <c r="M284" s="59" t="s">
        <v>315</v>
      </c>
      <c r="N284" s="58" t="s">
        <v>86</v>
      </c>
      <c r="O284" s="20" t="s">
        <v>306</v>
      </c>
      <c r="P284" s="60"/>
      <c r="Q284" s="49">
        <v>30.5</v>
      </c>
      <c r="R284" s="58" t="s">
        <v>86</v>
      </c>
      <c r="S284" s="20" t="s">
        <v>306</v>
      </c>
      <c r="T284" s="58"/>
      <c r="U284" s="59" t="s">
        <v>315</v>
      </c>
      <c r="V284" s="58" t="s">
        <v>86</v>
      </c>
    </row>
    <row r="285" spans="1:22" x14ac:dyDescent="0.25">
      <c r="A285" s="12"/>
      <c r="B285" s="29" t="s">
        <v>427</v>
      </c>
      <c r="C285" s="30" t="s">
        <v>86</v>
      </c>
      <c r="D285" s="30"/>
      <c r="E285" s="30"/>
      <c r="F285" s="30"/>
      <c r="G285" s="30" t="s">
        <v>306</v>
      </c>
      <c r="H285" s="30"/>
      <c r="I285" s="30"/>
      <c r="J285" s="30"/>
      <c r="K285" s="30" t="s">
        <v>306</v>
      </c>
      <c r="L285" s="30"/>
      <c r="M285" s="30"/>
      <c r="N285" s="30"/>
      <c r="O285" s="30" t="s">
        <v>306</v>
      </c>
      <c r="P285" s="30"/>
      <c r="Q285" s="30"/>
      <c r="R285" s="30"/>
      <c r="S285" s="30" t="s">
        <v>306</v>
      </c>
      <c r="T285" s="30"/>
      <c r="U285" s="30"/>
      <c r="V285" s="30"/>
    </row>
    <row r="286" spans="1:22" x14ac:dyDescent="0.25">
      <c r="A286" s="12"/>
      <c r="B286" s="51" t="s">
        <v>329</v>
      </c>
      <c r="C286" s="20" t="s">
        <v>86</v>
      </c>
      <c r="D286" s="20"/>
      <c r="E286" s="20"/>
      <c r="F286" s="20"/>
      <c r="G286" s="20" t="s">
        <v>306</v>
      </c>
      <c r="H286" s="20"/>
      <c r="I286" s="20"/>
      <c r="J286" s="20"/>
      <c r="K286" s="20" t="s">
        <v>306</v>
      </c>
      <c r="L286" s="20"/>
      <c r="M286" s="20"/>
      <c r="N286" s="20"/>
      <c r="O286" s="20" t="s">
        <v>306</v>
      </c>
      <c r="P286" s="20"/>
      <c r="Q286" s="20"/>
      <c r="R286" s="20"/>
      <c r="S286" s="20" t="s">
        <v>306</v>
      </c>
      <c r="T286" s="20"/>
      <c r="U286" s="20"/>
      <c r="V286" s="20"/>
    </row>
    <row r="287" spans="1:22" x14ac:dyDescent="0.25">
      <c r="A287" s="12"/>
      <c r="B287" s="52" t="s">
        <v>425</v>
      </c>
      <c r="C287" s="30" t="s">
        <v>86</v>
      </c>
      <c r="D287" s="53"/>
      <c r="E287" s="54">
        <v>4149.5</v>
      </c>
      <c r="F287" s="55" t="s">
        <v>86</v>
      </c>
      <c r="G287" s="30" t="s">
        <v>306</v>
      </c>
      <c r="H287" s="53"/>
      <c r="I287" s="54">
        <v>4149.5</v>
      </c>
      <c r="J287" s="55" t="s">
        <v>86</v>
      </c>
      <c r="K287" s="30" t="s">
        <v>306</v>
      </c>
      <c r="L287" s="55"/>
      <c r="M287" s="56" t="s">
        <v>315</v>
      </c>
      <c r="N287" s="55" t="s">
        <v>86</v>
      </c>
      <c r="O287" s="30" t="s">
        <v>306</v>
      </c>
      <c r="P287" s="53"/>
      <c r="Q287" s="54">
        <v>4149.5</v>
      </c>
      <c r="R287" s="55" t="s">
        <v>86</v>
      </c>
      <c r="S287" s="30" t="s">
        <v>306</v>
      </c>
      <c r="T287" s="55"/>
      <c r="U287" s="56" t="s">
        <v>315</v>
      </c>
      <c r="V287" s="55" t="s">
        <v>86</v>
      </c>
    </row>
    <row r="288" spans="1:22" x14ac:dyDescent="0.25">
      <c r="A288" s="12"/>
      <c r="B288" s="57" t="s">
        <v>426</v>
      </c>
      <c r="C288" s="20" t="s">
        <v>86</v>
      </c>
      <c r="D288" s="60"/>
      <c r="E288" s="61">
        <v>4072</v>
      </c>
      <c r="F288" s="58" t="s">
        <v>86</v>
      </c>
      <c r="G288" s="20" t="s">
        <v>306</v>
      </c>
      <c r="H288" s="60"/>
      <c r="I288" s="61">
        <v>4072</v>
      </c>
      <c r="J288" s="58" t="s">
        <v>86</v>
      </c>
      <c r="K288" s="20" t="s">
        <v>306</v>
      </c>
      <c r="L288" s="58"/>
      <c r="M288" s="59" t="s">
        <v>315</v>
      </c>
      <c r="N288" s="58" t="s">
        <v>86</v>
      </c>
      <c r="O288" s="20" t="s">
        <v>306</v>
      </c>
      <c r="P288" s="60"/>
      <c r="Q288" s="61">
        <v>4072</v>
      </c>
      <c r="R288" s="58" t="s">
        <v>86</v>
      </c>
      <c r="S288" s="20" t="s">
        <v>306</v>
      </c>
      <c r="T288" s="58"/>
      <c r="U288" s="59" t="s">
        <v>315</v>
      </c>
      <c r="V288" s="58" t="s">
        <v>86</v>
      </c>
    </row>
    <row r="289" spans="1:22" x14ac:dyDescent="0.25">
      <c r="A289" s="12"/>
      <c r="B289" s="64" t="s">
        <v>330</v>
      </c>
      <c r="C289" s="30" t="s">
        <v>86</v>
      </c>
      <c r="D289" s="30"/>
      <c r="E289" s="30"/>
      <c r="F289" s="30"/>
      <c r="G289" s="30" t="s">
        <v>306</v>
      </c>
      <c r="H289" s="30"/>
      <c r="I289" s="30"/>
      <c r="J289" s="30"/>
      <c r="K289" s="30" t="s">
        <v>306</v>
      </c>
      <c r="L289" s="30"/>
      <c r="M289" s="30"/>
      <c r="N289" s="30"/>
      <c r="O289" s="30" t="s">
        <v>306</v>
      </c>
      <c r="P289" s="30"/>
      <c r="Q289" s="30"/>
      <c r="R289" s="30"/>
      <c r="S289" s="30" t="s">
        <v>306</v>
      </c>
      <c r="T289" s="30"/>
      <c r="U289" s="30"/>
      <c r="V289" s="30"/>
    </row>
    <row r="290" spans="1:22" x14ac:dyDescent="0.25">
      <c r="A290" s="12"/>
      <c r="B290" s="57" t="s">
        <v>425</v>
      </c>
      <c r="C290" s="20" t="s">
        <v>86</v>
      </c>
      <c r="D290" s="60"/>
      <c r="E290" s="49">
        <v>105.5</v>
      </c>
      <c r="F290" s="58" t="s">
        <v>86</v>
      </c>
      <c r="G290" s="20" t="s">
        <v>306</v>
      </c>
      <c r="H290" s="60"/>
      <c r="I290" s="49">
        <v>105.5</v>
      </c>
      <c r="J290" s="58" t="s">
        <v>86</v>
      </c>
      <c r="K290" s="20" t="s">
        <v>306</v>
      </c>
      <c r="L290" s="58"/>
      <c r="M290" s="59" t="s">
        <v>315</v>
      </c>
      <c r="N290" s="58" t="s">
        <v>86</v>
      </c>
      <c r="O290" s="20" t="s">
        <v>306</v>
      </c>
      <c r="P290" s="60"/>
      <c r="Q290" s="49">
        <v>105.5</v>
      </c>
      <c r="R290" s="58" t="s">
        <v>86</v>
      </c>
      <c r="S290" s="20" t="s">
        <v>306</v>
      </c>
      <c r="T290" s="58"/>
      <c r="U290" s="59" t="s">
        <v>315</v>
      </c>
      <c r="V290" s="58" t="s">
        <v>86</v>
      </c>
    </row>
    <row r="291" spans="1:22" x14ac:dyDescent="0.25">
      <c r="A291" s="12"/>
      <c r="B291" s="52" t="s">
        <v>426</v>
      </c>
      <c r="C291" s="30" t="s">
        <v>86</v>
      </c>
      <c r="D291" s="53"/>
      <c r="E291" s="62">
        <v>101.3</v>
      </c>
      <c r="F291" s="55" t="s">
        <v>86</v>
      </c>
      <c r="G291" s="30" t="s">
        <v>306</v>
      </c>
      <c r="H291" s="53"/>
      <c r="I291" s="62">
        <v>101.3</v>
      </c>
      <c r="J291" s="55" t="s">
        <v>86</v>
      </c>
      <c r="K291" s="30" t="s">
        <v>306</v>
      </c>
      <c r="L291" s="55"/>
      <c r="M291" s="56" t="s">
        <v>315</v>
      </c>
      <c r="N291" s="55" t="s">
        <v>86</v>
      </c>
      <c r="O291" s="30" t="s">
        <v>306</v>
      </c>
      <c r="P291" s="53"/>
      <c r="Q291" s="62">
        <v>101.3</v>
      </c>
      <c r="R291" s="55" t="s">
        <v>86</v>
      </c>
      <c r="S291" s="30" t="s">
        <v>306</v>
      </c>
      <c r="T291" s="55"/>
      <c r="U291" s="56" t="s">
        <v>315</v>
      </c>
      <c r="V291" s="55" t="s">
        <v>86</v>
      </c>
    </row>
    <row r="292" spans="1:22" x14ac:dyDescent="0.25">
      <c r="A292" s="12"/>
      <c r="B292" s="11"/>
      <c r="C292" s="11"/>
      <c r="D292" s="11"/>
      <c r="E292" s="11"/>
      <c r="F292" s="11"/>
      <c r="G292" s="11"/>
      <c r="H292" s="11"/>
      <c r="I292" s="11"/>
      <c r="J292" s="11"/>
      <c r="K292" s="11"/>
      <c r="L292" s="11"/>
      <c r="M292" s="11"/>
      <c r="N292" s="11"/>
      <c r="O292" s="11"/>
      <c r="P292" s="11"/>
      <c r="Q292" s="11"/>
      <c r="R292" s="11"/>
      <c r="S292" s="11"/>
      <c r="T292" s="11"/>
      <c r="U292" s="11"/>
      <c r="V292" s="11"/>
    </row>
    <row r="293" spans="1:22" x14ac:dyDescent="0.25">
      <c r="A293" s="12"/>
      <c r="B293" s="99"/>
      <c r="C293" s="99"/>
      <c r="D293" s="99"/>
      <c r="E293" s="99"/>
      <c r="F293" s="99"/>
      <c r="G293" s="99"/>
      <c r="H293" s="99"/>
      <c r="I293" s="99"/>
      <c r="J293" s="99"/>
      <c r="K293" s="99"/>
      <c r="L293" s="99"/>
      <c r="M293" s="99"/>
      <c r="N293" s="99"/>
      <c r="O293" s="99"/>
      <c r="P293" s="99"/>
      <c r="Q293" s="99"/>
      <c r="R293" s="99"/>
      <c r="S293" s="99"/>
      <c r="T293" s="99"/>
      <c r="U293" s="99"/>
      <c r="V293" s="99"/>
    </row>
    <row r="294" spans="1:22" x14ac:dyDescent="0.25">
      <c r="A294" s="12"/>
      <c r="B294" s="11"/>
      <c r="C294" s="11"/>
      <c r="D294" s="11"/>
      <c r="E294" s="11"/>
      <c r="F294" s="11"/>
      <c r="G294" s="11"/>
      <c r="H294" s="11"/>
      <c r="I294" s="11"/>
      <c r="J294" s="11"/>
      <c r="K294" s="11"/>
      <c r="L294" s="11"/>
      <c r="M294" s="11"/>
      <c r="N294" s="11"/>
      <c r="O294" s="11"/>
      <c r="P294" s="11"/>
      <c r="Q294" s="11"/>
      <c r="R294" s="11"/>
      <c r="S294" s="11"/>
      <c r="T294" s="11"/>
      <c r="U294" s="11"/>
      <c r="V294" s="11"/>
    </row>
    <row r="295" spans="1:22" x14ac:dyDescent="0.25">
      <c r="A295" s="12"/>
      <c r="B295" s="105" t="s">
        <v>428</v>
      </c>
      <c r="C295" s="105"/>
      <c r="D295" s="105"/>
      <c r="E295" s="105"/>
      <c r="F295" s="105"/>
      <c r="G295" s="105"/>
      <c r="H295" s="105"/>
      <c r="I295" s="105"/>
      <c r="J295" s="105"/>
      <c r="K295" s="105"/>
      <c r="L295" s="105"/>
      <c r="M295" s="105"/>
      <c r="N295" s="105"/>
      <c r="O295" s="105"/>
      <c r="P295" s="105"/>
      <c r="Q295" s="105"/>
      <c r="R295" s="105"/>
      <c r="S295" s="105"/>
      <c r="T295" s="105"/>
      <c r="U295" s="105"/>
      <c r="V295" s="105"/>
    </row>
    <row r="296" spans="1:22" x14ac:dyDescent="0.25">
      <c r="A296" s="12"/>
      <c r="B296" s="11"/>
      <c r="C296" s="11"/>
      <c r="D296" s="11"/>
      <c r="E296" s="11"/>
      <c r="F296" s="11"/>
      <c r="G296" s="11"/>
      <c r="H296" s="11"/>
      <c r="I296" s="11"/>
      <c r="J296" s="11"/>
      <c r="K296" s="11"/>
      <c r="L296" s="11"/>
      <c r="M296" s="11"/>
      <c r="N296" s="11"/>
      <c r="O296" s="11"/>
      <c r="P296" s="11"/>
      <c r="Q296" s="11"/>
      <c r="R296" s="11"/>
      <c r="S296" s="11"/>
      <c r="T296" s="11"/>
      <c r="U296" s="11"/>
      <c r="V296" s="11"/>
    </row>
    <row r="297" spans="1:22" x14ac:dyDescent="0.25">
      <c r="A297" s="12"/>
      <c r="B297" s="103"/>
      <c r="C297" s="103"/>
      <c r="D297" s="103"/>
      <c r="E297" s="103"/>
      <c r="F297" s="103"/>
      <c r="G297" s="103"/>
      <c r="H297" s="103"/>
      <c r="I297" s="103"/>
      <c r="J297" s="103"/>
      <c r="K297" s="103"/>
      <c r="L297" s="103"/>
      <c r="M297" s="103"/>
      <c r="N297" s="103"/>
      <c r="O297" s="103"/>
      <c r="P297" s="103"/>
      <c r="Q297" s="103"/>
      <c r="R297" s="103"/>
      <c r="S297" s="103"/>
      <c r="T297" s="103"/>
      <c r="U297" s="103"/>
      <c r="V297" s="103"/>
    </row>
    <row r="298" spans="1:22" x14ac:dyDescent="0.25">
      <c r="A298" s="12"/>
      <c r="B298" s="4"/>
      <c r="C298" s="4"/>
      <c r="D298" s="4"/>
      <c r="E298" s="4"/>
      <c r="F298" s="4"/>
      <c r="G298" s="4"/>
      <c r="H298" s="4"/>
      <c r="I298" s="4"/>
      <c r="J298" s="4"/>
      <c r="K298" s="4"/>
      <c r="L298" s="4"/>
      <c r="M298" s="4"/>
      <c r="N298" s="4"/>
      <c r="O298" s="4"/>
      <c r="P298" s="4"/>
      <c r="Q298" s="4"/>
      <c r="R298" s="4"/>
      <c r="S298" s="4"/>
      <c r="T298" s="4"/>
      <c r="U298" s="4"/>
      <c r="V298" s="4"/>
    </row>
    <row r="299" spans="1:22" x14ac:dyDescent="0.25">
      <c r="A299" s="12"/>
      <c r="B299" s="20"/>
      <c r="C299" s="20" t="s">
        <v>86</v>
      </c>
      <c r="D299" s="85" t="s">
        <v>429</v>
      </c>
      <c r="E299" s="85"/>
      <c r="F299" s="85"/>
      <c r="G299" s="85"/>
      <c r="H299" s="85"/>
      <c r="I299" s="85"/>
      <c r="J299" s="85"/>
      <c r="K299" s="85"/>
      <c r="L299" s="85"/>
      <c r="M299" s="85"/>
      <c r="N299" s="85"/>
      <c r="O299" s="85"/>
      <c r="P299" s="85"/>
      <c r="Q299" s="85"/>
      <c r="R299" s="85"/>
      <c r="S299" s="85"/>
      <c r="T299" s="85"/>
      <c r="U299" s="85"/>
      <c r="V299" s="20"/>
    </row>
    <row r="300" spans="1:22" ht="15.75" thickBot="1" x14ac:dyDescent="0.3">
      <c r="A300" s="12"/>
      <c r="B300" s="82" t="s">
        <v>304</v>
      </c>
      <c r="C300" s="25" t="s">
        <v>86</v>
      </c>
      <c r="D300" s="73"/>
      <c r="E300" s="73"/>
      <c r="F300" s="25"/>
      <c r="G300" s="25" t="s">
        <v>306</v>
      </c>
      <c r="H300" s="73"/>
      <c r="I300" s="73"/>
      <c r="J300" s="25"/>
      <c r="K300" s="25" t="s">
        <v>306</v>
      </c>
      <c r="L300" s="96" t="s">
        <v>290</v>
      </c>
      <c r="M300" s="96"/>
      <c r="N300" s="96"/>
      <c r="O300" s="96"/>
      <c r="P300" s="96"/>
      <c r="Q300" s="96"/>
      <c r="R300" s="96"/>
      <c r="S300" s="96"/>
      <c r="T300" s="96"/>
      <c r="U300" s="96"/>
      <c r="V300" s="25"/>
    </row>
    <row r="301" spans="1:22" x14ac:dyDescent="0.25">
      <c r="A301" s="12"/>
      <c r="B301" s="94"/>
      <c r="C301" s="94" t="s">
        <v>86</v>
      </c>
      <c r="D301" s="97" t="s">
        <v>403</v>
      </c>
      <c r="E301" s="97"/>
      <c r="F301" s="94"/>
      <c r="G301" s="94" t="s">
        <v>306</v>
      </c>
      <c r="H301" s="97" t="s">
        <v>404</v>
      </c>
      <c r="I301" s="97"/>
      <c r="J301" s="94"/>
      <c r="K301" s="94" t="s">
        <v>306</v>
      </c>
      <c r="L301" s="97" t="s">
        <v>406</v>
      </c>
      <c r="M301" s="97"/>
      <c r="N301" s="94"/>
      <c r="O301" s="94" t="s">
        <v>306</v>
      </c>
      <c r="P301" s="97" t="s">
        <v>307</v>
      </c>
      <c r="Q301" s="97"/>
      <c r="R301" s="94"/>
      <c r="S301" s="94" t="s">
        <v>306</v>
      </c>
      <c r="T301" s="97" t="s">
        <v>407</v>
      </c>
      <c r="U301" s="97"/>
      <c r="V301" s="94"/>
    </row>
    <row r="302" spans="1:22" ht="15.75" thickBot="1" x14ac:dyDescent="0.3">
      <c r="A302" s="12"/>
      <c r="B302" s="73"/>
      <c r="C302" s="73"/>
      <c r="D302" s="35"/>
      <c r="E302" s="35"/>
      <c r="F302" s="73"/>
      <c r="G302" s="73"/>
      <c r="H302" s="35" t="s">
        <v>290</v>
      </c>
      <c r="I302" s="35"/>
      <c r="J302" s="73"/>
      <c r="K302" s="73"/>
      <c r="L302" s="35"/>
      <c r="M302" s="35"/>
      <c r="N302" s="73"/>
      <c r="O302" s="73"/>
      <c r="P302" s="35"/>
      <c r="Q302" s="35"/>
      <c r="R302" s="73"/>
      <c r="S302" s="73"/>
      <c r="T302" s="35"/>
      <c r="U302" s="35"/>
      <c r="V302" s="73"/>
    </row>
    <row r="303" spans="1:22" x14ac:dyDescent="0.25">
      <c r="A303" s="12"/>
      <c r="B303" s="89" t="s">
        <v>32</v>
      </c>
      <c r="C303" s="30" t="s">
        <v>86</v>
      </c>
      <c r="D303" s="30"/>
      <c r="E303" s="30"/>
      <c r="F303" s="30"/>
      <c r="G303" s="30" t="s">
        <v>306</v>
      </c>
      <c r="H303" s="30"/>
      <c r="I303" s="30"/>
      <c r="J303" s="30"/>
      <c r="K303" s="30" t="s">
        <v>306</v>
      </c>
      <c r="L303" s="30"/>
      <c r="M303" s="30"/>
      <c r="N303" s="30"/>
      <c r="O303" s="30" t="s">
        <v>306</v>
      </c>
      <c r="P303" s="30"/>
      <c r="Q303" s="30"/>
      <c r="R303" s="30"/>
      <c r="S303" s="30" t="s">
        <v>306</v>
      </c>
      <c r="T303" s="30"/>
      <c r="U303" s="30"/>
      <c r="V303" s="30"/>
    </row>
    <row r="304" spans="1:22" x14ac:dyDescent="0.25">
      <c r="A304" s="12"/>
      <c r="B304" s="68" t="s">
        <v>33</v>
      </c>
      <c r="C304" s="20" t="s">
        <v>86</v>
      </c>
      <c r="D304" s="78" t="s">
        <v>295</v>
      </c>
      <c r="E304" s="79">
        <v>3162.4</v>
      </c>
      <c r="F304" s="48" t="s">
        <v>86</v>
      </c>
      <c r="G304" s="20" t="s">
        <v>306</v>
      </c>
      <c r="H304" s="78" t="s">
        <v>295</v>
      </c>
      <c r="I304" s="79">
        <v>3162.4</v>
      </c>
      <c r="J304" s="48" t="s">
        <v>86</v>
      </c>
      <c r="K304" s="20" t="s">
        <v>306</v>
      </c>
      <c r="L304" s="78" t="s">
        <v>295</v>
      </c>
      <c r="M304" s="79">
        <v>3162.4</v>
      </c>
      <c r="N304" s="48" t="s">
        <v>86</v>
      </c>
      <c r="O304" s="20" t="s">
        <v>306</v>
      </c>
      <c r="P304" s="48" t="s">
        <v>295</v>
      </c>
      <c r="Q304" s="26" t="s">
        <v>315</v>
      </c>
      <c r="R304" s="48" t="s">
        <v>86</v>
      </c>
      <c r="S304" s="20" t="s">
        <v>306</v>
      </c>
      <c r="T304" s="48" t="s">
        <v>295</v>
      </c>
      <c r="U304" s="26" t="s">
        <v>315</v>
      </c>
      <c r="V304" s="48" t="s">
        <v>86</v>
      </c>
    </row>
    <row r="305" spans="1:22" x14ac:dyDescent="0.25">
      <c r="A305" s="12"/>
      <c r="B305" s="29" t="s">
        <v>408</v>
      </c>
      <c r="C305" s="30" t="s">
        <v>86</v>
      </c>
      <c r="D305" s="31"/>
      <c r="E305" s="32">
        <v>529.6</v>
      </c>
      <c r="F305" s="33" t="s">
        <v>86</v>
      </c>
      <c r="G305" s="30" t="s">
        <v>306</v>
      </c>
      <c r="H305" s="31"/>
      <c r="I305" s="32">
        <v>529.6</v>
      </c>
      <c r="J305" s="33" t="s">
        <v>86</v>
      </c>
      <c r="K305" s="30" t="s">
        <v>306</v>
      </c>
      <c r="L305" s="33"/>
      <c r="M305" s="77" t="s">
        <v>315</v>
      </c>
      <c r="N305" s="33" t="s">
        <v>86</v>
      </c>
      <c r="O305" s="30" t="s">
        <v>306</v>
      </c>
      <c r="P305" s="31"/>
      <c r="Q305" s="32">
        <v>529.6</v>
      </c>
      <c r="R305" s="33" t="s">
        <v>86</v>
      </c>
      <c r="S305" s="30" t="s">
        <v>306</v>
      </c>
      <c r="T305" s="33"/>
      <c r="U305" s="77" t="s">
        <v>315</v>
      </c>
      <c r="V305" s="33" t="s">
        <v>86</v>
      </c>
    </row>
    <row r="306" spans="1:22" x14ac:dyDescent="0.25">
      <c r="A306" s="12"/>
      <c r="B306" s="68" t="s">
        <v>35</v>
      </c>
      <c r="C306" s="20" t="s">
        <v>86</v>
      </c>
      <c r="D306" s="78"/>
      <c r="E306" s="79">
        <v>19397.400000000001</v>
      </c>
      <c r="F306" s="48" t="s">
        <v>86</v>
      </c>
      <c r="G306" s="20" t="s">
        <v>306</v>
      </c>
      <c r="H306" s="78"/>
      <c r="I306" s="79">
        <v>19397.400000000001</v>
      </c>
      <c r="J306" s="48" t="s">
        <v>86</v>
      </c>
      <c r="K306" s="20" t="s">
        <v>306</v>
      </c>
      <c r="L306" s="48"/>
      <c r="M306" s="26" t="s">
        <v>315</v>
      </c>
      <c r="N306" s="48" t="s">
        <v>86</v>
      </c>
      <c r="O306" s="20" t="s">
        <v>306</v>
      </c>
      <c r="P306" s="78"/>
      <c r="Q306" s="79">
        <v>19397.400000000001</v>
      </c>
      <c r="R306" s="48" t="s">
        <v>86</v>
      </c>
      <c r="S306" s="20" t="s">
        <v>306</v>
      </c>
      <c r="T306" s="48"/>
      <c r="U306" s="26" t="s">
        <v>315</v>
      </c>
      <c r="V306" s="48" t="s">
        <v>86</v>
      </c>
    </row>
    <row r="307" spans="1:22" x14ac:dyDescent="0.25">
      <c r="A307" s="12"/>
      <c r="B307" s="29" t="s">
        <v>36</v>
      </c>
      <c r="C307" s="30" t="s">
        <v>86</v>
      </c>
      <c r="D307" s="31"/>
      <c r="E307" s="76">
        <v>12911.5</v>
      </c>
      <c r="F307" s="33" t="s">
        <v>86</v>
      </c>
      <c r="G307" s="30" t="s">
        <v>306</v>
      </c>
      <c r="H307" s="31"/>
      <c r="I307" s="76">
        <v>12911.5</v>
      </c>
      <c r="J307" s="33" t="s">
        <v>86</v>
      </c>
      <c r="K307" s="30" t="s">
        <v>306</v>
      </c>
      <c r="L307" s="33"/>
      <c r="M307" s="77" t="s">
        <v>315</v>
      </c>
      <c r="N307" s="33" t="s">
        <v>86</v>
      </c>
      <c r="O307" s="30" t="s">
        <v>306</v>
      </c>
      <c r="P307" s="31"/>
      <c r="Q307" s="76">
        <v>12911.5</v>
      </c>
      <c r="R307" s="33" t="s">
        <v>86</v>
      </c>
      <c r="S307" s="30" t="s">
        <v>306</v>
      </c>
      <c r="T307" s="33"/>
      <c r="U307" s="77" t="s">
        <v>315</v>
      </c>
      <c r="V307" s="33" t="s">
        <v>86</v>
      </c>
    </row>
    <row r="308" spans="1:22" x14ac:dyDescent="0.25">
      <c r="A308" s="12"/>
      <c r="B308" s="68" t="s">
        <v>37</v>
      </c>
      <c r="C308" s="20" t="s">
        <v>86</v>
      </c>
      <c r="D308" s="20"/>
      <c r="E308" s="20"/>
      <c r="F308" s="20"/>
      <c r="G308" s="20" t="s">
        <v>306</v>
      </c>
      <c r="H308" s="20"/>
      <c r="I308" s="20"/>
      <c r="J308" s="20"/>
      <c r="K308" s="20" t="s">
        <v>306</v>
      </c>
      <c r="L308" s="20"/>
      <c r="M308" s="20"/>
      <c r="N308" s="20"/>
      <c r="O308" s="20" t="s">
        <v>306</v>
      </c>
      <c r="P308" s="20"/>
      <c r="Q308" s="20"/>
      <c r="R308" s="20"/>
      <c r="S308" s="20" t="s">
        <v>306</v>
      </c>
      <c r="T308" s="20"/>
      <c r="U308" s="20"/>
      <c r="V308" s="20"/>
    </row>
    <row r="309" spans="1:22" x14ac:dyDescent="0.25">
      <c r="A309" s="12"/>
      <c r="B309" s="64" t="s">
        <v>430</v>
      </c>
      <c r="C309" s="30" t="s">
        <v>86</v>
      </c>
      <c r="D309" s="31"/>
      <c r="E309" s="76">
        <v>28392.799999999999</v>
      </c>
      <c r="F309" s="33" t="s">
        <v>86</v>
      </c>
      <c r="G309" s="30" t="s">
        <v>306</v>
      </c>
      <c r="H309" s="31"/>
      <c r="I309" s="76">
        <v>28392.799999999999</v>
      </c>
      <c r="J309" s="33" t="s">
        <v>86</v>
      </c>
      <c r="K309" s="30" t="s">
        <v>306</v>
      </c>
      <c r="L309" s="31"/>
      <c r="M309" s="76">
        <v>1917.9</v>
      </c>
      <c r="N309" s="33" t="s">
        <v>86</v>
      </c>
      <c r="O309" s="30" t="s">
        <v>306</v>
      </c>
      <c r="P309" s="31"/>
      <c r="Q309" s="76">
        <v>26376</v>
      </c>
      <c r="R309" s="33" t="s">
        <v>86</v>
      </c>
      <c r="S309" s="30" t="s">
        <v>306</v>
      </c>
      <c r="T309" s="31"/>
      <c r="U309" s="32">
        <v>98.9</v>
      </c>
      <c r="V309" s="33" t="s">
        <v>86</v>
      </c>
    </row>
    <row r="310" spans="1:22" x14ac:dyDescent="0.25">
      <c r="A310" s="12"/>
      <c r="B310" s="51" t="s">
        <v>410</v>
      </c>
      <c r="C310" s="20" t="s">
        <v>86</v>
      </c>
      <c r="D310" s="78"/>
      <c r="E310" s="79">
        <v>2325.8000000000002</v>
      </c>
      <c r="F310" s="48" t="s">
        <v>86</v>
      </c>
      <c r="G310" s="20" t="s">
        <v>306</v>
      </c>
      <c r="H310" s="78"/>
      <c r="I310" s="79">
        <v>2321.4</v>
      </c>
      <c r="J310" s="48" t="s">
        <v>86</v>
      </c>
      <c r="K310" s="20" t="s">
        <v>306</v>
      </c>
      <c r="L310" s="48"/>
      <c r="M310" s="26" t="s">
        <v>315</v>
      </c>
      <c r="N310" s="48" t="s">
        <v>86</v>
      </c>
      <c r="O310" s="20" t="s">
        <v>306</v>
      </c>
      <c r="P310" s="78"/>
      <c r="Q310" s="79">
        <v>2321.4</v>
      </c>
      <c r="R310" s="48" t="s">
        <v>86</v>
      </c>
      <c r="S310" s="20" t="s">
        <v>306</v>
      </c>
      <c r="T310" s="48"/>
      <c r="U310" s="26" t="s">
        <v>315</v>
      </c>
      <c r="V310" s="48" t="s">
        <v>86</v>
      </c>
    </row>
    <row r="311" spans="1:22" x14ac:dyDescent="0.25">
      <c r="A311" s="12"/>
      <c r="B311" s="64" t="s">
        <v>40</v>
      </c>
      <c r="C311" s="30" t="s">
        <v>86</v>
      </c>
      <c r="D311" s="31"/>
      <c r="E311" s="32">
        <v>1.7</v>
      </c>
      <c r="F311" s="33" t="s">
        <v>86</v>
      </c>
      <c r="G311" s="30" t="s">
        <v>306</v>
      </c>
      <c r="H311" s="31"/>
      <c r="I311" s="32">
        <v>1.7</v>
      </c>
      <c r="J311" s="33" t="s">
        <v>86</v>
      </c>
      <c r="K311" s="30" t="s">
        <v>306</v>
      </c>
      <c r="L311" s="33"/>
      <c r="M311" s="77" t="s">
        <v>315</v>
      </c>
      <c r="N311" s="33" t="s">
        <v>86</v>
      </c>
      <c r="O311" s="30" t="s">
        <v>306</v>
      </c>
      <c r="P311" s="31"/>
      <c r="Q311" s="32">
        <v>1.7</v>
      </c>
      <c r="R311" s="33" t="s">
        <v>86</v>
      </c>
      <c r="S311" s="30" t="s">
        <v>306</v>
      </c>
      <c r="T311" s="33"/>
      <c r="U311" s="77" t="s">
        <v>315</v>
      </c>
      <c r="V311" s="33" t="s">
        <v>86</v>
      </c>
    </row>
    <row r="312" spans="1:22" x14ac:dyDescent="0.25">
      <c r="A312" s="12"/>
      <c r="B312" s="68" t="s">
        <v>411</v>
      </c>
      <c r="C312" s="20" t="s">
        <v>86</v>
      </c>
      <c r="D312" s="20"/>
      <c r="E312" s="20"/>
      <c r="F312" s="20"/>
      <c r="G312" s="20" t="s">
        <v>306</v>
      </c>
      <c r="H312" s="20"/>
      <c r="I312" s="20"/>
      <c r="J312" s="20"/>
      <c r="K312" s="20" t="s">
        <v>306</v>
      </c>
      <c r="L312" s="20"/>
      <c r="M312" s="20"/>
      <c r="N312" s="20"/>
      <c r="O312" s="20" t="s">
        <v>306</v>
      </c>
      <c r="P312" s="20"/>
      <c r="Q312" s="20"/>
      <c r="R312" s="20"/>
      <c r="S312" s="20" t="s">
        <v>306</v>
      </c>
      <c r="T312" s="20"/>
      <c r="U312" s="20"/>
      <c r="V312" s="20"/>
    </row>
    <row r="313" spans="1:22" x14ac:dyDescent="0.25">
      <c r="A313" s="12"/>
      <c r="B313" s="64" t="s">
        <v>412</v>
      </c>
      <c r="C313" s="30" t="s">
        <v>86</v>
      </c>
      <c r="D313" s="31"/>
      <c r="E313" s="76">
        <v>28136.5</v>
      </c>
      <c r="F313" s="33" t="s">
        <v>86</v>
      </c>
      <c r="G313" s="30" t="s">
        <v>306</v>
      </c>
      <c r="H313" s="31"/>
      <c r="I313" s="76">
        <v>28147.200000000001</v>
      </c>
      <c r="J313" s="33" t="s">
        <v>86</v>
      </c>
      <c r="K313" s="30" t="s">
        <v>306</v>
      </c>
      <c r="L313" s="33"/>
      <c r="M313" s="77" t="s">
        <v>315</v>
      </c>
      <c r="N313" s="33" t="s">
        <v>86</v>
      </c>
      <c r="O313" s="30" t="s">
        <v>306</v>
      </c>
      <c r="P313" s="33"/>
      <c r="Q313" s="77" t="s">
        <v>315</v>
      </c>
      <c r="R313" s="33" t="s">
        <v>86</v>
      </c>
      <c r="S313" s="30" t="s">
        <v>306</v>
      </c>
      <c r="T313" s="31"/>
      <c r="U313" s="76">
        <v>28147.200000000001</v>
      </c>
      <c r="V313" s="33" t="s">
        <v>86</v>
      </c>
    </row>
    <row r="314" spans="1:22" x14ac:dyDescent="0.25">
      <c r="A314" s="12"/>
      <c r="B314" s="51" t="s">
        <v>413</v>
      </c>
      <c r="C314" s="20" t="s">
        <v>86</v>
      </c>
      <c r="D314" s="48"/>
      <c r="E314" s="26" t="s">
        <v>315</v>
      </c>
      <c r="F314" s="48" t="s">
        <v>86</v>
      </c>
      <c r="G314" s="20" t="s">
        <v>306</v>
      </c>
      <c r="H314" s="48"/>
      <c r="I314" s="26" t="s">
        <v>315</v>
      </c>
      <c r="J314" s="48" t="s">
        <v>86</v>
      </c>
      <c r="K314" s="20" t="s">
        <v>306</v>
      </c>
      <c r="L314" s="48"/>
      <c r="M314" s="26" t="s">
        <v>315</v>
      </c>
      <c r="N314" s="48" t="s">
        <v>86</v>
      </c>
      <c r="O314" s="20" t="s">
        <v>306</v>
      </c>
      <c r="P314" s="48"/>
      <c r="Q314" s="26" t="s">
        <v>315</v>
      </c>
      <c r="R314" s="48" t="s">
        <v>86</v>
      </c>
      <c r="S314" s="20" t="s">
        <v>306</v>
      </c>
      <c r="T314" s="48"/>
      <c r="U314" s="26" t="s">
        <v>315</v>
      </c>
      <c r="V314" s="48" t="s">
        <v>86</v>
      </c>
    </row>
    <row r="315" spans="1:22" x14ac:dyDescent="0.25">
      <c r="A315" s="12"/>
      <c r="B315" s="29" t="s">
        <v>48</v>
      </c>
      <c r="C315" s="30" t="s">
        <v>86</v>
      </c>
      <c r="D315" s="31"/>
      <c r="E315" s="76">
        <v>1355.2</v>
      </c>
      <c r="F315" s="33" t="s">
        <v>86</v>
      </c>
      <c r="G315" s="30" t="s">
        <v>306</v>
      </c>
      <c r="H315" s="31"/>
      <c r="I315" s="76">
        <v>1355.2</v>
      </c>
      <c r="J315" s="33" t="s">
        <v>86</v>
      </c>
      <c r="K315" s="30" t="s">
        <v>306</v>
      </c>
      <c r="L315" s="33"/>
      <c r="M315" s="77" t="s">
        <v>315</v>
      </c>
      <c r="N315" s="33" t="s">
        <v>86</v>
      </c>
      <c r="O315" s="30" t="s">
        <v>306</v>
      </c>
      <c r="P315" s="31"/>
      <c r="Q315" s="76">
        <v>1355.2</v>
      </c>
      <c r="R315" s="33" t="s">
        <v>86</v>
      </c>
      <c r="S315" s="30" t="s">
        <v>306</v>
      </c>
      <c r="T315" s="33"/>
      <c r="U315" s="77" t="s">
        <v>315</v>
      </c>
      <c r="V315" s="33" t="s">
        <v>86</v>
      </c>
    </row>
    <row r="316" spans="1:22" x14ac:dyDescent="0.25">
      <c r="A316" s="12"/>
      <c r="B316" s="68" t="s">
        <v>50</v>
      </c>
      <c r="C316" s="20" t="s">
        <v>86</v>
      </c>
      <c r="D316" s="20"/>
      <c r="E316" s="20"/>
      <c r="F316" s="20"/>
      <c r="G316" s="20" t="s">
        <v>306</v>
      </c>
      <c r="H316" s="20"/>
      <c r="I316" s="20"/>
      <c r="J316" s="20"/>
      <c r="K316" s="20" t="s">
        <v>306</v>
      </c>
      <c r="L316" s="20"/>
      <c r="M316" s="20"/>
      <c r="N316" s="20"/>
      <c r="O316" s="20" t="s">
        <v>306</v>
      </c>
      <c r="P316" s="20"/>
      <c r="Q316" s="20"/>
      <c r="R316" s="20"/>
      <c r="S316" s="20" t="s">
        <v>306</v>
      </c>
      <c r="T316" s="20"/>
      <c r="U316" s="20"/>
      <c r="V316" s="20"/>
    </row>
    <row r="317" spans="1:22" ht="19.5" x14ac:dyDescent="0.25">
      <c r="A317" s="12"/>
      <c r="B317" s="64" t="s">
        <v>414</v>
      </c>
      <c r="C317" s="30" t="s">
        <v>86</v>
      </c>
      <c r="D317" s="31"/>
      <c r="E317" s="32">
        <v>194.7</v>
      </c>
      <c r="F317" s="33" t="s">
        <v>86</v>
      </c>
      <c r="G317" s="30" t="s">
        <v>306</v>
      </c>
      <c r="H317" s="31"/>
      <c r="I317" s="32">
        <v>194.7</v>
      </c>
      <c r="J317" s="33" t="s">
        <v>86</v>
      </c>
      <c r="K317" s="30" t="s">
        <v>306</v>
      </c>
      <c r="L317" s="33"/>
      <c r="M317" s="77" t="s">
        <v>315</v>
      </c>
      <c r="N317" s="33" t="s">
        <v>86</v>
      </c>
      <c r="O317" s="30" t="s">
        <v>306</v>
      </c>
      <c r="P317" s="31"/>
      <c r="Q317" s="32">
        <v>194.7</v>
      </c>
      <c r="R317" s="33" t="s">
        <v>86</v>
      </c>
      <c r="S317" s="30" t="s">
        <v>306</v>
      </c>
      <c r="T317" s="33"/>
      <c r="U317" s="77" t="s">
        <v>315</v>
      </c>
      <c r="V317" s="33" t="s">
        <v>86</v>
      </c>
    </row>
    <row r="318" spans="1:22" x14ac:dyDescent="0.25">
      <c r="A318" s="12"/>
      <c r="B318" s="51" t="s">
        <v>415</v>
      </c>
      <c r="C318" s="20" t="s">
        <v>86</v>
      </c>
      <c r="D318" s="78"/>
      <c r="E318" s="27">
        <v>228.1</v>
      </c>
      <c r="F318" s="48" t="s">
        <v>86</v>
      </c>
      <c r="G318" s="20" t="s">
        <v>306</v>
      </c>
      <c r="H318" s="78"/>
      <c r="I318" s="27">
        <v>227.8</v>
      </c>
      <c r="J318" s="48" t="s">
        <v>86</v>
      </c>
      <c r="K318" s="20" t="s">
        <v>306</v>
      </c>
      <c r="L318" s="48"/>
      <c r="M318" s="26" t="s">
        <v>315</v>
      </c>
      <c r="N318" s="48" t="s">
        <v>86</v>
      </c>
      <c r="O318" s="20" t="s">
        <v>306</v>
      </c>
      <c r="P318" s="78"/>
      <c r="Q318" s="27">
        <v>227.8</v>
      </c>
      <c r="R318" s="48" t="s">
        <v>86</v>
      </c>
      <c r="S318" s="20" t="s">
        <v>306</v>
      </c>
      <c r="T318" s="48"/>
      <c r="U318" s="26" t="s">
        <v>315</v>
      </c>
      <c r="V318" s="48" t="s">
        <v>86</v>
      </c>
    </row>
    <row r="319" spans="1:22" ht="19.5" x14ac:dyDescent="0.25">
      <c r="A319" s="12"/>
      <c r="B319" s="64" t="s">
        <v>416</v>
      </c>
      <c r="C319" s="30" t="s">
        <v>86</v>
      </c>
      <c r="D319" s="31"/>
      <c r="E319" s="32">
        <v>132.69999999999999</v>
      </c>
      <c r="F319" s="33" t="s">
        <v>86</v>
      </c>
      <c r="G319" s="30" t="s">
        <v>306</v>
      </c>
      <c r="H319" s="31"/>
      <c r="I319" s="32">
        <v>126.9</v>
      </c>
      <c r="J319" s="33" t="s">
        <v>86</v>
      </c>
      <c r="K319" s="30" t="s">
        <v>306</v>
      </c>
      <c r="L319" s="31"/>
      <c r="M319" s="32">
        <v>79.3</v>
      </c>
      <c r="N319" s="33" t="s">
        <v>86</v>
      </c>
      <c r="O319" s="30" t="s">
        <v>306</v>
      </c>
      <c r="P319" s="31"/>
      <c r="Q319" s="32">
        <v>47.6</v>
      </c>
      <c r="R319" s="33" t="s">
        <v>86</v>
      </c>
      <c r="S319" s="30" t="s">
        <v>306</v>
      </c>
      <c r="T319" s="33"/>
      <c r="U319" s="77" t="s">
        <v>315</v>
      </c>
      <c r="V319" s="33" t="s">
        <v>86</v>
      </c>
    </row>
    <row r="320" spans="1:22" x14ac:dyDescent="0.25">
      <c r="A320" s="12"/>
      <c r="B320" s="90" t="s">
        <v>311</v>
      </c>
      <c r="C320" s="20" t="s">
        <v>86</v>
      </c>
      <c r="D320" s="20"/>
      <c r="E320" s="20"/>
      <c r="F320" s="20"/>
      <c r="G320" s="20" t="s">
        <v>306</v>
      </c>
      <c r="H320" s="20"/>
      <c r="I320" s="20"/>
      <c r="J320" s="20"/>
      <c r="K320" s="20" t="s">
        <v>306</v>
      </c>
      <c r="L320" s="20"/>
      <c r="M320" s="20"/>
      <c r="N320" s="20"/>
      <c r="O320" s="20" t="s">
        <v>306</v>
      </c>
      <c r="P320" s="20"/>
      <c r="Q320" s="20"/>
      <c r="R320" s="20"/>
      <c r="S320" s="20" t="s">
        <v>306</v>
      </c>
      <c r="T320" s="20"/>
      <c r="U320" s="20"/>
      <c r="V320" s="20"/>
    </row>
    <row r="321" spans="1:22" x14ac:dyDescent="0.25">
      <c r="A321" s="12"/>
      <c r="B321" s="29" t="s">
        <v>52</v>
      </c>
      <c r="C321" s="30" t="s">
        <v>86</v>
      </c>
      <c r="D321" s="30"/>
      <c r="E321" s="30"/>
      <c r="F321" s="30"/>
      <c r="G321" s="30" t="s">
        <v>306</v>
      </c>
      <c r="H321" s="30"/>
      <c r="I321" s="30"/>
      <c r="J321" s="30"/>
      <c r="K321" s="30" t="s">
        <v>306</v>
      </c>
      <c r="L321" s="30"/>
      <c r="M321" s="30"/>
      <c r="N321" s="30"/>
      <c r="O321" s="30" t="s">
        <v>306</v>
      </c>
      <c r="P321" s="30"/>
      <c r="Q321" s="30"/>
      <c r="R321" s="30"/>
      <c r="S321" s="30" t="s">
        <v>306</v>
      </c>
      <c r="T321" s="30"/>
      <c r="U321" s="30"/>
      <c r="V321" s="30"/>
    </row>
    <row r="322" spans="1:22" ht="19.5" x14ac:dyDescent="0.25">
      <c r="A322" s="12"/>
      <c r="B322" s="51" t="s">
        <v>417</v>
      </c>
      <c r="C322" s="20" t="s">
        <v>86</v>
      </c>
      <c r="D322" s="78" t="s">
        <v>295</v>
      </c>
      <c r="E322" s="79">
        <v>33762</v>
      </c>
      <c r="F322" s="48" t="s">
        <v>86</v>
      </c>
      <c r="G322" s="20" t="s">
        <v>306</v>
      </c>
      <c r="H322" s="78" t="s">
        <v>295</v>
      </c>
      <c r="I322" s="79">
        <v>33762</v>
      </c>
      <c r="J322" s="48" t="s">
        <v>86</v>
      </c>
      <c r="K322" s="20" t="s">
        <v>306</v>
      </c>
      <c r="L322" s="78" t="s">
        <v>295</v>
      </c>
      <c r="M322" s="79">
        <v>33762</v>
      </c>
      <c r="N322" s="48" t="s">
        <v>86</v>
      </c>
      <c r="O322" s="20" t="s">
        <v>306</v>
      </c>
      <c r="P322" s="48" t="s">
        <v>295</v>
      </c>
      <c r="Q322" s="26" t="s">
        <v>315</v>
      </c>
      <c r="R322" s="48" t="s">
        <v>86</v>
      </c>
      <c r="S322" s="20" t="s">
        <v>306</v>
      </c>
      <c r="T322" s="48" t="s">
        <v>295</v>
      </c>
      <c r="U322" s="26" t="s">
        <v>315</v>
      </c>
      <c r="V322" s="48" t="s">
        <v>86</v>
      </c>
    </row>
    <row r="323" spans="1:22" x14ac:dyDescent="0.25">
      <c r="A323" s="12"/>
      <c r="B323" s="64" t="s">
        <v>55</v>
      </c>
      <c r="C323" s="30" t="s">
        <v>86</v>
      </c>
      <c r="D323" s="31"/>
      <c r="E323" s="76">
        <v>1874.4</v>
      </c>
      <c r="F323" s="33" t="s">
        <v>86</v>
      </c>
      <c r="G323" s="30" t="s">
        <v>306</v>
      </c>
      <c r="H323" s="31"/>
      <c r="I323" s="76">
        <v>1877.1</v>
      </c>
      <c r="J323" s="33" t="s">
        <v>86</v>
      </c>
      <c r="K323" s="30" t="s">
        <v>306</v>
      </c>
      <c r="L323" s="33"/>
      <c r="M323" s="77" t="s">
        <v>315</v>
      </c>
      <c r="N323" s="33" t="s">
        <v>86</v>
      </c>
      <c r="O323" s="30" t="s">
        <v>306</v>
      </c>
      <c r="P323" s="31"/>
      <c r="Q323" s="76">
        <v>1877.1</v>
      </c>
      <c r="R323" s="33" t="s">
        <v>86</v>
      </c>
      <c r="S323" s="30" t="s">
        <v>306</v>
      </c>
      <c r="T323" s="33"/>
      <c r="U323" s="77" t="s">
        <v>315</v>
      </c>
      <c r="V323" s="33" t="s">
        <v>86</v>
      </c>
    </row>
    <row r="324" spans="1:22" x14ac:dyDescent="0.25">
      <c r="A324" s="12"/>
      <c r="B324" s="51" t="s">
        <v>418</v>
      </c>
      <c r="C324" s="20" t="s">
        <v>86</v>
      </c>
      <c r="D324" s="78"/>
      <c r="E324" s="79">
        <v>48461.7</v>
      </c>
      <c r="F324" s="48" t="s">
        <v>86</v>
      </c>
      <c r="G324" s="20" t="s">
        <v>306</v>
      </c>
      <c r="H324" s="78"/>
      <c r="I324" s="79">
        <v>48461.7</v>
      </c>
      <c r="J324" s="48" t="s">
        <v>86</v>
      </c>
      <c r="K324" s="20" t="s">
        <v>306</v>
      </c>
      <c r="L324" s="48"/>
      <c r="M324" s="26" t="s">
        <v>315</v>
      </c>
      <c r="N324" s="48" t="s">
        <v>86</v>
      </c>
      <c r="O324" s="20" t="s">
        <v>306</v>
      </c>
      <c r="P324" s="78"/>
      <c r="Q324" s="79">
        <v>48461.7</v>
      </c>
      <c r="R324" s="48" t="s">
        <v>86</v>
      </c>
      <c r="S324" s="20" t="s">
        <v>306</v>
      </c>
      <c r="T324" s="48"/>
      <c r="U324" s="26" t="s">
        <v>315</v>
      </c>
      <c r="V324" s="48" t="s">
        <v>86</v>
      </c>
    </row>
    <row r="325" spans="1:22" x14ac:dyDescent="0.25">
      <c r="A325" s="12"/>
      <c r="B325" s="29" t="s">
        <v>59</v>
      </c>
      <c r="C325" s="30" t="s">
        <v>86</v>
      </c>
      <c r="D325" s="31"/>
      <c r="E325" s="32">
        <v>965.1</v>
      </c>
      <c r="F325" s="33" t="s">
        <v>86</v>
      </c>
      <c r="G325" s="30" t="s">
        <v>306</v>
      </c>
      <c r="H325" s="31"/>
      <c r="I325" s="32">
        <v>965.1</v>
      </c>
      <c r="J325" s="33" t="s">
        <v>86</v>
      </c>
      <c r="K325" s="30" t="s">
        <v>306</v>
      </c>
      <c r="L325" s="33"/>
      <c r="M325" s="77" t="s">
        <v>315</v>
      </c>
      <c r="N325" s="33" t="s">
        <v>86</v>
      </c>
      <c r="O325" s="30" t="s">
        <v>306</v>
      </c>
      <c r="P325" s="31"/>
      <c r="Q325" s="32">
        <v>965.1</v>
      </c>
      <c r="R325" s="33" t="s">
        <v>86</v>
      </c>
      <c r="S325" s="30" t="s">
        <v>306</v>
      </c>
      <c r="T325" s="33"/>
      <c r="U325" s="77" t="s">
        <v>315</v>
      </c>
      <c r="V325" s="33" t="s">
        <v>86</v>
      </c>
    </row>
    <row r="326" spans="1:22" ht="19.5" x14ac:dyDescent="0.25">
      <c r="A326" s="12"/>
      <c r="B326" s="68" t="s">
        <v>60</v>
      </c>
      <c r="C326" s="20" t="s">
        <v>86</v>
      </c>
      <c r="D326" s="78"/>
      <c r="E326" s="27">
        <v>917.3</v>
      </c>
      <c r="F326" s="48" t="s">
        <v>86</v>
      </c>
      <c r="G326" s="20" t="s">
        <v>306</v>
      </c>
      <c r="H326" s="78"/>
      <c r="I326" s="27">
        <v>917.3</v>
      </c>
      <c r="J326" s="48" t="s">
        <v>86</v>
      </c>
      <c r="K326" s="20" t="s">
        <v>306</v>
      </c>
      <c r="L326" s="48"/>
      <c r="M326" s="26" t="s">
        <v>315</v>
      </c>
      <c r="N326" s="48" t="s">
        <v>86</v>
      </c>
      <c r="O326" s="20" t="s">
        <v>306</v>
      </c>
      <c r="P326" s="78"/>
      <c r="Q326" s="27">
        <v>917.3</v>
      </c>
      <c r="R326" s="48" t="s">
        <v>86</v>
      </c>
      <c r="S326" s="20" t="s">
        <v>306</v>
      </c>
      <c r="T326" s="48"/>
      <c r="U326" s="26" t="s">
        <v>315</v>
      </c>
      <c r="V326" s="48" t="s">
        <v>86</v>
      </c>
    </row>
    <row r="327" spans="1:22" x14ac:dyDescent="0.25">
      <c r="A327" s="12"/>
      <c r="B327" s="29" t="s">
        <v>61</v>
      </c>
      <c r="C327" s="30" t="s">
        <v>86</v>
      </c>
      <c r="D327" s="31"/>
      <c r="E327" s="76">
        <v>1558.6</v>
      </c>
      <c r="F327" s="33" t="s">
        <v>86</v>
      </c>
      <c r="G327" s="30" t="s">
        <v>306</v>
      </c>
      <c r="H327" s="31"/>
      <c r="I327" s="76">
        <v>1558.6</v>
      </c>
      <c r="J327" s="33" t="s">
        <v>86</v>
      </c>
      <c r="K327" s="30" t="s">
        <v>306</v>
      </c>
      <c r="L327" s="33"/>
      <c r="M327" s="77" t="s">
        <v>315</v>
      </c>
      <c r="N327" s="33" t="s">
        <v>86</v>
      </c>
      <c r="O327" s="30" t="s">
        <v>306</v>
      </c>
      <c r="P327" s="31"/>
      <c r="Q327" s="76">
        <v>1558.6</v>
      </c>
      <c r="R327" s="33" t="s">
        <v>86</v>
      </c>
      <c r="S327" s="30" t="s">
        <v>306</v>
      </c>
      <c r="T327" s="33"/>
      <c r="U327" s="77" t="s">
        <v>315</v>
      </c>
      <c r="V327" s="33" t="s">
        <v>86</v>
      </c>
    </row>
    <row r="328" spans="1:22" x14ac:dyDescent="0.25">
      <c r="A328" s="12"/>
      <c r="B328" s="68" t="s">
        <v>62</v>
      </c>
      <c r="C328" s="20" t="s">
        <v>86</v>
      </c>
      <c r="D328" s="78"/>
      <c r="E328" s="79">
        <v>1996.6</v>
      </c>
      <c r="F328" s="48" t="s">
        <v>86</v>
      </c>
      <c r="G328" s="20" t="s">
        <v>306</v>
      </c>
      <c r="H328" s="78"/>
      <c r="I328" s="79">
        <v>1989.3</v>
      </c>
      <c r="J328" s="48" t="s">
        <v>86</v>
      </c>
      <c r="K328" s="20" t="s">
        <v>306</v>
      </c>
      <c r="L328" s="48"/>
      <c r="M328" s="26" t="s">
        <v>315</v>
      </c>
      <c r="N328" s="48" t="s">
        <v>86</v>
      </c>
      <c r="O328" s="20" t="s">
        <v>306</v>
      </c>
      <c r="P328" s="78"/>
      <c r="Q328" s="79">
        <v>1989.3</v>
      </c>
      <c r="R328" s="48" t="s">
        <v>86</v>
      </c>
      <c r="S328" s="20" t="s">
        <v>306</v>
      </c>
      <c r="T328" s="48"/>
      <c r="U328" s="26" t="s">
        <v>315</v>
      </c>
      <c r="V328" s="48" t="s">
        <v>86</v>
      </c>
    </row>
    <row r="329" spans="1:22" x14ac:dyDescent="0.25">
      <c r="A329" s="12"/>
      <c r="B329" s="29" t="s">
        <v>419</v>
      </c>
      <c r="C329" s="30" t="s">
        <v>86</v>
      </c>
      <c r="D329" s="30"/>
      <c r="E329" s="30"/>
      <c r="F329" s="30"/>
      <c r="G329" s="30" t="s">
        <v>306</v>
      </c>
      <c r="H329" s="30"/>
      <c r="I329" s="30"/>
      <c r="J329" s="30"/>
      <c r="K329" s="30" t="s">
        <v>306</v>
      </c>
      <c r="L329" s="30"/>
      <c r="M329" s="30"/>
      <c r="N329" s="30"/>
      <c r="O329" s="30" t="s">
        <v>306</v>
      </c>
      <c r="P329" s="30"/>
      <c r="Q329" s="30"/>
      <c r="R329" s="30"/>
      <c r="S329" s="30" t="s">
        <v>306</v>
      </c>
      <c r="T329" s="30"/>
      <c r="U329" s="30"/>
      <c r="V329" s="30"/>
    </row>
    <row r="330" spans="1:22" x14ac:dyDescent="0.25">
      <c r="A330" s="12"/>
      <c r="B330" s="51" t="s">
        <v>420</v>
      </c>
      <c r="C330" s="20" t="s">
        <v>86</v>
      </c>
      <c r="D330" s="78"/>
      <c r="E330" s="79">
        <v>1537.3</v>
      </c>
      <c r="F330" s="48" t="s">
        <v>86</v>
      </c>
      <c r="G330" s="20" t="s">
        <v>306</v>
      </c>
      <c r="H330" s="78"/>
      <c r="I330" s="79">
        <v>1563.5</v>
      </c>
      <c r="J330" s="48" t="s">
        <v>86</v>
      </c>
      <c r="K330" s="20" t="s">
        <v>306</v>
      </c>
      <c r="L330" s="48"/>
      <c r="M330" s="26" t="s">
        <v>315</v>
      </c>
      <c r="N330" s="48" t="s">
        <v>86</v>
      </c>
      <c r="O330" s="20" t="s">
        <v>306</v>
      </c>
      <c r="P330" s="78"/>
      <c r="Q330" s="79">
        <v>1563.5</v>
      </c>
      <c r="R330" s="48" t="s">
        <v>86</v>
      </c>
      <c r="S330" s="20" t="s">
        <v>306</v>
      </c>
      <c r="T330" s="48"/>
      <c r="U330" s="26" t="s">
        <v>315</v>
      </c>
      <c r="V330" s="48" t="s">
        <v>86</v>
      </c>
    </row>
    <row r="331" spans="1:22" x14ac:dyDescent="0.25">
      <c r="A331" s="12"/>
      <c r="B331" s="64" t="s">
        <v>431</v>
      </c>
      <c r="C331" s="30" t="s">
        <v>86</v>
      </c>
      <c r="D331" s="31"/>
      <c r="E331" s="32">
        <v>135</v>
      </c>
      <c r="F331" s="33" t="s">
        <v>86</v>
      </c>
      <c r="G331" s="30" t="s">
        <v>306</v>
      </c>
      <c r="H331" s="31"/>
      <c r="I331" s="32">
        <v>137.19999999999999</v>
      </c>
      <c r="J331" s="33" t="s">
        <v>86</v>
      </c>
      <c r="K331" s="30" t="s">
        <v>306</v>
      </c>
      <c r="L331" s="33"/>
      <c r="M331" s="77" t="s">
        <v>315</v>
      </c>
      <c r="N331" s="33" t="s">
        <v>86</v>
      </c>
      <c r="O331" s="30" t="s">
        <v>306</v>
      </c>
      <c r="P331" s="31"/>
      <c r="Q331" s="32">
        <v>137.19999999999999</v>
      </c>
      <c r="R331" s="33" t="s">
        <v>86</v>
      </c>
      <c r="S331" s="30" t="s">
        <v>306</v>
      </c>
      <c r="T331" s="33"/>
      <c r="U331" s="77" t="s">
        <v>315</v>
      </c>
      <c r="V331" s="33" t="s">
        <v>86</v>
      </c>
    </row>
    <row r="332" spans="1:22" x14ac:dyDescent="0.25">
      <c r="A332" s="12"/>
      <c r="B332" s="68" t="s">
        <v>65</v>
      </c>
      <c r="C332" s="20" t="s">
        <v>86</v>
      </c>
      <c r="D332" s="78"/>
      <c r="E332" s="27">
        <v>277.10000000000002</v>
      </c>
      <c r="F332" s="48" t="s">
        <v>86</v>
      </c>
      <c r="G332" s="20" t="s">
        <v>306</v>
      </c>
      <c r="H332" s="78"/>
      <c r="I332" s="27">
        <v>230.2</v>
      </c>
      <c r="J332" s="48" t="s">
        <v>86</v>
      </c>
      <c r="K332" s="20" t="s">
        <v>306</v>
      </c>
      <c r="L332" s="48"/>
      <c r="M332" s="26" t="s">
        <v>315</v>
      </c>
      <c r="N332" s="48" t="s">
        <v>86</v>
      </c>
      <c r="O332" s="20" t="s">
        <v>306</v>
      </c>
      <c r="P332" s="78"/>
      <c r="Q332" s="27">
        <v>230.2</v>
      </c>
      <c r="R332" s="48" t="s">
        <v>86</v>
      </c>
      <c r="S332" s="20" t="s">
        <v>306</v>
      </c>
      <c r="T332" s="48"/>
      <c r="U332" s="26" t="s">
        <v>315</v>
      </c>
      <c r="V332" s="48" t="s">
        <v>86</v>
      </c>
    </row>
    <row r="333" spans="1:22" x14ac:dyDescent="0.25">
      <c r="A333" s="12"/>
      <c r="B333" s="29" t="s">
        <v>66</v>
      </c>
      <c r="C333" s="30" t="s">
        <v>86</v>
      </c>
      <c r="D333" s="30"/>
      <c r="E333" s="30"/>
      <c r="F333" s="30"/>
      <c r="G333" s="30" t="s">
        <v>306</v>
      </c>
      <c r="H333" s="30"/>
      <c r="I333" s="30"/>
      <c r="J333" s="30"/>
      <c r="K333" s="30" t="s">
        <v>306</v>
      </c>
      <c r="L333" s="30"/>
      <c r="M333" s="30"/>
      <c r="N333" s="30"/>
      <c r="O333" s="30" t="s">
        <v>306</v>
      </c>
      <c r="P333" s="30"/>
      <c r="Q333" s="30"/>
      <c r="R333" s="30"/>
      <c r="S333" s="30" t="s">
        <v>306</v>
      </c>
      <c r="T333" s="30"/>
      <c r="U333" s="30"/>
      <c r="V333" s="30"/>
    </row>
    <row r="334" spans="1:22" x14ac:dyDescent="0.25">
      <c r="A334" s="12"/>
      <c r="B334" s="51" t="s">
        <v>421</v>
      </c>
      <c r="C334" s="20" t="s">
        <v>86</v>
      </c>
      <c r="D334" s="78"/>
      <c r="E334" s="27">
        <v>59.6</v>
      </c>
      <c r="F334" s="48" t="s">
        <v>86</v>
      </c>
      <c r="G334" s="20" t="s">
        <v>306</v>
      </c>
      <c r="H334" s="78"/>
      <c r="I334" s="27">
        <v>59.6</v>
      </c>
      <c r="J334" s="48" t="s">
        <v>86</v>
      </c>
      <c r="K334" s="20" t="s">
        <v>306</v>
      </c>
      <c r="L334" s="48"/>
      <c r="M334" s="26" t="s">
        <v>315</v>
      </c>
      <c r="N334" s="48" t="s">
        <v>86</v>
      </c>
      <c r="O334" s="20" t="s">
        <v>306</v>
      </c>
      <c r="P334" s="48"/>
      <c r="Q334" s="26" t="s">
        <v>315</v>
      </c>
      <c r="R334" s="48" t="s">
        <v>86</v>
      </c>
      <c r="S334" s="20" t="s">
        <v>306</v>
      </c>
      <c r="T334" s="78"/>
      <c r="U334" s="27">
        <v>59.6</v>
      </c>
      <c r="V334" s="48" t="s">
        <v>86</v>
      </c>
    </row>
    <row r="335" spans="1:22" x14ac:dyDescent="0.25">
      <c r="A335" s="12"/>
      <c r="B335" s="64" t="s">
        <v>343</v>
      </c>
      <c r="C335" s="30" t="s">
        <v>86</v>
      </c>
      <c r="D335" s="31"/>
      <c r="E335" s="32">
        <v>55.4</v>
      </c>
      <c r="F335" s="33" t="s">
        <v>86</v>
      </c>
      <c r="G335" s="30" t="s">
        <v>306</v>
      </c>
      <c r="H335" s="31"/>
      <c r="I335" s="32">
        <v>55.4</v>
      </c>
      <c r="J335" s="33" t="s">
        <v>86</v>
      </c>
      <c r="K335" s="30" t="s">
        <v>306</v>
      </c>
      <c r="L335" s="33"/>
      <c r="M335" s="77" t="s">
        <v>315</v>
      </c>
      <c r="N335" s="33" t="s">
        <v>86</v>
      </c>
      <c r="O335" s="30" t="s">
        <v>306</v>
      </c>
      <c r="P335" s="33"/>
      <c r="Q335" s="77" t="s">
        <v>315</v>
      </c>
      <c r="R335" s="33" t="s">
        <v>86</v>
      </c>
      <c r="S335" s="30" t="s">
        <v>306</v>
      </c>
      <c r="T335" s="31"/>
      <c r="U335" s="32">
        <v>55.4</v>
      </c>
      <c r="V335" s="33" t="s">
        <v>86</v>
      </c>
    </row>
    <row r="336" spans="1:22" x14ac:dyDescent="0.25">
      <c r="A336" s="12"/>
      <c r="B336" s="51" t="s">
        <v>422</v>
      </c>
      <c r="C336" s="20" t="s">
        <v>86</v>
      </c>
      <c r="D336" s="78"/>
      <c r="E336" s="27">
        <v>35.700000000000003</v>
      </c>
      <c r="F336" s="48" t="s">
        <v>86</v>
      </c>
      <c r="G336" s="20" t="s">
        <v>306</v>
      </c>
      <c r="H336" s="78"/>
      <c r="I336" s="27">
        <v>35.700000000000003</v>
      </c>
      <c r="J336" s="48" t="s">
        <v>86</v>
      </c>
      <c r="K336" s="20" t="s">
        <v>306</v>
      </c>
      <c r="L336" s="48"/>
      <c r="M336" s="26" t="s">
        <v>315</v>
      </c>
      <c r="N336" s="48" t="s">
        <v>86</v>
      </c>
      <c r="O336" s="20" t="s">
        <v>306</v>
      </c>
      <c r="P336" s="48"/>
      <c r="Q336" s="26" t="s">
        <v>315</v>
      </c>
      <c r="R336" s="48" t="s">
        <v>86</v>
      </c>
      <c r="S336" s="20" t="s">
        <v>306</v>
      </c>
      <c r="T336" s="78"/>
      <c r="U336" s="27">
        <v>35.700000000000003</v>
      </c>
      <c r="V336" s="48" t="s">
        <v>86</v>
      </c>
    </row>
    <row r="337" spans="1:22" x14ac:dyDescent="0.25">
      <c r="A337" s="12"/>
      <c r="B337" s="89" t="s">
        <v>423</v>
      </c>
      <c r="C337" s="30" t="s">
        <v>86</v>
      </c>
      <c r="D337" s="30"/>
      <c r="E337" s="30"/>
      <c r="F337" s="30"/>
      <c r="G337" s="30" t="s">
        <v>306</v>
      </c>
      <c r="H337" s="30"/>
      <c r="I337" s="30"/>
      <c r="J337" s="30"/>
      <c r="K337" s="30" t="s">
        <v>306</v>
      </c>
      <c r="L337" s="30"/>
      <c r="M337" s="30"/>
      <c r="N337" s="30"/>
      <c r="O337" s="30" t="s">
        <v>306</v>
      </c>
      <c r="P337" s="30"/>
      <c r="Q337" s="30"/>
      <c r="R337" s="30"/>
      <c r="S337" s="30" t="s">
        <v>306</v>
      </c>
      <c r="T337" s="30"/>
      <c r="U337" s="30"/>
      <c r="V337" s="30"/>
    </row>
    <row r="338" spans="1:22" x14ac:dyDescent="0.25">
      <c r="A338" s="12"/>
      <c r="B338" s="68" t="s">
        <v>424</v>
      </c>
      <c r="C338" s="20" t="s">
        <v>86</v>
      </c>
      <c r="D338" s="20"/>
      <c r="E338" s="20"/>
      <c r="F338" s="20"/>
      <c r="G338" s="20" t="s">
        <v>306</v>
      </c>
      <c r="H338" s="20"/>
      <c r="I338" s="20"/>
      <c r="J338" s="20"/>
      <c r="K338" s="20" t="s">
        <v>306</v>
      </c>
      <c r="L338" s="20"/>
      <c r="M338" s="20"/>
      <c r="N338" s="20"/>
      <c r="O338" s="20" t="s">
        <v>306</v>
      </c>
      <c r="P338" s="20"/>
      <c r="Q338" s="20"/>
      <c r="R338" s="20"/>
      <c r="S338" s="20" t="s">
        <v>306</v>
      </c>
      <c r="T338" s="20"/>
      <c r="U338" s="20"/>
      <c r="V338" s="20"/>
    </row>
    <row r="339" spans="1:22" x14ac:dyDescent="0.25">
      <c r="A339" s="12"/>
      <c r="B339" s="64" t="s">
        <v>329</v>
      </c>
      <c r="C339" s="30" t="s">
        <v>86</v>
      </c>
      <c r="D339" s="30"/>
      <c r="E339" s="30"/>
      <c r="F339" s="30"/>
      <c r="G339" s="30" t="s">
        <v>306</v>
      </c>
      <c r="H339" s="30"/>
      <c r="I339" s="30"/>
      <c r="J339" s="30"/>
      <c r="K339" s="30" t="s">
        <v>306</v>
      </c>
      <c r="L339" s="30"/>
      <c r="M339" s="30"/>
      <c r="N339" s="30"/>
      <c r="O339" s="30" t="s">
        <v>306</v>
      </c>
      <c r="P339" s="30"/>
      <c r="Q339" s="30"/>
      <c r="R339" s="30"/>
      <c r="S339" s="30" t="s">
        <v>306</v>
      </c>
      <c r="T339" s="30"/>
      <c r="U339" s="30"/>
      <c r="V339" s="30"/>
    </row>
    <row r="340" spans="1:22" x14ac:dyDescent="0.25">
      <c r="A340" s="12"/>
      <c r="B340" s="57" t="s">
        <v>425</v>
      </c>
      <c r="C340" s="20" t="s">
        <v>86</v>
      </c>
      <c r="D340" s="78" t="s">
        <v>295</v>
      </c>
      <c r="E340" s="27">
        <v>21</v>
      </c>
      <c r="F340" s="48" t="s">
        <v>86</v>
      </c>
      <c r="G340" s="20" t="s">
        <v>306</v>
      </c>
      <c r="H340" s="78" t="s">
        <v>295</v>
      </c>
      <c r="I340" s="27">
        <v>21</v>
      </c>
      <c r="J340" s="48" t="s">
        <v>86</v>
      </c>
      <c r="K340" s="20" t="s">
        <v>306</v>
      </c>
      <c r="L340" s="48" t="s">
        <v>295</v>
      </c>
      <c r="M340" s="26" t="s">
        <v>315</v>
      </c>
      <c r="N340" s="48" t="s">
        <v>86</v>
      </c>
      <c r="O340" s="20" t="s">
        <v>306</v>
      </c>
      <c r="P340" s="78" t="s">
        <v>295</v>
      </c>
      <c r="Q340" s="27">
        <v>21</v>
      </c>
      <c r="R340" s="48" t="s">
        <v>86</v>
      </c>
      <c r="S340" s="20" t="s">
        <v>306</v>
      </c>
      <c r="T340" s="48" t="s">
        <v>295</v>
      </c>
      <c r="U340" s="26" t="s">
        <v>315</v>
      </c>
      <c r="V340" s="48" t="s">
        <v>86</v>
      </c>
    </row>
    <row r="341" spans="1:22" x14ac:dyDescent="0.25">
      <c r="A341" s="12"/>
      <c r="B341" s="52" t="s">
        <v>426</v>
      </c>
      <c r="C341" s="30" t="s">
        <v>86</v>
      </c>
      <c r="D341" s="31"/>
      <c r="E341" s="32">
        <v>59.5</v>
      </c>
      <c r="F341" s="33" t="s">
        <v>86</v>
      </c>
      <c r="G341" s="30" t="s">
        <v>306</v>
      </c>
      <c r="H341" s="31"/>
      <c r="I341" s="32">
        <v>59.5</v>
      </c>
      <c r="J341" s="33" t="s">
        <v>86</v>
      </c>
      <c r="K341" s="30" t="s">
        <v>306</v>
      </c>
      <c r="L341" s="33"/>
      <c r="M341" s="77" t="s">
        <v>315</v>
      </c>
      <c r="N341" s="33" t="s">
        <v>86</v>
      </c>
      <c r="O341" s="30" t="s">
        <v>306</v>
      </c>
      <c r="P341" s="31"/>
      <c r="Q341" s="32">
        <v>59.5</v>
      </c>
      <c r="R341" s="33" t="s">
        <v>86</v>
      </c>
      <c r="S341" s="30" t="s">
        <v>306</v>
      </c>
      <c r="T341" s="33"/>
      <c r="U341" s="77" t="s">
        <v>315</v>
      </c>
      <c r="V341" s="33" t="s">
        <v>86</v>
      </c>
    </row>
    <row r="342" spans="1:22" x14ac:dyDescent="0.25">
      <c r="A342" s="12"/>
      <c r="B342" s="51" t="s">
        <v>335</v>
      </c>
      <c r="C342" s="20" t="s">
        <v>86</v>
      </c>
      <c r="D342" s="20"/>
      <c r="E342" s="20"/>
      <c r="F342" s="20"/>
      <c r="G342" s="20" t="s">
        <v>306</v>
      </c>
      <c r="H342" s="20"/>
      <c r="I342" s="20"/>
      <c r="J342" s="20"/>
      <c r="K342" s="20" t="s">
        <v>306</v>
      </c>
      <c r="L342" s="20"/>
      <c r="M342" s="20"/>
      <c r="N342" s="20"/>
      <c r="O342" s="20" t="s">
        <v>306</v>
      </c>
      <c r="P342" s="20"/>
      <c r="Q342" s="20"/>
      <c r="R342" s="20"/>
      <c r="S342" s="20" t="s">
        <v>306</v>
      </c>
      <c r="T342" s="20"/>
      <c r="U342" s="20"/>
      <c r="V342" s="20"/>
    </row>
    <row r="343" spans="1:22" x14ac:dyDescent="0.25">
      <c r="A343" s="12"/>
      <c r="B343" s="52" t="s">
        <v>425</v>
      </c>
      <c r="C343" s="30" t="s">
        <v>86</v>
      </c>
      <c r="D343" s="31"/>
      <c r="E343" s="32">
        <v>115.1</v>
      </c>
      <c r="F343" s="33" t="s">
        <v>86</v>
      </c>
      <c r="G343" s="30" t="s">
        <v>306</v>
      </c>
      <c r="H343" s="31"/>
      <c r="I343" s="32">
        <v>115.1</v>
      </c>
      <c r="J343" s="33" t="s">
        <v>86</v>
      </c>
      <c r="K343" s="30" t="s">
        <v>306</v>
      </c>
      <c r="L343" s="33"/>
      <c r="M343" s="77" t="s">
        <v>315</v>
      </c>
      <c r="N343" s="33" t="s">
        <v>86</v>
      </c>
      <c r="O343" s="30" t="s">
        <v>306</v>
      </c>
      <c r="P343" s="31"/>
      <c r="Q343" s="32">
        <v>115.1</v>
      </c>
      <c r="R343" s="33" t="s">
        <v>86</v>
      </c>
      <c r="S343" s="30" t="s">
        <v>306</v>
      </c>
      <c r="T343" s="33"/>
      <c r="U343" s="77" t="s">
        <v>315</v>
      </c>
      <c r="V343" s="33" t="s">
        <v>86</v>
      </c>
    </row>
    <row r="344" spans="1:22" x14ac:dyDescent="0.25">
      <c r="A344" s="12"/>
      <c r="B344" s="57" t="s">
        <v>426</v>
      </c>
      <c r="C344" s="20" t="s">
        <v>86</v>
      </c>
      <c r="D344" s="78"/>
      <c r="E344" s="27">
        <v>78.2</v>
      </c>
      <c r="F344" s="48" t="s">
        <v>86</v>
      </c>
      <c r="G344" s="20" t="s">
        <v>306</v>
      </c>
      <c r="H344" s="78"/>
      <c r="I344" s="27">
        <v>78.2</v>
      </c>
      <c r="J344" s="48" t="s">
        <v>86</v>
      </c>
      <c r="K344" s="20" t="s">
        <v>306</v>
      </c>
      <c r="L344" s="48"/>
      <c r="M344" s="26" t="s">
        <v>315</v>
      </c>
      <c r="N344" s="48" t="s">
        <v>86</v>
      </c>
      <c r="O344" s="20" t="s">
        <v>306</v>
      </c>
      <c r="P344" s="78"/>
      <c r="Q344" s="27">
        <v>78.2</v>
      </c>
      <c r="R344" s="48" t="s">
        <v>86</v>
      </c>
      <c r="S344" s="20" t="s">
        <v>306</v>
      </c>
      <c r="T344" s="48"/>
      <c r="U344" s="26" t="s">
        <v>315</v>
      </c>
      <c r="V344" s="48" t="s">
        <v>86</v>
      </c>
    </row>
    <row r="345" spans="1:22" x14ac:dyDescent="0.25">
      <c r="A345" s="12"/>
      <c r="B345" s="29" t="s">
        <v>427</v>
      </c>
      <c r="C345" s="30" t="s">
        <v>86</v>
      </c>
      <c r="D345" s="30"/>
      <c r="E345" s="30"/>
      <c r="F345" s="30"/>
      <c r="G345" s="30" t="s">
        <v>306</v>
      </c>
      <c r="H345" s="30"/>
      <c r="I345" s="30"/>
      <c r="J345" s="30"/>
      <c r="K345" s="30" t="s">
        <v>306</v>
      </c>
      <c r="L345" s="30"/>
      <c r="M345" s="30"/>
      <c r="N345" s="30"/>
      <c r="O345" s="30" t="s">
        <v>306</v>
      </c>
      <c r="P345" s="30"/>
      <c r="Q345" s="30"/>
      <c r="R345" s="30"/>
      <c r="S345" s="30" t="s">
        <v>306</v>
      </c>
      <c r="T345" s="30"/>
      <c r="U345" s="30"/>
      <c r="V345" s="30"/>
    </row>
    <row r="346" spans="1:22" x14ac:dyDescent="0.25">
      <c r="A346" s="12"/>
      <c r="B346" s="51" t="s">
        <v>329</v>
      </c>
      <c r="C346" s="20" t="s">
        <v>86</v>
      </c>
      <c r="D346" s="20"/>
      <c r="E346" s="20"/>
      <c r="F346" s="20"/>
      <c r="G346" s="20" t="s">
        <v>306</v>
      </c>
      <c r="H346" s="20"/>
      <c r="I346" s="20"/>
      <c r="J346" s="20"/>
      <c r="K346" s="20" t="s">
        <v>306</v>
      </c>
      <c r="L346" s="20"/>
      <c r="M346" s="20"/>
      <c r="N346" s="20"/>
      <c r="O346" s="20" t="s">
        <v>306</v>
      </c>
      <c r="P346" s="20"/>
      <c r="Q346" s="20"/>
      <c r="R346" s="20"/>
      <c r="S346" s="20" t="s">
        <v>306</v>
      </c>
      <c r="T346" s="20"/>
      <c r="U346" s="20"/>
      <c r="V346" s="20"/>
    </row>
    <row r="347" spans="1:22" x14ac:dyDescent="0.25">
      <c r="A347" s="12"/>
      <c r="B347" s="52" t="s">
        <v>425</v>
      </c>
      <c r="C347" s="30" t="s">
        <v>86</v>
      </c>
      <c r="D347" s="31"/>
      <c r="E347" s="76">
        <v>2844.7</v>
      </c>
      <c r="F347" s="33" t="s">
        <v>86</v>
      </c>
      <c r="G347" s="30" t="s">
        <v>306</v>
      </c>
      <c r="H347" s="31"/>
      <c r="I347" s="76">
        <v>2844.7</v>
      </c>
      <c r="J347" s="33" t="s">
        <v>86</v>
      </c>
      <c r="K347" s="30" t="s">
        <v>306</v>
      </c>
      <c r="L347" s="33"/>
      <c r="M347" s="77" t="s">
        <v>315</v>
      </c>
      <c r="N347" s="33" t="s">
        <v>86</v>
      </c>
      <c r="O347" s="30" t="s">
        <v>306</v>
      </c>
      <c r="P347" s="31"/>
      <c r="Q347" s="76">
        <v>2844.7</v>
      </c>
      <c r="R347" s="33" t="s">
        <v>86</v>
      </c>
      <c r="S347" s="30" t="s">
        <v>306</v>
      </c>
      <c r="T347" s="33"/>
      <c r="U347" s="77" t="s">
        <v>315</v>
      </c>
      <c r="V347" s="33" t="s">
        <v>86</v>
      </c>
    </row>
    <row r="348" spans="1:22" x14ac:dyDescent="0.25">
      <c r="A348" s="12"/>
      <c r="B348" s="57" t="s">
        <v>426</v>
      </c>
      <c r="C348" s="20" t="s">
        <v>86</v>
      </c>
      <c r="D348" s="78"/>
      <c r="E348" s="79">
        <v>2846.2</v>
      </c>
      <c r="F348" s="48" t="s">
        <v>86</v>
      </c>
      <c r="G348" s="20" t="s">
        <v>306</v>
      </c>
      <c r="H348" s="78"/>
      <c r="I348" s="79">
        <v>2846.2</v>
      </c>
      <c r="J348" s="48" t="s">
        <v>86</v>
      </c>
      <c r="K348" s="20" t="s">
        <v>306</v>
      </c>
      <c r="L348" s="48"/>
      <c r="M348" s="26" t="s">
        <v>315</v>
      </c>
      <c r="N348" s="48" t="s">
        <v>86</v>
      </c>
      <c r="O348" s="20" t="s">
        <v>306</v>
      </c>
      <c r="P348" s="78"/>
      <c r="Q348" s="79">
        <v>2846.2</v>
      </c>
      <c r="R348" s="48" t="s">
        <v>86</v>
      </c>
      <c r="S348" s="20" t="s">
        <v>306</v>
      </c>
      <c r="T348" s="48"/>
      <c r="U348" s="26" t="s">
        <v>315</v>
      </c>
      <c r="V348" s="48" t="s">
        <v>86</v>
      </c>
    </row>
    <row r="349" spans="1:22" x14ac:dyDescent="0.25">
      <c r="A349" s="12"/>
      <c r="B349" s="64" t="s">
        <v>330</v>
      </c>
      <c r="C349" s="30" t="s">
        <v>86</v>
      </c>
      <c r="D349" s="30"/>
      <c r="E349" s="30"/>
      <c r="F349" s="30"/>
      <c r="G349" s="30" t="s">
        <v>306</v>
      </c>
      <c r="H349" s="30"/>
      <c r="I349" s="30"/>
      <c r="J349" s="30"/>
      <c r="K349" s="30" t="s">
        <v>306</v>
      </c>
      <c r="L349" s="30"/>
      <c r="M349" s="30"/>
      <c r="N349" s="30"/>
      <c r="O349" s="30" t="s">
        <v>306</v>
      </c>
      <c r="P349" s="30"/>
      <c r="Q349" s="30"/>
      <c r="R349" s="30"/>
      <c r="S349" s="30" t="s">
        <v>306</v>
      </c>
      <c r="T349" s="30"/>
      <c r="U349" s="30"/>
      <c r="V349" s="30"/>
    </row>
    <row r="350" spans="1:22" x14ac:dyDescent="0.25">
      <c r="A350" s="12"/>
      <c r="B350" s="57" t="s">
        <v>425</v>
      </c>
      <c r="C350" s="20" t="s">
        <v>86</v>
      </c>
      <c r="D350" s="78"/>
      <c r="E350" s="27">
        <v>122.8</v>
      </c>
      <c r="F350" s="48" t="s">
        <v>86</v>
      </c>
      <c r="G350" s="20" t="s">
        <v>306</v>
      </c>
      <c r="H350" s="78"/>
      <c r="I350" s="27">
        <v>122.8</v>
      </c>
      <c r="J350" s="48" t="s">
        <v>86</v>
      </c>
      <c r="K350" s="20" t="s">
        <v>306</v>
      </c>
      <c r="L350" s="48"/>
      <c r="M350" s="26" t="s">
        <v>315</v>
      </c>
      <c r="N350" s="48" t="s">
        <v>86</v>
      </c>
      <c r="O350" s="20" t="s">
        <v>306</v>
      </c>
      <c r="P350" s="78"/>
      <c r="Q350" s="27">
        <v>122.8</v>
      </c>
      <c r="R350" s="48" t="s">
        <v>86</v>
      </c>
      <c r="S350" s="20" t="s">
        <v>306</v>
      </c>
      <c r="T350" s="48"/>
      <c r="U350" s="26" t="s">
        <v>315</v>
      </c>
      <c r="V350" s="48" t="s">
        <v>86</v>
      </c>
    </row>
    <row r="351" spans="1:22" x14ac:dyDescent="0.25">
      <c r="A351" s="12"/>
      <c r="B351" s="52" t="s">
        <v>426</v>
      </c>
      <c r="C351" s="30" t="s">
        <v>86</v>
      </c>
      <c r="D351" s="31"/>
      <c r="E351" s="32">
        <v>117</v>
      </c>
      <c r="F351" s="33" t="s">
        <v>86</v>
      </c>
      <c r="G351" s="30" t="s">
        <v>306</v>
      </c>
      <c r="H351" s="31"/>
      <c r="I351" s="32">
        <v>117</v>
      </c>
      <c r="J351" s="33" t="s">
        <v>86</v>
      </c>
      <c r="K351" s="30" t="s">
        <v>306</v>
      </c>
      <c r="L351" s="33"/>
      <c r="M351" s="77" t="s">
        <v>315</v>
      </c>
      <c r="N351" s="33" t="s">
        <v>86</v>
      </c>
      <c r="O351" s="30" t="s">
        <v>306</v>
      </c>
      <c r="P351" s="31"/>
      <c r="Q351" s="32">
        <v>117</v>
      </c>
      <c r="R351" s="33" t="s">
        <v>86</v>
      </c>
      <c r="S351" s="30" t="s">
        <v>306</v>
      </c>
      <c r="T351" s="33"/>
      <c r="U351" s="77" t="s">
        <v>315</v>
      </c>
      <c r="V351" s="33" t="s">
        <v>86</v>
      </c>
    </row>
    <row r="352" spans="1:22" x14ac:dyDescent="0.25">
      <c r="A352" s="12"/>
      <c r="B352" s="11"/>
      <c r="C352" s="11"/>
      <c r="D352" s="11"/>
      <c r="E352" s="11"/>
      <c r="F352" s="11"/>
      <c r="G352" s="11"/>
      <c r="H352" s="11"/>
      <c r="I352" s="11"/>
      <c r="J352" s="11"/>
      <c r="K352" s="11"/>
      <c r="L352" s="11"/>
      <c r="M352" s="11"/>
      <c r="N352" s="11"/>
      <c r="O352" s="11"/>
      <c r="P352" s="11"/>
      <c r="Q352" s="11"/>
      <c r="R352" s="11"/>
      <c r="S352" s="11"/>
      <c r="T352" s="11"/>
      <c r="U352" s="11"/>
      <c r="V352" s="11"/>
    </row>
    <row r="353" spans="1:22" x14ac:dyDescent="0.25">
      <c r="A353" s="12"/>
      <c r="B353" s="99"/>
      <c r="C353" s="99"/>
      <c r="D353" s="99"/>
      <c r="E353" s="99"/>
      <c r="F353" s="99"/>
      <c r="G353" s="99"/>
      <c r="H353" s="99"/>
      <c r="I353" s="99"/>
      <c r="J353" s="99"/>
      <c r="K353" s="99"/>
      <c r="L353" s="99"/>
      <c r="M353" s="99"/>
      <c r="N353" s="99"/>
      <c r="O353" s="99"/>
      <c r="P353" s="99"/>
      <c r="Q353" s="99"/>
      <c r="R353" s="99"/>
      <c r="S353" s="99"/>
      <c r="T353" s="99"/>
      <c r="U353" s="99"/>
      <c r="V353" s="99"/>
    </row>
    <row r="354" spans="1:22" x14ac:dyDescent="0.25">
      <c r="A354" s="12"/>
      <c r="B354" s="11"/>
      <c r="C354" s="11"/>
      <c r="D354" s="11"/>
      <c r="E354" s="11"/>
      <c r="F354" s="11"/>
      <c r="G354" s="11"/>
      <c r="H354" s="11"/>
      <c r="I354" s="11"/>
      <c r="J354" s="11"/>
      <c r="K354" s="11"/>
      <c r="L354" s="11"/>
      <c r="M354" s="11"/>
      <c r="N354" s="11"/>
      <c r="O354" s="11"/>
      <c r="P354" s="11"/>
      <c r="Q354" s="11"/>
      <c r="R354" s="11"/>
      <c r="S354" s="11"/>
      <c r="T354" s="11"/>
      <c r="U354" s="11"/>
      <c r="V354" s="11"/>
    </row>
    <row r="355" spans="1:22" x14ac:dyDescent="0.25">
      <c r="A355" s="12"/>
      <c r="B355" s="105" t="s">
        <v>432</v>
      </c>
      <c r="C355" s="105"/>
      <c r="D355" s="105"/>
      <c r="E355" s="105"/>
      <c r="F355" s="105"/>
      <c r="G355" s="105"/>
      <c r="H355" s="105"/>
      <c r="I355" s="105"/>
      <c r="J355" s="105"/>
      <c r="K355" s="105"/>
      <c r="L355" s="105"/>
      <c r="M355" s="105"/>
      <c r="N355" s="105"/>
      <c r="O355" s="105"/>
      <c r="P355" s="105"/>
      <c r="Q355" s="105"/>
      <c r="R355" s="105"/>
      <c r="S355" s="105"/>
      <c r="T355" s="105"/>
      <c r="U355" s="105"/>
      <c r="V355" s="105"/>
    </row>
  </sheetData>
  <mergeCells count="244">
    <mergeCell ref="B297:V297"/>
    <mergeCell ref="B352:V352"/>
    <mergeCell ref="B353:V353"/>
    <mergeCell ref="B354:V354"/>
    <mergeCell ref="B355:V355"/>
    <mergeCell ref="B237:V237"/>
    <mergeCell ref="B238:V238"/>
    <mergeCell ref="B239:V239"/>
    <mergeCell ref="B292:V292"/>
    <mergeCell ref="B293:V293"/>
    <mergeCell ref="B294:V294"/>
    <mergeCell ref="B231:V231"/>
    <mergeCell ref="B232:V232"/>
    <mergeCell ref="B233:V233"/>
    <mergeCell ref="B234:V234"/>
    <mergeCell ref="B235:V235"/>
    <mergeCell ref="B236:V236"/>
    <mergeCell ref="B225:V225"/>
    <mergeCell ref="B226:V226"/>
    <mergeCell ref="B227:V227"/>
    <mergeCell ref="B228:V228"/>
    <mergeCell ref="B229:V229"/>
    <mergeCell ref="B230:V230"/>
    <mergeCell ref="B219:V219"/>
    <mergeCell ref="B220:V220"/>
    <mergeCell ref="B221:V221"/>
    <mergeCell ref="B222:V222"/>
    <mergeCell ref="B223:V223"/>
    <mergeCell ref="B224:V224"/>
    <mergeCell ref="B213:V213"/>
    <mergeCell ref="B214:V214"/>
    <mergeCell ref="B215:V215"/>
    <mergeCell ref="B216:V216"/>
    <mergeCell ref="B217:V217"/>
    <mergeCell ref="B218:V218"/>
    <mergeCell ref="B207:V207"/>
    <mergeCell ref="B208:V208"/>
    <mergeCell ref="B209:V209"/>
    <mergeCell ref="B210:V210"/>
    <mergeCell ref="B211:V211"/>
    <mergeCell ref="B212:V212"/>
    <mergeCell ref="B197:V197"/>
    <mergeCell ref="B198:V198"/>
    <mergeCell ref="B199:V199"/>
    <mergeCell ref="B204:V204"/>
    <mergeCell ref="B205:V205"/>
    <mergeCell ref="B206:V206"/>
    <mergeCell ref="B191:V191"/>
    <mergeCell ref="B192:V192"/>
    <mergeCell ref="B193:V193"/>
    <mergeCell ref="B194:V194"/>
    <mergeCell ref="B195:V195"/>
    <mergeCell ref="B196:V196"/>
    <mergeCell ref="B185:V185"/>
    <mergeCell ref="B186:V186"/>
    <mergeCell ref="B187:V187"/>
    <mergeCell ref="B188:V188"/>
    <mergeCell ref="B189:V189"/>
    <mergeCell ref="B190:V190"/>
    <mergeCell ref="B165:V165"/>
    <mergeCell ref="B166:V166"/>
    <mergeCell ref="B178:V178"/>
    <mergeCell ref="B179:V179"/>
    <mergeCell ref="B180:V180"/>
    <mergeCell ref="B181:V181"/>
    <mergeCell ref="B159:V159"/>
    <mergeCell ref="B160:V160"/>
    <mergeCell ref="B161:V161"/>
    <mergeCell ref="B162:V162"/>
    <mergeCell ref="B163:V163"/>
    <mergeCell ref="B164:V164"/>
    <mergeCell ref="B140:V140"/>
    <mergeCell ref="B141:V141"/>
    <mergeCell ref="B142:V142"/>
    <mergeCell ref="B143:V143"/>
    <mergeCell ref="B144:V144"/>
    <mergeCell ref="B145:V145"/>
    <mergeCell ref="B45:V45"/>
    <mergeCell ref="B46:V46"/>
    <mergeCell ref="B47:V47"/>
    <mergeCell ref="B88:V88"/>
    <mergeCell ref="B89:V89"/>
    <mergeCell ref="B90:V90"/>
    <mergeCell ref="B39:V39"/>
    <mergeCell ref="B40:V40"/>
    <mergeCell ref="B41:V41"/>
    <mergeCell ref="B42:V42"/>
    <mergeCell ref="B43:V43"/>
    <mergeCell ref="B44:V44"/>
    <mergeCell ref="B29:V29"/>
    <mergeCell ref="B30:V30"/>
    <mergeCell ref="B31:V31"/>
    <mergeCell ref="B32:V32"/>
    <mergeCell ref="B33:V33"/>
    <mergeCell ref="B38:V38"/>
    <mergeCell ref="B23:V23"/>
    <mergeCell ref="B24:V24"/>
    <mergeCell ref="B25:V25"/>
    <mergeCell ref="B26:V26"/>
    <mergeCell ref="B27:V27"/>
    <mergeCell ref="B28:V28"/>
    <mergeCell ref="B17:V17"/>
    <mergeCell ref="B18:V18"/>
    <mergeCell ref="B19:V19"/>
    <mergeCell ref="B20:V20"/>
    <mergeCell ref="B21:V21"/>
    <mergeCell ref="B22:V22"/>
    <mergeCell ref="B11:V11"/>
    <mergeCell ref="B12:V12"/>
    <mergeCell ref="B13:V13"/>
    <mergeCell ref="B14:V14"/>
    <mergeCell ref="B15:V15"/>
    <mergeCell ref="B16:V16"/>
    <mergeCell ref="B5:V5"/>
    <mergeCell ref="B6:V6"/>
    <mergeCell ref="B7:V7"/>
    <mergeCell ref="B8:V8"/>
    <mergeCell ref="B9:V9"/>
    <mergeCell ref="B10:V10"/>
    <mergeCell ref="R301:R302"/>
    <mergeCell ref="S301:S302"/>
    <mergeCell ref="T301:U302"/>
    <mergeCell ref="V301:V302"/>
    <mergeCell ref="A1:A2"/>
    <mergeCell ref="B1:V1"/>
    <mergeCell ref="B2:V2"/>
    <mergeCell ref="A3:A355"/>
    <mergeCell ref="B3:V3"/>
    <mergeCell ref="B4:V4"/>
    <mergeCell ref="J301:J302"/>
    <mergeCell ref="K301:K302"/>
    <mergeCell ref="L301:M302"/>
    <mergeCell ref="N301:N302"/>
    <mergeCell ref="O301:O302"/>
    <mergeCell ref="P301:Q302"/>
    <mergeCell ref="B301:B302"/>
    <mergeCell ref="C301:C302"/>
    <mergeCell ref="D301:E302"/>
    <mergeCell ref="F301:F302"/>
    <mergeCell ref="G301:G302"/>
    <mergeCell ref="H301:I301"/>
    <mergeCell ref="H302:I302"/>
    <mergeCell ref="R243:R244"/>
    <mergeCell ref="S243:S244"/>
    <mergeCell ref="T243:U244"/>
    <mergeCell ref="V243:V244"/>
    <mergeCell ref="D299:U299"/>
    <mergeCell ref="D300:E300"/>
    <mergeCell ref="H300:I300"/>
    <mergeCell ref="L300:U300"/>
    <mergeCell ref="B295:V295"/>
    <mergeCell ref="B296:V296"/>
    <mergeCell ref="J243:J244"/>
    <mergeCell ref="K243:K244"/>
    <mergeCell ref="L243:M244"/>
    <mergeCell ref="N243:N244"/>
    <mergeCell ref="O243:O244"/>
    <mergeCell ref="P243:Q244"/>
    <mergeCell ref="B243:B244"/>
    <mergeCell ref="C243:C244"/>
    <mergeCell ref="D243:E244"/>
    <mergeCell ref="F243:F244"/>
    <mergeCell ref="G243:G244"/>
    <mergeCell ref="H243:I243"/>
    <mergeCell ref="H244:I244"/>
    <mergeCell ref="D168:I168"/>
    <mergeCell ref="D169:E169"/>
    <mergeCell ref="H169:I169"/>
    <mergeCell ref="D241:U241"/>
    <mergeCell ref="D242:E242"/>
    <mergeCell ref="H242:I242"/>
    <mergeCell ref="L242:U242"/>
    <mergeCell ref="B182:V182"/>
    <mergeCell ref="B183:V183"/>
    <mergeCell ref="B184:V184"/>
    <mergeCell ref="V96:V99"/>
    <mergeCell ref="D147:E147"/>
    <mergeCell ref="H147:I147"/>
    <mergeCell ref="D148:I148"/>
    <mergeCell ref="D149:E149"/>
    <mergeCell ref="H149:I149"/>
    <mergeCell ref="B136:V136"/>
    <mergeCell ref="B137:V137"/>
    <mergeCell ref="B138:V138"/>
    <mergeCell ref="B139:V139"/>
    <mergeCell ref="R96:R99"/>
    <mergeCell ref="S96:S99"/>
    <mergeCell ref="T96:U96"/>
    <mergeCell ref="T97:U97"/>
    <mergeCell ref="T98:U98"/>
    <mergeCell ref="T99:U99"/>
    <mergeCell ref="J96:J99"/>
    <mergeCell ref="K96:K99"/>
    <mergeCell ref="L96:M99"/>
    <mergeCell ref="N96:N99"/>
    <mergeCell ref="O96:O99"/>
    <mergeCell ref="P96:Q99"/>
    <mergeCell ref="B96:B99"/>
    <mergeCell ref="C96:C99"/>
    <mergeCell ref="D96:E99"/>
    <mergeCell ref="F96:F99"/>
    <mergeCell ref="G96:G99"/>
    <mergeCell ref="H96:I99"/>
    <mergeCell ref="T50:U50"/>
    <mergeCell ref="T51:U51"/>
    <mergeCell ref="T52:U52"/>
    <mergeCell ref="T53:U53"/>
    <mergeCell ref="V50:V53"/>
    <mergeCell ref="D95:U95"/>
    <mergeCell ref="B91:V91"/>
    <mergeCell ref="B92:V92"/>
    <mergeCell ref="B93:V93"/>
    <mergeCell ref="L50:M53"/>
    <mergeCell ref="N50:N53"/>
    <mergeCell ref="O50:O53"/>
    <mergeCell ref="P50:Q53"/>
    <mergeCell ref="R50:R53"/>
    <mergeCell ref="S50:S53"/>
    <mergeCell ref="P36:P37"/>
    <mergeCell ref="D49:U49"/>
    <mergeCell ref="B50:B53"/>
    <mergeCell ref="C50:C53"/>
    <mergeCell ref="D50:E53"/>
    <mergeCell ref="F50:F53"/>
    <mergeCell ref="G50:G53"/>
    <mergeCell ref="H50:I53"/>
    <mergeCell ref="J50:J53"/>
    <mergeCell ref="K50:K53"/>
    <mergeCell ref="H36:H37"/>
    <mergeCell ref="I36:I37"/>
    <mergeCell ref="J36:J37"/>
    <mergeCell ref="K36:K37"/>
    <mergeCell ref="L36:L37"/>
    <mergeCell ref="O36:O37"/>
    <mergeCell ref="D35:E35"/>
    <mergeCell ref="H35:I35"/>
    <mergeCell ref="L35:M35"/>
    <mergeCell ref="P35:Q35"/>
    <mergeCell ref="B36:B37"/>
    <mergeCell ref="C36:C37"/>
    <mergeCell ref="D36:D37"/>
    <mergeCell ref="E36:E37"/>
    <mergeCell ref="F36:F37"/>
    <mergeCell ref="G36:G37"/>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showGridLines="0" workbookViewId="0"/>
  </sheetViews>
  <sheetFormatPr defaultRowHeight="15" x14ac:dyDescent="0.25"/>
  <cols>
    <col min="1" max="1" width="36.5703125" bestFit="1" customWidth="1"/>
    <col min="2" max="4" width="12.28515625" bestFit="1" customWidth="1"/>
    <col min="5" max="5" width="15.42578125" bestFit="1" customWidth="1"/>
  </cols>
  <sheetData>
    <row r="1" spans="1:5" ht="30" customHeight="1" x14ac:dyDescent="0.25">
      <c r="A1" s="10" t="s">
        <v>2173</v>
      </c>
      <c r="B1" s="10" t="s">
        <v>2</v>
      </c>
      <c r="C1" s="10"/>
      <c r="D1" s="10"/>
      <c r="E1" s="1" t="s">
        <v>2174</v>
      </c>
    </row>
    <row r="2" spans="1:5" x14ac:dyDescent="0.25">
      <c r="A2" s="10"/>
      <c r="B2" s="1" t="s">
        <v>3</v>
      </c>
      <c r="C2" s="1" t="s">
        <v>31</v>
      </c>
      <c r="D2" s="1" t="s">
        <v>94</v>
      </c>
      <c r="E2" s="1" t="s">
        <v>2175</v>
      </c>
    </row>
    <row r="3" spans="1:5" x14ac:dyDescent="0.25">
      <c r="A3" s="3" t="s">
        <v>2151</v>
      </c>
      <c r="B3" s="4"/>
      <c r="C3" s="4"/>
      <c r="D3" s="4"/>
      <c r="E3" s="4"/>
    </row>
    <row r="4" spans="1:5" ht="45" x14ac:dyDescent="0.25">
      <c r="A4" s="2" t="s">
        <v>2176</v>
      </c>
      <c r="B4" s="13">
        <v>0</v>
      </c>
      <c r="C4" s="13">
        <v>-900000</v>
      </c>
      <c r="D4" s="13">
        <v>400000</v>
      </c>
      <c r="E4" s="4"/>
    </row>
    <row r="5" spans="1:5" ht="30" x14ac:dyDescent="0.25">
      <c r="A5" s="2" t="s">
        <v>2153</v>
      </c>
      <c r="B5" s="4"/>
      <c r="C5" s="4"/>
      <c r="D5" s="4"/>
      <c r="E5" s="4"/>
    </row>
    <row r="6" spans="1:5" x14ac:dyDescent="0.25">
      <c r="A6" s="3" t="s">
        <v>2151</v>
      </c>
      <c r="B6" s="4"/>
      <c r="C6" s="4"/>
      <c r="D6" s="4"/>
      <c r="E6" s="4"/>
    </row>
    <row r="7" spans="1:5" x14ac:dyDescent="0.25">
      <c r="A7" s="2" t="s">
        <v>1319</v>
      </c>
      <c r="B7" s="182">
        <v>6.5000000000000002E-2</v>
      </c>
      <c r="C7" s="182">
        <v>6.5000000000000002E-2</v>
      </c>
      <c r="D7" s="4"/>
      <c r="E7" s="4"/>
    </row>
    <row r="8" spans="1:5" x14ac:dyDescent="0.25">
      <c r="A8" s="2" t="s">
        <v>2177</v>
      </c>
      <c r="B8" s="182">
        <v>2.0000000000000001E-4</v>
      </c>
      <c r="C8" s="182">
        <v>2.0000000000000001E-4</v>
      </c>
      <c r="D8" s="4"/>
      <c r="E8" s="4"/>
    </row>
    <row r="9" spans="1:5" ht="45" x14ac:dyDescent="0.25">
      <c r="A9" s="2" t="s">
        <v>2155</v>
      </c>
      <c r="B9" s="4"/>
      <c r="C9" s="4"/>
      <c r="D9" s="4"/>
      <c r="E9" s="4"/>
    </row>
    <row r="10" spans="1:5" x14ac:dyDescent="0.25">
      <c r="A10" s="3" t="s">
        <v>2151</v>
      </c>
      <c r="B10" s="4"/>
      <c r="C10" s="4"/>
      <c r="D10" s="4"/>
      <c r="E10" s="4"/>
    </row>
    <row r="11" spans="1:5" x14ac:dyDescent="0.25">
      <c r="A11" s="2" t="s">
        <v>1319</v>
      </c>
      <c r="B11" s="182">
        <v>5.3800000000000001E-2</v>
      </c>
      <c r="C11" s="182">
        <v>5.3800000000000001E-2</v>
      </c>
      <c r="D11" s="4"/>
      <c r="E11" s="4"/>
    </row>
    <row r="12" spans="1:5" x14ac:dyDescent="0.25">
      <c r="A12" s="2" t="s">
        <v>2177</v>
      </c>
      <c r="B12" s="182">
        <v>4.7999999999999996E-3</v>
      </c>
      <c r="C12" s="182">
        <v>4.7999999999999996E-3</v>
      </c>
      <c r="D12" s="4"/>
      <c r="E12" s="4"/>
    </row>
    <row r="13" spans="1:5" ht="30" x14ac:dyDescent="0.25">
      <c r="A13" s="2" t="s">
        <v>2157</v>
      </c>
      <c r="B13" s="4"/>
      <c r="C13" s="4"/>
      <c r="D13" s="4"/>
      <c r="E13" s="4"/>
    </row>
    <row r="14" spans="1:5" x14ac:dyDescent="0.25">
      <c r="A14" s="3" t="s">
        <v>2151</v>
      </c>
      <c r="B14" s="4"/>
      <c r="C14" s="4"/>
      <c r="D14" s="4"/>
      <c r="E14" s="4"/>
    </row>
    <row r="15" spans="1:5" x14ac:dyDescent="0.25">
      <c r="A15" s="2" t="s">
        <v>1319</v>
      </c>
      <c r="B15" s="182">
        <v>5.8500000000000003E-2</v>
      </c>
      <c r="C15" s="182">
        <v>5.8500000000000003E-2</v>
      </c>
      <c r="D15" s="4"/>
      <c r="E15" s="4"/>
    </row>
    <row r="16" spans="1:5" ht="30" x14ac:dyDescent="0.25">
      <c r="A16" s="2" t="s">
        <v>2161</v>
      </c>
      <c r="B16" s="4"/>
      <c r="C16" s="4"/>
      <c r="D16" s="4"/>
      <c r="E16" s="4"/>
    </row>
    <row r="17" spans="1:5" x14ac:dyDescent="0.25">
      <c r="A17" s="3" t="s">
        <v>2151</v>
      </c>
      <c r="B17" s="4"/>
      <c r="C17" s="4"/>
      <c r="D17" s="4"/>
      <c r="E17" s="4"/>
    </row>
    <row r="18" spans="1:5" x14ac:dyDescent="0.25">
      <c r="A18" s="2" t="s">
        <v>1319</v>
      </c>
      <c r="B18" s="182">
        <v>3.95E-2</v>
      </c>
      <c r="C18" s="182">
        <v>3.95E-2</v>
      </c>
      <c r="D18" s="4"/>
      <c r="E18" s="4"/>
    </row>
    <row r="19" spans="1:5" x14ac:dyDescent="0.25">
      <c r="A19" s="2" t="s">
        <v>2177</v>
      </c>
      <c r="B19" s="182">
        <v>1.1000000000000001E-3</v>
      </c>
      <c r="C19" s="182">
        <v>1.1000000000000001E-3</v>
      </c>
      <c r="D19" s="4"/>
      <c r="E19" s="4"/>
    </row>
    <row r="20" spans="1:5" ht="30" x14ac:dyDescent="0.25">
      <c r="A20" s="2" t="s">
        <v>2163</v>
      </c>
      <c r="B20" s="4"/>
      <c r="C20" s="4"/>
      <c r="D20" s="4"/>
      <c r="E20" s="4"/>
    </row>
    <row r="21" spans="1:5" x14ac:dyDescent="0.25">
      <c r="A21" s="3" t="s">
        <v>2151</v>
      </c>
      <c r="B21" s="4"/>
      <c r="C21" s="4"/>
      <c r="D21" s="4"/>
      <c r="E21" s="4"/>
    </row>
    <row r="22" spans="1:5" ht="30" x14ac:dyDescent="0.25">
      <c r="A22" s="2" t="s">
        <v>2178</v>
      </c>
      <c r="B22" s="4"/>
      <c r="C22" s="182">
        <v>4.3999999999999997E-2</v>
      </c>
      <c r="D22" s="4"/>
      <c r="E22" s="4"/>
    </row>
    <row r="23" spans="1:5" ht="30" x14ac:dyDescent="0.25">
      <c r="A23" s="2" t="s">
        <v>2179</v>
      </c>
      <c r="B23" s="4"/>
      <c r="C23" s="4"/>
      <c r="D23" s="4"/>
      <c r="E23" s="4"/>
    </row>
    <row r="24" spans="1:5" x14ac:dyDescent="0.25">
      <c r="A24" s="3" t="s">
        <v>2151</v>
      </c>
      <c r="B24" s="4"/>
      <c r="C24" s="4"/>
      <c r="D24" s="4"/>
      <c r="E24" s="4"/>
    </row>
    <row r="25" spans="1:5" ht="45" x14ac:dyDescent="0.25">
      <c r="A25" s="2" t="s">
        <v>2176</v>
      </c>
      <c r="B25" s="6">
        <v>100600000</v>
      </c>
      <c r="C25" s="6">
        <v>40100000</v>
      </c>
      <c r="D25" s="4"/>
      <c r="E25" s="4"/>
    </row>
    <row r="26" spans="1:5" ht="30" x14ac:dyDescent="0.25">
      <c r="A26" s="2" t="s">
        <v>2180</v>
      </c>
      <c r="B26" s="4"/>
      <c r="C26" s="4"/>
      <c r="D26" s="4"/>
      <c r="E26" s="4"/>
    </row>
    <row r="27" spans="1:5" x14ac:dyDescent="0.25">
      <c r="A27" s="3" t="s">
        <v>2151</v>
      </c>
      <c r="B27" s="4"/>
      <c r="C27" s="4"/>
      <c r="D27" s="4"/>
      <c r="E27" s="4"/>
    </row>
    <row r="28" spans="1:5" x14ac:dyDescent="0.25">
      <c r="A28" s="2" t="s">
        <v>2181</v>
      </c>
      <c r="B28" s="4"/>
      <c r="C28" s="4"/>
      <c r="D28" s="4"/>
      <c r="E28" s="4" t="s">
        <v>1788</v>
      </c>
    </row>
    <row r="29" spans="1:5" ht="45" x14ac:dyDescent="0.25">
      <c r="A29" s="2" t="s">
        <v>2182</v>
      </c>
      <c r="B29" s="4"/>
      <c r="C29" s="4"/>
      <c r="D29" s="4"/>
      <c r="E29" s="4"/>
    </row>
    <row r="30" spans="1:5" x14ac:dyDescent="0.25">
      <c r="A30" s="3" t="s">
        <v>2151</v>
      </c>
      <c r="B30" s="4"/>
      <c r="C30" s="4"/>
      <c r="D30" s="4"/>
      <c r="E30" s="4"/>
    </row>
    <row r="31" spans="1:5" x14ac:dyDescent="0.25">
      <c r="A31" s="2" t="s">
        <v>2181</v>
      </c>
      <c r="B31" s="4"/>
      <c r="C31" s="4"/>
      <c r="D31" s="4"/>
      <c r="E31" s="4" t="s">
        <v>1788</v>
      </c>
    </row>
    <row r="32" spans="1:5" x14ac:dyDescent="0.25">
      <c r="A32" s="2" t="s">
        <v>2183</v>
      </c>
      <c r="B32" s="4"/>
      <c r="C32" s="4"/>
      <c r="D32" s="4"/>
      <c r="E32" s="4"/>
    </row>
    <row r="33" spans="1:5" x14ac:dyDescent="0.25">
      <c r="A33" s="3" t="s">
        <v>2151</v>
      </c>
      <c r="B33" s="4"/>
      <c r="C33" s="4"/>
      <c r="D33" s="4"/>
      <c r="E33" s="4"/>
    </row>
    <row r="34" spans="1:5" ht="30" x14ac:dyDescent="0.25">
      <c r="A34" s="2" t="s">
        <v>2184</v>
      </c>
      <c r="B34" s="4"/>
      <c r="C34" s="4"/>
      <c r="D34" s="4"/>
      <c r="E34" s="6">
        <v>4500000000</v>
      </c>
    </row>
    <row r="35" spans="1:5" x14ac:dyDescent="0.25">
      <c r="A35" s="2" t="s">
        <v>2181</v>
      </c>
      <c r="B35" s="4"/>
      <c r="C35" s="4"/>
      <c r="D35" s="4"/>
      <c r="E35" s="4" t="s">
        <v>1788</v>
      </c>
    </row>
    <row r="36" spans="1:5" x14ac:dyDescent="0.25">
      <c r="A36" s="2" t="s">
        <v>2185</v>
      </c>
      <c r="B36" s="4"/>
      <c r="C36" s="4"/>
      <c r="D36" s="4"/>
      <c r="E36" s="4"/>
    </row>
    <row r="37" spans="1:5" x14ac:dyDescent="0.25">
      <c r="A37" s="3" t="s">
        <v>2151</v>
      </c>
      <c r="B37" s="4"/>
      <c r="C37" s="4"/>
      <c r="D37" s="4"/>
      <c r="E37" s="4"/>
    </row>
    <row r="38" spans="1:5" ht="30" x14ac:dyDescent="0.25">
      <c r="A38" s="2" t="s">
        <v>2184</v>
      </c>
      <c r="B38" s="4"/>
      <c r="C38" s="4"/>
      <c r="D38" s="4"/>
      <c r="E38" s="6">
        <v>1000000000</v>
      </c>
    </row>
    <row r="39" spans="1:5" ht="30" x14ac:dyDescent="0.25">
      <c r="A39" s="2" t="s">
        <v>2186</v>
      </c>
      <c r="B39" s="4"/>
      <c r="C39" s="4"/>
      <c r="D39" s="4"/>
      <c r="E39" s="4"/>
    </row>
    <row r="40" spans="1:5" x14ac:dyDescent="0.25">
      <c r="A40" s="3" t="s">
        <v>2151</v>
      </c>
      <c r="B40" s="4"/>
      <c r="C40" s="4"/>
      <c r="D40" s="4"/>
      <c r="E40" s="4"/>
    </row>
    <row r="41" spans="1:5" x14ac:dyDescent="0.25">
      <c r="A41" s="2" t="s">
        <v>2181</v>
      </c>
      <c r="B41" s="4"/>
      <c r="C41" s="4"/>
      <c r="D41" s="4"/>
      <c r="E41" s="4" t="s">
        <v>1975</v>
      </c>
    </row>
    <row r="42" spans="1:5" ht="45" x14ac:dyDescent="0.25">
      <c r="A42" s="2" t="s">
        <v>2187</v>
      </c>
      <c r="B42" s="4"/>
      <c r="C42" s="4"/>
      <c r="D42" s="4"/>
      <c r="E42" s="4"/>
    </row>
    <row r="43" spans="1:5" x14ac:dyDescent="0.25">
      <c r="A43" s="3" t="s">
        <v>2151</v>
      </c>
      <c r="B43" s="4"/>
      <c r="C43" s="4"/>
      <c r="D43" s="4"/>
      <c r="E43" s="4"/>
    </row>
    <row r="44" spans="1:5" x14ac:dyDescent="0.25">
      <c r="A44" s="2" t="s">
        <v>2181</v>
      </c>
      <c r="B44" s="4"/>
      <c r="C44" s="4"/>
      <c r="D44" s="4"/>
      <c r="E44" s="4" t="s">
        <v>1975</v>
      </c>
    </row>
    <row r="45" spans="1:5" x14ac:dyDescent="0.25">
      <c r="A45" s="2" t="s">
        <v>2188</v>
      </c>
      <c r="B45" s="4"/>
      <c r="C45" s="4"/>
      <c r="D45" s="4"/>
      <c r="E45" s="4"/>
    </row>
    <row r="46" spans="1:5" x14ac:dyDescent="0.25">
      <c r="A46" s="3" t="s">
        <v>2151</v>
      </c>
      <c r="B46" s="4"/>
      <c r="C46" s="4"/>
      <c r="D46" s="4"/>
      <c r="E46" s="4"/>
    </row>
    <row r="47" spans="1:5" x14ac:dyDescent="0.25">
      <c r="A47" s="2" t="s">
        <v>2181</v>
      </c>
      <c r="B47" s="4"/>
      <c r="C47" s="4"/>
      <c r="D47" s="4"/>
      <c r="E47" s="4" t="s">
        <v>2189</v>
      </c>
    </row>
  </sheetData>
  <mergeCells count="2">
    <mergeCell ref="A1:A2"/>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2190</v>
      </c>
      <c r="B1" s="1" t="s">
        <v>3</v>
      </c>
      <c r="C1" s="1" t="s">
        <v>31</v>
      </c>
    </row>
    <row r="2" spans="1:3" ht="30" x14ac:dyDescent="0.25">
      <c r="A2" s="2" t="s">
        <v>2139</v>
      </c>
      <c r="B2" s="4"/>
      <c r="C2" s="4"/>
    </row>
    <row r="3" spans="1:3" x14ac:dyDescent="0.25">
      <c r="A3" s="3" t="s">
        <v>2138</v>
      </c>
      <c r="B3" s="4"/>
      <c r="C3" s="4"/>
    </row>
    <row r="4" spans="1:3" x14ac:dyDescent="0.25">
      <c r="A4" s="2" t="s">
        <v>2177</v>
      </c>
      <c r="B4" s="182">
        <v>1.1999999999999999E-3</v>
      </c>
      <c r="C4" s="182">
        <v>1.1999999999999999E-3</v>
      </c>
    </row>
    <row r="5" spans="1:3" ht="30" x14ac:dyDescent="0.25">
      <c r="A5" s="2" t="s">
        <v>2141</v>
      </c>
      <c r="B5" s="4"/>
      <c r="C5" s="4"/>
    </row>
    <row r="6" spans="1:3" x14ac:dyDescent="0.25">
      <c r="A6" s="3" t="s">
        <v>2138</v>
      </c>
      <c r="B6" s="4"/>
      <c r="C6" s="4"/>
    </row>
    <row r="7" spans="1:3" x14ac:dyDescent="0.25">
      <c r="A7" s="2" t="s">
        <v>2177</v>
      </c>
      <c r="B7" s="182">
        <v>4.4000000000000003E-3</v>
      </c>
      <c r="C7" s="182">
        <v>4.4000000000000003E-3</v>
      </c>
    </row>
    <row r="8" spans="1:3" ht="30" x14ac:dyDescent="0.25">
      <c r="A8" s="2" t="s">
        <v>2143</v>
      </c>
      <c r="B8" s="4"/>
      <c r="C8" s="4"/>
    </row>
    <row r="9" spans="1:3" x14ac:dyDescent="0.25">
      <c r="A9" s="3" t="s">
        <v>2138</v>
      </c>
      <c r="B9" s="4"/>
      <c r="C9" s="4"/>
    </row>
    <row r="10" spans="1:3" x14ac:dyDescent="0.25">
      <c r="A10" s="2" t="s">
        <v>2177</v>
      </c>
      <c r="B10" s="182">
        <v>2.8E-3</v>
      </c>
      <c r="C10" s="182">
        <v>2.8E-3</v>
      </c>
    </row>
  </sheetData>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x14ac:dyDescent="0.25"/>
  <cols>
    <col min="1" max="2" width="36.5703125" bestFit="1" customWidth="1"/>
    <col min="3" max="3" width="11.85546875" bestFit="1" customWidth="1"/>
    <col min="4" max="4" width="12.140625" bestFit="1" customWidth="1"/>
  </cols>
  <sheetData>
    <row r="1" spans="1:4" ht="15" customHeight="1" x14ac:dyDescent="0.25">
      <c r="A1" s="1" t="s">
        <v>2191</v>
      </c>
      <c r="B1" s="1" t="s">
        <v>2</v>
      </c>
      <c r="C1" s="10" t="s">
        <v>1794</v>
      </c>
      <c r="D1" s="10"/>
    </row>
    <row r="2" spans="1:4" ht="30" x14ac:dyDescent="0.25">
      <c r="A2" s="1" t="s">
        <v>2192</v>
      </c>
      <c r="B2" s="1" t="s">
        <v>3</v>
      </c>
      <c r="C2" s="1" t="s">
        <v>2193</v>
      </c>
      <c r="D2" s="1" t="s">
        <v>2194</v>
      </c>
    </row>
    <row r="3" spans="1:4" x14ac:dyDescent="0.25">
      <c r="A3" s="2" t="s">
        <v>2195</v>
      </c>
      <c r="B3" s="4"/>
      <c r="C3" s="4"/>
      <c r="D3" s="4"/>
    </row>
    <row r="4" spans="1:4" x14ac:dyDescent="0.25">
      <c r="A4" s="3" t="s">
        <v>2196</v>
      </c>
      <c r="B4" s="4"/>
      <c r="C4" s="4"/>
      <c r="D4" s="4"/>
    </row>
    <row r="5" spans="1:4" ht="30" x14ac:dyDescent="0.25">
      <c r="A5" s="2" t="s">
        <v>2197</v>
      </c>
      <c r="B5" s="182">
        <v>0.5</v>
      </c>
      <c r="C5" s="4"/>
      <c r="D5" s="4"/>
    </row>
    <row r="6" spans="1:4" x14ac:dyDescent="0.25">
      <c r="A6" s="2" t="s">
        <v>2198</v>
      </c>
      <c r="B6" s="4"/>
      <c r="C6" s="4"/>
      <c r="D6" s="4"/>
    </row>
    <row r="7" spans="1:4" x14ac:dyDescent="0.25">
      <c r="A7" s="3" t="s">
        <v>2196</v>
      </c>
      <c r="B7" s="4"/>
      <c r="C7" s="4"/>
      <c r="D7" s="4"/>
    </row>
    <row r="8" spans="1:4" ht="30" x14ac:dyDescent="0.25">
      <c r="A8" s="2" t="s">
        <v>2197</v>
      </c>
      <c r="B8" s="182">
        <v>0.25</v>
      </c>
      <c r="C8" s="4"/>
      <c r="D8" s="4"/>
    </row>
    <row r="9" spans="1:4" x14ac:dyDescent="0.25">
      <c r="A9" s="2" t="s">
        <v>2199</v>
      </c>
      <c r="B9" s="4"/>
      <c r="C9" s="4"/>
      <c r="D9" s="4"/>
    </row>
    <row r="10" spans="1:4" x14ac:dyDescent="0.25">
      <c r="A10" s="3" t="s">
        <v>2196</v>
      </c>
      <c r="B10" s="4"/>
      <c r="C10" s="4"/>
      <c r="D10" s="4"/>
    </row>
    <row r="11" spans="1:4" ht="30" x14ac:dyDescent="0.25">
      <c r="A11" s="2" t="s">
        <v>2197</v>
      </c>
      <c r="B11" s="182">
        <v>0.5</v>
      </c>
      <c r="C11" s="4"/>
      <c r="D11" s="4"/>
    </row>
    <row r="12" spans="1:4" x14ac:dyDescent="0.25">
      <c r="A12" s="2" t="s">
        <v>2200</v>
      </c>
      <c r="B12" s="4"/>
      <c r="C12" s="4"/>
      <c r="D12" s="4"/>
    </row>
    <row r="13" spans="1:4" x14ac:dyDescent="0.25">
      <c r="A13" s="3" t="s">
        <v>2196</v>
      </c>
      <c r="B13" s="4"/>
      <c r="C13" s="4"/>
      <c r="D13" s="4"/>
    </row>
    <row r="14" spans="1:4" ht="30" x14ac:dyDescent="0.25">
      <c r="A14" s="2" t="s">
        <v>2197</v>
      </c>
      <c r="B14" s="182">
        <v>0.75</v>
      </c>
      <c r="C14" s="4"/>
      <c r="D14" s="4"/>
    </row>
    <row r="15" spans="1:4" x14ac:dyDescent="0.25">
      <c r="A15" s="2" t="s">
        <v>2201</v>
      </c>
      <c r="B15" s="4"/>
      <c r="C15" s="4"/>
      <c r="D15" s="4"/>
    </row>
    <row r="16" spans="1:4" x14ac:dyDescent="0.25">
      <c r="A16" s="3" t="s">
        <v>2196</v>
      </c>
      <c r="B16" s="4"/>
      <c r="C16" s="4"/>
      <c r="D16" s="4"/>
    </row>
    <row r="17" spans="1:4" ht="30" x14ac:dyDescent="0.25">
      <c r="A17" s="2" t="s">
        <v>2197</v>
      </c>
      <c r="B17" s="182">
        <v>0.6</v>
      </c>
      <c r="C17" s="4"/>
      <c r="D17" s="4"/>
    </row>
    <row r="18" spans="1:4" x14ac:dyDescent="0.25">
      <c r="A18" s="2" t="s">
        <v>2202</v>
      </c>
      <c r="B18" s="4"/>
      <c r="C18" s="4"/>
      <c r="D18" s="4"/>
    </row>
    <row r="19" spans="1:4" x14ac:dyDescent="0.25">
      <c r="A19" s="3" t="s">
        <v>2196</v>
      </c>
      <c r="B19" s="4"/>
      <c r="C19" s="4"/>
      <c r="D19" s="4"/>
    </row>
    <row r="20" spans="1:4" ht="30" x14ac:dyDescent="0.25">
      <c r="A20" s="2" t="s">
        <v>2203</v>
      </c>
      <c r="B20" s="182">
        <v>0.1</v>
      </c>
      <c r="C20" s="4"/>
      <c r="D20" s="4"/>
    </row>
    <row r="21" spans="1:4" ht="30" x14ac:dyDescent="0.25">
      <c r="A21" s="2" t="s">
        <v>2204</v>
      </c>
      <c r="B21" s="4"/>
      <c r="C21" s="4"/>
      <c r="D21" s="4"/>
    </row>
    <row r="22" spans="1:4" x14ac:dyDescent="0.25">
      <c r="A22" s="3" t="s">
        <v>2196</v>
      </c>
      <c r="B22" s="4"/>
      <c r="C22" s="4"/>
      <c r="D22" s="4"/>
    </row>
    <row r="23" spans="1:4" x14ac:dyDescent="0.25">
      <c r="A23" s="2" t="s">
        <v>2205</v>
      </c>
      <c r="B23" s="4"/>
      <c r="C23" s="13">
        <v>150</v>
      </c>
      <c r="D23" s="4"/>
    </row>
    <row r="24" spans="1:4" ht="135" x14ac:dyDescent="0.25">
      <c r="A24" s="2" t="s">
        <v>2206</v>
      </c>
      <c r="B24" s="4" t="s">
        <v>2207</v>
      </c>
      <c r="C24" s="4"/>
      <c r="D24" s="4"/>
    </row>
    <row r="25" spans="1:4" ht="30" x14ac:dyDescent="0.25">
      <c r="A25" s="2" t="s">
        <v>2208</v>
      </c>
      <c r="B25" s="5">
        <v>46402</v>
      </c>
      <c r="C25" s="4"/>
      <c r="D25" s="4"/>
    </row>
    <row r="26" spans="1:4" ht="30" x14ac:dyDescent="0.25">
      <c r="A26" s="2" t="s">
        <v>2209</v>
      </c>
      <c r="B26" s="4" t="s">
        <v>1775</v>
      </c>
      <c r="C26" s="4"/>
      <c r="D26" s="4"/>
    </row>
    <row r="27" spans="1:4" ht="45" x14ac:dyDescent="0.25">
      <c r="A27" s="2" t="s">
        <v>2210</v>
      </c>
      <c r="B27" s="5">
        <v>41275</v>
      </c>
      <c r="C27" s="4"/>
      <c r="D27" s="4"/>
    </row>
    <row r="28" spans="1:4" x14ac:dyDescent="0.25">
      <c r="A28" s="2" t="s">
        <v>2211</v>
      </c>
      <c r="B28" s="4"/>
      <c r="C28" s="13">
        <v>1000</v>
      </c>
      <c r="D28" s="4"/>
    </row>
    <row r="29" spans="1:4" x14ac:dyDescent="0.25">
      <c r="A29" s="2" t="s">
        <v>2212</v>
      </c>
      <c r="B29" s="4" t="s">
        <v>2213</v>
      </c>
      <c r="C29" s="4"/>
      <c r="D29" s="4"/>
    </row>
    <row r="30" spans="1:4" ht="30" x14ac:dyDescent="0.25">
      <c r="A30" s="2" t="s">
        <v>2214</v>
      </c>
      <c r="B30" s="4" t="s">
        <v>2215</v>
      </c>
      <c r="C30" s="4"/>
      <c r="D30" s="4"/>
    </row>
    <row r="31" spans="1:4" ht="30" x14ac:dyDescent="0.25">
      <c r="A31" s="2" t="s">
        <v>2216</v>
      </c>
      <c r="B31" s="4"/>
      <c r="C31" s="4"/>
      <c r="D31" s="4"/>
    </row>
    <row r="32" spans="1:4" x14ac:dyDescent="0.25">
      <c r="A32" s="3" t="s">
        <v>2196</v>
      </c>
      <c r="B32" s="4"/>
      <c r="C32" s="4"/>
      <c r="D32" s="4"/>
    </row>
    <row r="33" spans="1:4" ht="30" x14ac:dyDescent="0.25">
      <c r="A33" s="2" t="s">
        <v>2217</v>
      </c>
      <c r="B33" s="4"/>
      <c r="C33" s="182">
        <v>6.1000000000000004E-3</v>
      </c>
      <c r="D33" s="4"/>
    </row>
    <row r="34" spans="1:4" ht="30" x14ac:dyDescent="0.25">
      <c r="A34" s="2" t="s">
        <v>2218</v>
      </c>
      <c r="B34" s="4"/>
      <c r="C34" s="4"/>
      <c r="D34" s="4"/>
    </row>
    <row r="35" spans="1:4" x14ac:dyDescent="0.25">
      <c r="A35" s="3" t="s">
        <v>2196</v>
      </c>
      <c r="B35" s="4"/>
      <c r="C35" s="4"/>
      <c r="D35" s="4"/>
    </row>
    <row r="36" spans="1:4" ht="30" x14ac:dyDescent="0.25">
      <c r="A36" s="2" t="s">
        <v>2217</v>
      </c>
      <c r="B36" s="4"/>
      <c r="C36" s="182">
        <v>5.1999999999999998E-3</v>
      </c>
      <c r="D36" s="4"/>
    </row>
    <row r="37" spans="1:4" ht="30" x14ac:dyDescent="0.25">
      <c r="A37" s="2" t="s">
        <v>2219</v>
      </c>
      <c r="B37" s="4"/>
      <c r="C37" s="4"/>
      <c r="D37" s="4"/>
    </row>
    <row r="38" spans="1:4" x14ac:dyDescent="0.25">
      <c r="A38" s="3" t="s">
        <v>2196</v>
      </c>
      <c r="B38" s="4"/>
      <c r="C38" s="4"/>
      <c r="D38" s="4"/>
    </row>
    <row r="39" spans="1:4" x14ac:dyDescent="0.25">
      <c r="A39" s="2" t="s">
        <v>2205</v>
      </c>
      <c r="B39" s="4"/>
      <c r="C39" s="4"/>
      <c r="D39" s="13">
        <v>120</v>
      </c>
    </row>
    <row r="40" spans="1:4" ht="60" x14ac:dyDescent="0.25">
      <c r="A40" s="2" t="s">
        <v>2206</v>
      </c>
      <c r="B40" s="4" t="s">
        <v>2220</v>
      </c>
      <c r="C40" s="4"/>
      <c r="D40" s="4"/>
    </row>
    <row r="41" spans="1:4" ht="30" x14ac:dyDescent="0.25">
      <c r="A41" s="2" t="s">
        <v>2208</v>
      </c>
      <c r="B41" s="5">
        <v>46492</v>
      </c>
      <c r="C41" s="4"/>
      <c r="D41" s="4"/>
    </row>
    <row r="42" spans="1:4" ht="30" x14ac:dyDescent="0.25">
      <c r="A42" s="2" t="s">
        <v>2209</v>
      </c>
      <c r="B42" s="4" t="s">
        <v>1775</v>
      </c>
      <c r="C42" s="4"/>
      <c r="D42" s="4"/>
    </row>
    <row r="43" spans="1:4" ht="45" x14ac:dyDescent="0.25">
      <c r="A43" s="2" t="s">
        <v>2210</v>
      </c>
      <c r="B43" s="5">
        <v>41275</v>
      </c>
      <c r="C43" s="4"/>
      <c r="D43" s="4"/>
    </row>
    <row r="44" spans="1:4" x14ac:dyDescent="0.25">
      <c r="A44" s="2" t="s">
        <v>2211</v>
      </c>
      <c r="B44" s="4"/>
      <c r="C44" s="4"/>
      <c r="D44" s="13">
        <v>1000</v>
      </c>
    </row>
    <row r="45" spans="1:4" x14ac:dyDescent="0.25">
      <c r="A45" s="2" t="s">
        <v>2212</v>
      </c>
      <c r="B45" s="4" t="s">
        <v>2221</v>
      </c>
      <c r="C45" s="4"/>
      <c r="D45" s="4"/>
    </row>
    <row r="46" spans="1:4" ht="30" x14ac:dyDescent="0.25">
      <c r="A46" s="2" t="s">
        <v>2214</v>
      </c>
      <c r="B46" s="4" t="s">
        <v>2215</v>
      </c>
      <c r="C46" s="4"/>
      <c r="D46" s="4"/>
    </row>
    <row r="47" spans="1:4" ht="45" x14ac:dyDescent="0.25">
      <c r="A47" s="2" t="s">
        <v>2222</v>
      </c>
      <c r="B47" s="4"/>
      <c r="C47" s="4"/>
      <c r="D47" s="4"/>
    </row>
    <row r="48" spans="1:4" x14ac:dyDescent="0.25">
      <c r="A48" s="3" t="s">
        <v>2196</v>
      </c>
      <c r="B48" s="4"/>
      <c r="C48" s="4"/>
      <c r="D48" s="4"/>
    </row>
    <row r="49" spans="1:4" ht="30" x14ac:dyDescent="0.25">
      <c r="A49" s="2" t="s">
        <v>2217</v>
      </c>
      <c r="B49" s="4"/>
      <c r="C49" s="4"/>
      <c r="D49" s="182">
        <v>6.7999999999999996E-3</v>
      </c>
    </row>
    <row r="50" spans="1:4" ht="45" x14ac:dyDescent="0.25">
      <c r="A50" s="2" t="s">
        <v>2223</v>
      </c>
      <c r="B50" s="4"/>
      <c r="C50" s="4"/>
      <c r="D50" s="4"/>
    </row>
    <row r="51" spans="1:4" x14ac:dyDescent="0.25">
      <c r="A51" s="3" t="s">
        <v>2196</v>
      </c>
      <c r="B51" s="4"/>
      <c r="C51" s="4"/>
      <c r="D51" s="4"/>
    </row>
    <row r="52" spans="1:4" ht="30" x14ac:dyDescent="0.25">
      <c r="A52" s="2" t="s">
        <v>2217</v>
      </c>
      <c r="B52" s="4"/>
      <c r="C52" s="4"/>
      <c r="D52" s="182">
        <v>5.8999999999999999E-3</v>
      </c>
    </row>
  </sheetData>
  <mergeCells count="1">
    <mergeCell ref="C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2224</v>
      </c>
      <c r="B1" s="10" t="s">
        <v>3</v>
      </c>
      <c r="C1" s="10" t="s">
        <v>31</v>
      </c>
    </row>
    <row r="2" spans="1:3" x14ac:dyDescent="0.25">
      <c r="A2" s="1" t="s">
        <v>30</v>
      </c>
      <c r="B2" s="10"/>
      <c r="C2" s="10"/>
    </row>
    <row r="3" spans="1:3" x14ac:dyDescent="0.25">
      <c r="A3" s="3" t="s">
        <v>2138</v>
      </c>
      <c r="B3" s="4"/>
      <c r="C3" s="4"/>
    </row>
    <row r="4" spans="1:3" x14ac:dyDescent="0.25">
      <c r="A4" s="2" t="s">
        <v>65</v>
      </c>
      <c r="B4" s="7">
        <v>277.2</v>
      </c>
      <c r="C4" s="7">
        <v>277.10000000000002</v>
      </c>
    </row>
    <row r="5" spans="1:3" ht="30" x14ac:dyDescent="0.25">
      <c r="A5" s="2" t="s">
        <v>2204</v>
      </c>
      <c r="B5" s="4"/>
      <c r="C5" s="4"/>
    </row>
    <row r="6" spans="1:3" x14ac:dyDescent="0.25">
      <c r="A6" s="3" t="s">
        <v>2138</v>
      </c>
      <c r="B6" s="4"/>
      <c r="C6" s="4"/>
    </row>
    <row r="7" spans="1:3" x14ac:dyDescent="0.25">
      <c r="A7" s="2" t="s">
        <v>65</v>
      </c>
      <c r="B7" s="4">
        <v>154</v>
      </c>
      <c r="C7" s="4">
        <v>154</v>
      </c>
    </row>
    <row r="8" spans="1:3" ht="30" x14ac:dyDescent="0.25">
      <c r="A8" s="2" t="s">
        <v>2219</v>
      </c>
      <c r="B8" s="4"/>
      <c r="C8" s="4"/>
    </row>
    <row r="9" spans="1:3" x14ac:dyDescent="0.25">
      <c r="A9" s="3" t="s">
        <v>2138</v>
      </c>
      <c r="B9" s="4"/>
      <c r="C9" s="4"/>
    </row>
    <row r="10" spans="1:3" x14ac:dyDescent="0.25">
      <c r="A10" s="2" t="s">
        <v>65</v>
      </c>
      <c r="B10" s="7">
        <v>123.2</v>
      </c>
      <c r="C10" s="7">
        <v>123.1</v>
      </c>
    </row>
  </sheetData>
  <mergeCells count="2">
    <mergeCell ref="B1:B2"/>
    <mergeCell ref="C1:C2"/>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defaultRowHeight="15" x14ac:dyDescent="0.25"/>
  <cols>
    <col min="1" max="2" width="36.5703125" bestFit="1" customWidth="1"/>
    <col min="3" max="4" width="12.28515625" bestFit="1" customWidth="1"/>
    <col min="5" max="5" width="12" bestFit="1" customWidth="1"/>
    <col min="6" max="7" width="12.5703125" bestFit="1" customWidth="1"/>
  </cols>
  <sheetData>
    <row r="1" spans="1:7" ht="15" customHeight="1" x14ac:dyDescent="0.25">
      <c r="A1" s="10" t="s">
        <v>2225</v>
      </c>
      <c r="B1" s="10" t="s">
        <v>2</v>
      </c>
      <c r="C1" s="10"/>
      <c r="D1" s="10"/>
      <c r="E1" s="10" t="s">
        <v>2174</v>
      </c>
      <c r="F1" s="10"/>
      <c r="G1" s="1"/>
    </row>
    <row r="2" spans="1:7" x14ac:dyDescent="0.25">
      <c r="A2" s="10"/>
      <c r="B2" s="1" t="s">
        <v>3</v>
      </c>
      <c r="C2" s="1" t="s">
        <v>31</v>
      </c>
      <c r="D2" s="1" t="s">
        <v>94</v>
      </c>
      <c r="E2" s="1" t="s">
        <v>2226</v>
      </c>
      <c r="F2" s="1" t="s">
        <v>2227</v>
      </c>
      <c r="G2" s="1" t="s">
        <v>2228</v>
      </c>
    </row>
    <row r="3" spans="1:7" x14ac:dyDescent="0.25">
      <c r="A3" s="3" t="s">
        <v>2229</v>
      </c>
      <c r="B3" s="4"/>
      <c r="C3" s="4"/>
      <c r="D3" s="4"/>
      <c r="E3" s="4"/>
      <c r="F3" s="4"/>
      <c r="G3" s="4"/>
    </row>
    <row r="4" spans="1:7" x14ac:dyDescent="0.25">
      <c r="A4" s="2" t="s">
        <v>2230</v>
      </c>
      <c r="B4" s="6">
        <v>10000000</v>
      </c>
      <c r="C4" s="4"/>
      <c r="D4" s="4"/>
      <c r="E4" s="4"/>
      <c r="F4" s="4"/>
      <c r="G4" s="4"/>
    </row>
    <row r="5" spans="1:7" x14ac:dyDescent="0.25">
      <c r="A5" s="2" t="s">
        <v>2231</v>
      </c>
      <c r="B5" s="4" t="s">
        <v>86</v>
      </c>
      <c r="C5" s="4" t="s">
        <v>86</v>
      </c>
      <c r="D5" s="4"/>
      <c r="E5" s="4"/>
      <c r="F5" s="4"/>
      <c r="G5" s="4"/>
    </row>
    <row r="6" spans="1:7" ht="30" x14ac:dyDescent="0.25">
      <c r="A6" s="2" t="s">
        <v>2232</v>
      </c>
      <c r="B6" s="13">
        <v>388500000</v>
      </c>
      <c r="C6" s="4"/>
      <c r="D6" s="4"/>
      <c r="E6" s="4"/>
      <c r="F6" s="4"/>
      <c r="G6" s="4"/>
    </row>
    <row r="7" spans="1:7" x14ac:dyDescent="0.25">
      <c r="A7" s="2" t="s">
        <v>2233</v>
      </c>
      <c r="B7" s="6">
        <v>7100000</v>
      </c>
      <c r="C7" s="4"/>
      <c r="D7" s="4"/>
      <c r="E7" s="4"/>
      <c r="F7" s="4"/>
      <c r="G7" s="4"/>
    </row>
    <row r="8" spans="1:7" ht="30" x14ac:dyDescent="0.25">
      <c r="A8" s="2" t="s">
        <v>2234</v>
      </c>
      <c r="B8" s="7">
        <v>64.2</v>
      </c>
      <c r="C8" s="7">
        <v>55.9</v>
      </c>
      <c r="D8" s="7">
        <v>46.32</v>
      </c>
      <c r="E8" s="4"/>
      <c r="F8" s="4"/>
      <c r="G8" s="4"/>
    </row>
    <row r="9" spans="1:7" x14ac:dyDescent="0.25">
      <c r="A9" s="2" t="s">
        <v>2235</v>
      </c>
      <c r="B9" s="4"/>
      <c r="C9" s="4"/>
      <c r="D9" s="4"/>
      <c r="E9" s="4"/>
      <c r="F9" s="4"/>
      <c r="G9" s="4"/>
    </row>
    <row r="10" spans="1:7" x14ac:dyDescent="0.25">
      <c r="A10" s="3" t="s">
        <v>2229</v>
      </c>
      <c r="B10" s="4"/>
      <c r="C10" s="4"/>
      <c r="D10" s="4"/>
      <c r="E10" s="4"/>
      <c r="F10" s="4"/>
      <c r="G10" s="4"/>
    </row>
    <row r="11" spans="1:7" x14ac:dyDescent="0.25">
      <c r="A11" s="2" t="s">
        <v>2236</v>
      </c>
      <c r="B11" s="4"/>
      <c r="C11" s="4"/>
      <c r="D11" s="4"/>
      <c r="E11" s="4"/>
      <c r="F11" s="4"/>
      <c r="G11" s="6">
        <v>107300000</v>
      </c>
    </row>
    <row r="12" spans="1:7" x14ac:dyDescent="0.25">
      <c r="A12" s="2" t="s">
        <v>2237</v>
      </c>
      <c r="B12" s="4"/>
      <c r="C12" s="4"/>
      <c r="D12" s="4"/>
      <c r="E12" s="4"/>
      <c r="F12" s="4"/>
      <c r="G12" s="4"/>
    </row>
    <row r="13" spans="1:7" x14ac:dyDescent="0.25">
      <c r="A13" s="3" t="s">
        <v>2229</v>
      </c>
      <c r="B13" s="4"/>
      <c r="C13" s="4"/>
      <c r="D13" s="4"/>
      <c r="E13" s="4"/>
      <c r="F13" s="4"/>
      <c r="G13" s="4"/>
    </row>
    <row r="14" spans="1:7" x14ac:dyDescent="0.25">
      <c r="A14" s="2" t="s">
        <v>2238</v>
      </c>
      <c r="B14" s="4"/>
      <c r="C14" s="4"/>
      <c r="D14" s="4"/>
      <c r="E14" s="4"/>
      <c r="F14" s="6">
        <v>16000000</v>
      </c>
      <c r="G14" s="4"/>
    </row>
    <row r="15" spans="1:7" ht="30" x14ac:dyDescent="0.25">
      <c r="A15" s="2" t="s">
        <v>2239</v>
      </c>
      <c r="B15" s="4"/>
      <c r="C15" s="4"/>
      <c r="D15" s="4"/>
      <c r="E15" s="4"/>
      <c r="F15" s="182">
        <v>1E-3</v>
      </c>
      <c r="G15" s="4"/>
    </row>
    <row r="16" spans="1:7" x14ac:dyDescent="0.25">
      <c r="A16" s="2" t="s">
        <v>2231</v>
      </c>
      <c r="B16" s="4" t="s">
        <v>86</v>
      </c>
      <c r="C16" s="4"/>
      <c r="D16" s="4"/>
      <c r="E16" s="4"/>
      <c r="F16" s="4" t="s">
        <v>86</v>
      </c>
      <c r="G16" s="4"/>
    </row>
    <row r="17" spans="1:7" x14ac:dyDescent="0.25">
      <c r="A17" s="2" t="s">
        <v>2240</v>
      </c>
      <c r="B17" s="4"/>
      <c r="C17" s="4"/>
      <c r="D17" s="4"/>
      <c r="E17" s="4"/>
      <c r="F17" s="6">
        <v>25000</v>
      </c>
      <c r="G17" s="4"/>
    </row>
    <row r="18" spans="1:7" ht="30" x14ac:dyDescent="0.25">
      <c r="A18" s="2" t="s">
        <v>2241</v>
      </c>
      <c r="B18" s="4"/>
      <c r="C18" s="4"/>
      <c r="D18" s="4"/>
      <c r="E18" s="4"/>
      <c r="F18" s="13">
        <v>25</v>
      </c>
      <c r="G18" s="4"/>
    </row>
    <row r="19" spans="1:7" ht="30" x14ac:dyDescent="0.25">
      <c r="A19" s="2" t="s">
        <v>2232</v>
      </c>
      <c r="B19" s="4"/>
      <c r="C19" s="4"/>
      <c r="D19" s="4"/>
      <c r="E19" s="4"/>
      <c r="F19" s="13">
        <v>388500000</v>
      </c>
      <c r="G19" s="4"/>
    </row>
    <row r="20" spans="1:7" x14ac:dyDescent="0.25">
      <c r="A20" s="2" t="s">
        <v>2242</v>
      </c>
      <c r="B20" s="182">
        <v>5.8500000000000003E-2</v>
      </c>
      <c r="C20" s="4"/>
      <c r="D20" s="4"/>
      <c r="E20" s="4"/>
      <c r="F20" s="4"/>
      <c r="G20" s="4"/>
    </row>
    <row r="21" spans="1:7" ht="30" x14ac:dyDescent="0.25">
      <c r="A21" s="2" t="s">
        <v>2243</v>
      </c>
      <c r="B21" s="4"/>
      <c r="C21" s="4"/>
      <c r="D21" s="4"/>
      <c r="E21" s="7">
        <v>593.125</v>
      </c>
      <c r="F21" s="4"/>
      <c r="G21" s="4"/>
    </row>
    <row r="22" spans="1:7" x14ac:dyDescent="0.25">
      <c r="A22" s="2" t="s">
        <v>2244</v>
      </c>
      <c r="B22" s="5">
        <v>42005</v>
      </c>
      <c r="C22" s="4"/>
      <c r="D22" s="4"/>
      <c r="E22" s="4"/>
      <c r="F22" s="4"/>
      <c r="G22" s="4"/>
    </row>
    <row r="23" spans="1:7" x14ac:dyDescent="0.25">
      <c r="A23" s="2" t="s">
        <v>2245</v>
      </c>
      <c r="B23" s="5">
        <v>41988</v>
      </c>
      <c r="C23" s="4"/>
      <c r="D23" s="4"/>
      <c r="E23" s="4"/>
      <c r="F23" s="4"/>
      <c r="G23" s="4"/>
    </row>
    <row r="24" spans="1:7" x14ac:dyDescent="0.25">
      <c r="A24" s="2" t="s">
        <v>2246</v>
      </c>
      <c r="B24" s="5">
        <v>43739</v>
      </c>
      <c r="C24" s="4"/>
      <c r="D24" s="4"/>
      <c r="E24" s="4"/>
      <c r="F24" s="4"/>
      <c r="G24" s="4"/>
    </row>
    <row r="25" spans="1:7" ht="135" x14ac:dyDescent="0.25">
      <c r="A25" s="2" t="s">
        <v>2247</v>
      </c>
      <c r="B25" s="4" t="s">
        <v>2248</v>
      </c>
      <c r="C25" s="4"/>
      <c r="D25" s="4"/>
      <c r="E25" s="4"/>
      <c r="F25" s="4"/>
      <c r="G25" s="4"/>
    </row>
    <row r="26" spans="1:7" ht="45" x14ac:dyDescent="0.25">
      <c r="A26" s="2" t="s">
        <v>2249</v>
      </c>
      <c r="B26" s="4" t="s">
        <v>1767</v>
      </c>
      <c r="C26" s="4"/>
      <c r="D26" s="4"/>
      <c r="E26" s="4"/>
      <c r="F26" s="4"/>
      <c r="G26" s="4"/>
    </row>
  </sheetData>
  <mergeCells count="3">
    <mergeCell ref="A1:A2"/>
    <mergeCell ref="B1:D1"/>
    <mergeCell ref="E1:F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0" t="s">
        <v>2250</v>
      </c>
      <c r="B1" s="10" t="s">
        <v>2</v>
      </c>
      <c r="C1" s="10"/>
      <c r="D1" s="10"/>
    </row>
    <row r="2" spans="1:4" x14ac:dyDescent="0.25">
      <c r="A2" s="10"/>
      <c r="B2" s="1" t="s">
        <v>3</v>
      </c>
      <c r="C2" s="1" t="s">
        <v>31</v>
      </c>
      <c r="D2" s="1" t="s">
        <v>94</v>
      </c>
    </row>
    <row r="3" spans="1:4" ht="30" x14ac:dyDescent="0.25">
      <c r="A3" s="3" t="s">
        <v>2251</v>
      </c>
      <c r="B3" s="4"/>
      <c r="C3" s="4"/>
      <c r="D3" s="4"/>
    </row>
    <row r="4" spans="1:4" x14ac:dyDescent="0.25">
      <c r="A4" s="2" t="s">
        <v>2252</v>
      </c>
      <c r="B4" s="6">
        <v>237322035</v>
      </c>
      <c r="C4" s="6">
        <v>238914988</v>
      </c>
      <c r="D4" s="6">
        <v>241008509</v>
      </c>
    </row>
    <row r="5" spans="1:4" x14ac:dyDescent="0.25">
      <c r="A5" s="2" t="s">
        <v>803</v>
      </c>
      <c r="B5" s="6">
        <v>1040015</v>
      </c>
      <c r="C5" s="6">
        <v>863958</v>
      </c>
      <c r="D5" s="6">
        <v>449463</v>
      </c>
    </row>
    <row r="6" spans="1:4" x14ac:dyDescent="0.25">
      <c r="A6" s="2" t="s">
        <v>804</v>
      </c>
      <c r="B6" s="6">
        <v>2515769</v>
      </c>
      <c r="C6" s="6">
        <v>3088490</v>
      </c>
      <c r="D6" s="6">
        <v>973270</v>
      </c>
    </row>
    <row r="7" spans="1:4" x14ac:dyDescent="0.25">
      <c r="A7" s="2" t="s">
        <v>201</v>
      </c>
      <c r="B7" s="6">
        <v>-7487114</v>
      </c>
      <c r="C7" s="6">
        <v>-5545401</v>
      </c>
      <c r="D7" s="6">
        <v>-3516254</v>
      </c>
    </row>
    <row r="8" spans="1:4" x14ac:dyDescent="0.25">
      <c r="A8" s="2" t="s">
        <v>2253</v>
      </c>
      <c r="B8" s="6">
        <v>233390705</v>
      </c>
      <c r="C8" s="6">
        <v>237322035</v>
      </c>
      <c r="D8" s="6">
        <v>238914988</v>
      </c>
    </row>
  </sheetData>
  <mergeCells count="2">
    <mergeCell ref="A1:A2"/>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2254</v>
      </c>
      <c r="B1" s="10" t="s">
        <v>2</v>
      </c>
      <c r="C1" s="10"/>
      <c r="D1" s="10"/>
    </row>
    <row r="2" spans="1:4" x14ac:dyDescent="0.25">
      <c r="A2" s="1" t="s">
        <v>30</v>
      </c>
      <c r="B2" s="1" t="s">
        <v>3</v>
      </c>
      <c r="C2" s="1" t="s">
        <v>31</v>
      </c>
      <c r="D2" s="1" t="s">
        <v>94</v>
      </c>
    </row>
    <row r="3" spans="1:4" ht="30" x14ac:dyDescent="0.25">
      <c r="A3" s="3" t="s">
        <v>2255</v>
      </c>
      <c r="B3" s="4"/>
      <c r="C3" s="4"/>
      <c r="D3" s="4"/>
    </row>
    <row r="4" spans="1:4" x14ac:dyDescent="0.25">
      <c r="A4" s="2" t="s">
        <v>1073</v>
      </c>
      <c r="B4" s="7">
        <v>-319.7</v>
      </c>
      <c r="C4" s="7">
        <v>-244.3</v>
      </c>
      <c r="D4" s="13">
        <v>-283</v>
      </c>
    </row>
    <row r="5" spans="1:4" x14ac:dyDescent="0.25">
      <c r="A5" s="2" t="s">
        <v>854</v>
      </c>
      <c r="B5" s="4">
        <v>-75.400000000000006</v>
      </c>
      <c r="C5" s="4">
        <v>38.700000000000003</v>
      </c>
      <c r="D5" s="4">
        <v>62.6</v>
      </c>
    </row>
    <row r="6" spans="1:4" x14ac:dyDescent="0.25">
      <c r="A6" s="2" t="s">
        <v>1061</v>
      </c>
      <c r="B6" s="4">
        <v>-244.3</v>
      </c>
      <c r="C6" s="4">
        <v>-283</v>
      </c>
      <c r="D6" s="4">
        <v>-345.6</v>
      </c>
    </row>
    <row r="7" spans="1:4" ht="30" x14ac:dyDescent="0.25">
      <c r="A7" s="2" t="s">
        <v>130</v>
      </c>
      <c r="B7" s="4"/>
      <c r="C7" s="4"/>
      <c r="D7" s="4"/>
    </row>
    <row r="8" spans="1:4" ht="30" x14ac:dyDescent="0.25">
      <c r="A8" s="3" t="s">
        <v>2255</v>
      </c>
      <c r="B8" s="4"/>
      <c r="C8" s="4"/>
      <c r="D8" s="4"/>
    </row>
    <row r="9" spans="1:4" x14ac:dyDescent="0.25">
      <c r="A9" s="2" t="s">
        <v>1073</v>
      </c>
      <c r="B9" s="4">
        <v>27.6</v>
      </c>
      <c r="C9" s="4">
        <v>6</v>
      </c>
      <c r="D9" s="4">
        <v>101</v>
      </c>
    </row>
    <row r="10" spans="1:4" x14ac:dyDescent="0.25">
      <c r="A10" s="2" t="s">
        <v>854</v>
      </c>
      <c r="B10" s="4">
        <v>21.6</v>
      </c>
      <c r="C10" s="4">
        <v>-95</v>
      </c>
      <c r="D10" s="4">
        <v>61.2</v>
      </c>
    </row>
    <row r="11" spans="1:4" x14ac:dyDescent="0.25">
      <c r="A11" s="2" t="s">
        <v>1061</v>
      </c>
      <c r="B11" s="4">
        <v>6</v>
      </c>
      <c r="C11" s="4">
        <v>101</v>
      </c>
      <c r="D11" s="4">
        <v>39.799999999999997</v>
      </c>
    </row>
    <row r="12" spans="1:4" ht="30" x14ac:dyDescent="0.25">
      <c r="A12" s="2" t="s">
        <v>2256</v>
      </c>
      <c r="B12" s="4"/>
      <c r="C12" s="4"/>
      <c r="D12" s="4"/>
    </row>
    <row r="13" spans="1:4" ht="30" x14ac:dyDescent="0.25">
      <c r="A13" s="3" t="s">
        <v>2255</v>
      </c>
      <c r="B13" s="4"/>
      <c r="C13" s="4"/>
      <c r="D13" s="4"/>
    </row>
    <row r="14" spans="1:4" x14ac:dyDescent="0.25">
      <c r="A14" s="2" t="s">
        <v>1073</v>
      </c>
      <c r="B14" s="4">
        <v>-4.7</v>
      </c>
      <c r="C14" s="4">
        <v>2.9</v>
      </c>
      <c r="D14" s="4">
        <v>-1.4</v>
      </c>
    </row>
    <row r="15" spans="1:4" x14ac:dyDescent="0.25">
      <c r="A15" s="2" t="s">
        <v>854</v>
      </c>
      <c r="B15" s="4">
        <v>-7.6</v>
      </c>
      <c r="C15" s="4">
        <v>4.3</v>
      </c>
      <c r="D15" s="4">
        <v>5.6</v>
      </c>
    </row>
    <row r="16" spans="1:4" x14ac:dyDescent="0.25">
      <c r="A16" s="2" t="s">
        <v>1061</v>
      </c>
      <c r="B16" s="4">
        <v>2.9</v>
      </c>
      <c r="C16" s="4">
        <v>-1.4</v>
      </c>
      <c r="D16" s="4">
        <v>-7</v>
      </c>
    </row>
    <row r="17" spans="1:4" x14ac:dyDescent="0.25">
      <c r="A17" s="2" t="s">
        <v>820</v>
      </c>
      <c r="B17" s="4"/>
      <c r="C17" s="4"/>
      <c r="D17" s="4"/>
    </row>
    <row r="18" spans="1:4" ht="30" x14ac:dyDescent="0.25">
      <c r="A18" s="3" t="s">
        <v>2255</v>
      </c>
      <c r="B18" s="4"/>
      <c r="C18" s="4"/>
      <c r="D18" s="4"/>
    </row>
    <row r="19" spans="1:4" x14ac:dyDescent="0.25">
      <c r="A19" s="2" t="s">
        <v>1073</v>
      </c>
      <c r="B19" s="4">
        <v>-1.7</v>
      </c>
      <c r="C19" s="4">
        <v>7.1</v>
      </c>
      <c r="D19" s="4">
        <v>10.5</v>
      </c>
    </row>
    <row r="20" spans="1:4" x14ac:dyDescent="0.25">
      <c r="A20" s="2" t="s">
        <v>854</v>
      </c>
      <c r="B20" s="4">
        <v>-8.8000000000000007</v>
      </c>
      <c r="C20" s="4">
        <v>-3.4</v>
      </c>
      <c r="D20" s="4">
        <v>20</v>
      </c>
    </row>
    <row r="21" spans="1:4" x14ac:dyDescent="0.25">
      <c r="A21" s="2" t="s">
        <v>1061</v>
      </c>
      <c r="B21" s="4">
        <v>7.1</v>
      </c>
      <c r="C21" s="4">
        <v>10.5</v>
      </c>
      <c r="D21" s="4">
        <v>-9.5</v>
      </c>
    </row>
    <row r="22" spans="1:4" ht="30" x14ac:dyDescent="0.25">
      <c r="A22" s="2" t="s">
        <v>824</v>
      </c>
      <c r="B22" s="4"/>
      <c r="C22" s="4"/>
      <c r="D22" s="4"/>
    </row>
    <row r="23" spans="1:4" ht="30" x14ac:dyDescent="0.25">
      <c r="A23" s="3" t="s">
        <v>2255</v>
      </c>
      <c r="B23" s="4"/>
      <c r="C23" s="4"/>
      <c r="D23" s="4"/>
    </row>
    <row r="24" spans="1:4" x14ac:dyDescent="0.25">
      <c r="A24" s="2" t="s">
        <v>1073</v>
      </c>
      <c r="B24" s="4">
        <v>-340.9</v>
      </c>
      <c r="C24" s="4">
        <v>-260.3</v>
      </c>
      <c r="D24" s="4">
        <v>-393.1</v>
      </c>
    </row>
    <row r="25" spans="1:4" x14ac:dyDescent="0.25">
      <c r="A25" s="2" t="s">
        <v>854</v>
      </c>
      <c r="B25" s="4">
        <v>-80.599999999999994</v>
      </c>
      <c r="C25" s="4">
        <v>132.80000000000001</v>
      </c>
      <c r="D25" s="4">
        <v>-24.2</v>
      </c>
    </row>
    <row r="26" spans="1:4" x14ac:dyDescent="0.25">
      <c r="A26" s="2" t="s">
        <v>1061</v>
      </c>
      <c r="B26" s="7">
        <v>-260.3</v>
      </c>
      <c r="C26" s="7">
        <v>-393.1</v>
      </c>
      <c r="D26" s="7">
        <v>-368.9</v>
      </c>
    </row>
  </sheetData>
  <mergeCells count="1">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2257</v>
      </c>
      <c r="B1" s="10" t="s">
        <v>2</v>
      </c>
      <c r="C1" s="10"/>
      <c r="D1" s="10"/>
    </row>
    <row r="2" spans="1:4" x14ac:dyDescent="0.25">
      <c r="A2" s="1" t="s">
        <v>30</v>
      </c>
      <c r="B2" s="1" t="s">
        <v>3</v>
      </c>
      <c r="C2" s="1" t="s">
        <v>31</v>
      </c>
      <c r="D2" s="1" t="s">
        <v>94</v>
      </c>
    </row>
    <row r="3" spans="1:4" ht="30" x14ac:dyDescent="0.25">
      <c r="A3" s="3" t="s">
        <v>2255</v>
      </c>
      <c r="B3" s="4"/>
      <c r="C3" s="4"/>
      <c r="D3" s="4"/>
    </row>
    <row r="4" spans="1:4" x14ac:dyDescent="0.25">
      <c r="A4" s="2" t="s">
        <v>2258</v>
      </c>
      <c r="B4" s="7">
        <v>-18.600000000000001</v>
      </c>
      <c r="C4" s="7">
        <v>-4.3</v>
      </c>
      <c r="D4" s="7">
        <v>-18.7</v>
      </c>
    </row>
    <row r="5" spans="1:4" x14ac:dyDescent="0.25">
      <c r="A5" s="2" t="s">
        <v>134</v>
      </c>
      <c r="B5" s="4">
        <v>-75.400000000000006</v>
      </c>
      <c r="C5" s="4">
        <v>38.700000000000003</v>
      </c>
      <c r="D5" s="4">
        <v>62.6</v>
      </c>
    </row>
    <row r="6" spans="1:4" ht="30" x14ac:dyDescent="0.25">
      <c r="A6" s="2" t="s">
        <v>130</v>
      </c>
      <c r="B6" s="4"/>
      <c r="C6" s="4"/>
      <c r="D6" s="4"/>
    </row>
    <row r="7" spans="1:4" ht="30" x14ac:dyDescent="0.25">
      <c r="A7" s="3" t="s">
        <v>2255</v>
      </c>
      <c r="B7" s="4"/>
      <c r="C7" s="4"/>
      <c r="D7" s="4"/>
    </row>
    <row r="8" spans="1:4" x14ac:dyDescent="0.25">
      <c r="A8" s="2" t="s">
        <v>2259</v>
      </c>
      <c r="B8" s="4">
        <v>34.700000000000003</v>
      </c>
      <c r="C8" s="4">
        <v>-152.19999999999999</v>
      </c>
      <c r="D8" s="4">
        <v>98</v>
      </c>
    </row>
    <row r="9" spans="1:4" x14ac:dyDescent="0.25">
      <c r="A9" s="2" t="s">
        <v>2258</v>
      </c>
      <c r="B9" s="4">
        <v>-13.1</v>
      </c>
      <c r="C9" s="4">
        <v>57.2</v>
      </c>
      <c r="D9" s="4">
        <v>-36.799999999999997</v>
      </c>
    </row>
    <row r="10" spans="1:4" x14ac:dyDescent="0.25">
      <c r="A10" s="2" t="s">
        <v>134</v>
      </c>
      <c r="B10" s="4">
        <v>21.6</v>
      </c>
      <c r="C10" s="4">
        <v>-95</v>
      </c>
      <c r="D10" s="4">
        <v>61.2</v>
      </c>
    </row>
    <row r="11" spans="1:4" ht="60" x14ac:dyDescent="0.25">
      <c r="A11" s="2" t="s">
        <v>2260</v>
      </c>
      <c r="B11" s="4"/>
      <c r="C11" s="4"/>
      <c r="D11" s="4"/>
    </row>
    <row r="12" spans="1:4" ht="30" x14ac:dyDescent="0.25">
      <c r="A12" s="3" t="s">
        <v>2255</v>
      </c>
      <c r="B12" s="4"/>
      <c r="C12" s="4"/>
      <c r="D12" s="4"/>
    </row>
    <row r="13" spans="1:4" x14ac:dyDescent="0.25">
      <c r="A13" s="2" t="s">
        <v>2259</v>
      </c>
      <c r="B13" s="4">
        <v>4.5</v>
      </c>
      <c r="C13" s="4">
        <v>3</v>
      </c>
      <c r="D13" s="4">
        <v>15.7</v>
      </c>
    </row>
    <row r="14" spans="1:4" x14ac:dyDescent="0.25">
      <c r="A14" s="2" t="s">
        <v>2258</v>
      </c>
      <c r="B14" s="4">
        <v>-1.7</v>
      </c>
      <c r="C14" s="4">
        <v>-1.1000000000000001</v>
      </c>
      <c r="D14" s="4">
        <v>-5.9</v>
      </c>
    </row>
    <row r="15" spans="1:4" x14ac:dyDescent="0.25">
      <c r="A15" s="2" t="s">
        <v>134</v>
      </c>
      <c r="B15" s="4">
        <v>2.8</v>
      </c>
      <c r="C15" s="4">
        <v>1.9</v>
      </c>
      <c r="D15" s="4">
        <v>9.8000000000000007</v>
      </c>
    </row>
    <row r="16" spans="1:4" ht="60" x14ac:dyDescent="0.25">
      <c r="A16" s="2" t="s">
        <v>2261</v>
      </c>
      <c r="B16" s="4"/>
      <c r="C16" s="4"/>
      <c r="D16" s="4"/>
    </row>
    <row r="17" spans="1:4" ht="30" x14ac:dyDescent="0.25">
      <c r="A17" s="3" t="s">
        <v>2255</v>
      </c>
      <c r="B17" s="4"/>
      <c r="C17" s="4"/>
      <c r="D17" s="4"/>
    </row>
    <row r="18" spans="1:4" x14ac:dyDescent="0.25">
      <c r="A18" s="2" t="s">
        <v>2259</v>
      </c>
      <c r="B18" s="4">
        <v>30.1</v>
      </c>
      <c r="C18" s="4">
        <v>-156.80000000000001</v>
      </c>
      <c r="D18" s="4">
        <v>96.2</v>
      </c>
    </row>
    <row r="19" spans="1:4" x14ac:dyDescent="0.25">
      <c r="A19" s="2" t="s">
        <v>2258</v>
      </c>
      <c r="B19" s="4">
        <v>-11.4</v>
      </c>
      <c r="C19" s="4">
        <v>59</v>
      </c>
      <c r="D19" s="4">
        <v>-36.1</v>
      </c>
    </row>
    <row r="20" spans="1:4" x14ac:dyDescent="0.25">
      <c r="A20" s="2" t="s">
        <v>134</v>
      </c>
      <c r="B20" s="4">
        <v>18.7</v>
      </c>
      <c r="C20" s="4">
        <v>-97.8</v>
      </c>
      <c r="D20" s="4">
        <v>60.1</v>
      </c>
    </row>
    <row r="21" spans="1:4" ht="60" x14ac:dyDescent="0.25">
      <c r="A21" s="2" t="s">
        <v>2262</v>
      </c>
      <c r="B21" s="4"/>
      <c r="C21" s="4"/>
      <c r="D21" s="4"/>
    </row>
    <row r="22" spans="1:4" ht="30" x14ac:dyDescent="0.25">
      <c r="A22" s="3" t="s">
        <v>2255</v>
      </c>
      <c r="B22" s="4"/>
      <c r="C22" s="4"/>
      <c r="D22" s="4"/>
    </row>
    <row r="23" spans="1:4" x14ac:dyDescent="0.25">
      <c r="A23" s="2" t="s">
        <v>2259</v>
      </c>
      <c r="B23" s="4">
        <v>0.1</v>
      </c>
      <c r="C23" s="4">
        <v>1.6</v>
      </c>
      <c r="D23" s="4">
        <v>-13.9</v>
      </c>
    </row>
    <row r="24" spans="1:4" x14ac:dyDescent="0.25">
      <c r="A24" s="2" t="s">
        <v>2258</v>
      </c>
      <c r="B24" s="4"/>
      <c r="C24" s="4">
        <v>-0.7</v>
      </c>
      <c r="D24" s="4">
        <v>5.2</v>
      </c>
    </row>
    <row r="25" spans="1:4" x14ac:dyDescent="0.25">
      <c r="A25" s="2" t="s">
        <v>134</v>
      </c>
      <c r="B25" s="4">
        <v>0.1</v>
      </c>
      <c r="C25" s="4">
        <v>0.9</v>
      </c>
      <c r="D25" s="4">
        <v>-8.6999999999999993</v>
      </c>
    </row>
    <row r="26" spans="1:4" ht="30" x14ac:dyDescent="0.25">
      <c r="A26" s="2" t="s">
        <v>2256</v>
      </c>
      <c r="B26" s="4"/>
      <c r="C26" s="4"/>
      <c r="D26" s="4"/>
    </row>
    <row r="27" spans="1:4" ht="30" x14ac:dyDescent="0.25">
      <c r="A27" s="3" t="s">
        <v>2255</v>
      </c>
      <c r="B27" s="4"/>
      <c r="C27" s="4"/>
      <c r="D27" s="4"/>
    </row>
    <row r="28" spans="1:4" x14ac:dyDescent="0.25">
      <c r="A28" s="2" t="s">
        <v>2259</v>
      </c>
      <c r="B28" s="4">
        <v>-12.7</v>
      </c>
      <c r="C28" s="4">
        <v>6.8</v>
      </c>
      <c r="D28" s="4">
        <v>8</v>
      </c>
    </row>
    <row r="29" spans="1:4" x14ac:dyDescent="0.25">
      <c r="A29" s="2" t="s">
        <v>2258</v>
      </c>
      <c r="B29" s="4">
        <v>5.0999999999999996</v>
      </c>
      <c r="C29" s="4">
        <v>-2.5</v>
      </c>
      <c r="D29" s="4">
        <v>-2.4</v>
      </c>
    </row>
    <row r="30" spans="1:4" x14ac:dyDescent="0.25">
      <c r="A30" s="2" t="s">
        <v>134</v>
      </c>
      <c r="B30" s="4">
        <v>-7.6</v>
      </c>
      <c r="C30" s="4">
        <v>4.3</v>
      </c>
      <c r="D30" s="4">
        <v>5.6</v>
      </c>
    </row>
    <row r="31" spans="1:4" ht="60" x14ac:dyDescent="0.25">
      <c r="A31" s="2" t="s">
        <v>2263</v>
      </c>
      <c r="B31" s="4"/>
      <c r="C31" s="4"/>
      <c r="D31" s="4"/>
    </row>
    <row r="32" spans="1:4" ht="30" x14ac:dyDescent="0.25">
      <c r="A32" s="3" t="s">
        <v>2255</v>
      </c>
      <c r="B32" s="4"/>
      <c r="C32" s="4"/>
      <c r="D32" s="4"/>
    </row>
    <row r="33" spans="1:4" x14ac:dyDescent="0.25">
      <c r="A33" s="2" t="s">
        <v>2259</v>
      </c>
      <c r="B33" s="4">
        <v>-4</v>
      </c>
      <c r="C33" s="4">
        <v>4.7</v>
      </c>
      <c r="D33" s="4">
        <v>4.8</v>
      </c>
    </row>
    <row r="34" spans="1:4" x14ac:dyDescent="0.25">
      <c r="A34" s="2" t="s">
        <v>2258</v>
      </c>
      <c r="B34" s="4">
        <v>1.5</v>
      </c>
      <c r="C34" s="4">
        <v>-1.8</v>
      </c>
      <c r="D34" s="4">
        <v>-1.8</v>
      </c>
    </row>
    <row r="35" spans="1:4" x14ac:dyDescent="0.25">
      <c r="A35" s="2" t="s">
        <v>134</v>
      </c>
      <c r="B35" s="4">
        <v>-2.5</v>
      </c>
      <c r="C35" s="4">
        <v>2.9</v>
      </c>
      <c r="D35" s="4">
        <v>3</v>
      </c>
    </row>
    <row r="36" spans="1:4" ht="45" x14ac:dyDescent="0.25">
      <c r="A36" s="2" t="s">
        <v>2264</v>
      </c>
      <c r="B36" s="4"/>
      <c r="C36" s="4"/>
      <c r="D36" s="4"/>
    </row>
    <row r="37" spans="1:4" ht="30" x14ac:dyDescent="0.25">
      <c r="A37" s="3" t="s">
        <v>2255</v>
      </c>
      <c r="B37" s="4"/>
      <c r="C37" s="4"/>
      <c r="D37" s="4"/>
    </row>
    <row r="38" spans="1:4" x14ac:dyDescent="0.25">
      <c r="A38" s="2" t="s">
        <v>2259</v>
      </c>
      <c r="B38" s="4">
        <v>-8.6999999999999993</v>
      </c>
      <c r="C38" s="4">
        <v>2.1</v>
      </c>
      <c r="D38" s="4">
        <v>3.2</v>
      </c>
    </row>
    <row r="39" spans="1:4" x14ac:dyDescent="0.25">
      <c r="A39" s="2" t="s">
        <v>2258</v>
      </c>
      <c r="B39" s="4">
        <v>3.6</v>
      </c>
      <c r="C39" s="4">
        <v>-0.7</v>
      </c>
      <c r="D39" s="4">
        <v>-0.6</v>
      </c>
    </row>
    <row r="40" spans="1:4" x14ac:dyDescent="0.25">
      <c r="A40" s="2" t="s">
        <v>134</v>
      </c>
      <c r="B40" s="4">
        <v>-5.0999999999999996</v>
      </c>
      <c r="C40" s="4">
        <v>1.4</v>
      </c>
      <c r="D40" s="4">
        <v>2.6</v>
      </c>
    </row>
    <row r="41" spans="1:4" x14ac:dyDescent="0.25">
      <c r="A41" s="2" t="s">
        <v>820</v>
      </c>
      <c r="B41" s="4"/>
      <c r="C41" s="4"/>
      <c r="D41" s="4"/>
    </row>
    <row r="42" spans="1:4" ht="30" x14ac:dyDescent="0.25">
      <c r="A42" s="3" t="s">
        <v>2255</v>
      </c>
      <c r="B42" s="4"/>
      <c r="C42" s="4"/>
      <c r="D42" s="4"/>
    </row>
    <row r="43" spans="1:4" x14ac:dyDescent="0.25">
      <c r="A43" s="2" t="s">
        <v>2259</v>
      </c>
      <c r="B43" s="4">
        <v>33.799999999999997</v>
      </c>
      <c r="C43" s="4">
        <v>-15.4</v>
      </c>
      <c r="D43" s="4">
        <v>4.2</v>
      </c>
    </row>
    <row r="44" spans="1:4" x14ac:dyDescent="0.25">
      <c r="A44" s="2" t="s">
        <v>2258</v>
      </c>
      <c r="B44" s="4">
        <v>-42.6</v>
      </c>
      <c r="C44" s="4">
        <v>12</v>
      </c>
      <c r="D44" s="4">
        <v>15.8</v>
      </c>
    </row>
    <row r="45" spans="1:4" x14ac:dyDescent="0.25">
      <c r="A45" s="2" t="s">
        <v>134</v>
      </c>
      <c r="B45" s="4">
        <v>-8.8000000000000007</v>
      </c>
      <c r="C45" s="4">
        <v>-3.4</v>
      </c>
      <c r="D45" s="4">
        <v>20</v>
      </c>
    </row>
    <row r="46" spans="1:4" ht="45" x14ac:dyDescent="0.25">
      <c r="A46" s="2" t="s">
        <v>2265</v>
      </c>
      <c r="B46" s="4"/>
      <c r="C46" s="4"/>
      <c r="D46" s="4"/>
    </row>
    <row r="47" spans="1:4" ht="30" x14ac:dyDescent="0.25">
      <c r="A47" s="3" t="s">
        <v>2255</v>
      </c>
      <c r="B47" s="4"/>
      <c r="C47" s="4"/>
      <c r="D47" s="4"/>
    </row>
    <row r="48" spans="1:4" x14ac:dyDescent="0.25">
      <c r="A48" s="2" t="s">
        <v>2259</v>
      </c>
      <c r="B48" s="4">
        <v>-107.8</v>
      </c>
      <c r="C48" s="4">
        <v>91.9</v>
      </c>
      <c r="D48" s="4">
        <v>37.9</v>
      </c>
    </row>
    <row r="49" spans="1:4" x14ac:dyDescent="0.25">
      <c r="A49" s="2" t="s">
        <v>2258</v>
      </c>
      <c r="B49" s="4">
        <v>10.8</v>
      </c>
      <c r="C49" s="4">
        <v>-29.7</v>
      </c>
      <c r="D49" s="4">
        <v>3.1</v>
      </c>
    </row>
    <row r="50" spans="1:4" x14ac:dyDescent="0.25">
      <c r="A50" s="2" t="s">
        <v>134</v>
      </c>
      <c r="B50" s="4">
        <v>-97</v>
      </c>
      <c r="C50" s="4">
        <v>62.2</v>
      </c>
      <c r="D50" s="4">
        <v>41</v>
      </c>
    </row>
    <row r="51" spans="1:4" ht="45" x14ac:dyDescent="0.25">
      <c r="A51" s="2" t="s">
        <v>2266</v>
      </c>
      <c r="B51" s="4"/>
      <c r="C51" s="4"/>
      <c r="D51" s="4"/>
    </row>
    <row r="52" spans="1:4" ht="30" x14ac:dyDescent="0.25">
      <c r="A52" s="3" t="s">
        <v>2255</v>
      </c>
      <c r="B52" s="4"/>
      <c r="C52" s="4"/>
      <c r="D52" s="4"/>
    </row>
    <row r="53" spans="1:4" x14ac:dyDescent="0.25">
      <c r="A53" s="2" t="s">
        <v>2259</v>
      </c>
      <c r="B53" s="4">
        <v>-1</v>
      </c>
      <c r="C53" s="4"/>
      <c r="D53" s="4"/>
    </row>
    <row r="54" spans="1:4" x14ac:dyDescent="0.25">
      <c r="A54" s="2" t="s">
        <v>2258</v>
      </c>
      <c r="B54" s="4">
        <v>0.4</v>
      </c>
      <c r="C54" s="4"/>
      <c r="D54" s="4"/>
    </row>
    <row r="55" spans="1:4" x14ac:dyDescent="0.25">
      <c r="A55" s="2" t="s">
        <v>134</v>
      </c>
      <c r="B55" s="4">
        <v>-0.6</v>
      </c>
      <c r="C55" s="4"/>
      <c r="D55" s="4"/>
    </row>
    <row r="56" spans="1:4" ht="30" x14ac:dyDescent="0.25">
      <c r="A56" s="2" t="s">
        <v>2267</v>
      </c>
      <c r="B56" s="4"/>
      <c r="C56" s="4"/>
      <c r="D56" s="4"/>
    </row>
    <row r="57" spans="1:4" ht="30" x14ac:dyDescent="0.25">
      <c r="A57" s="3" t="s">
        <v>2255</v>
      </c>
      <c r="B57" s="4"/>
      <c r="C57" s="4"/>
      <c r="D57" s="4"/>
    </row>
    <row r="58" spans="1:4" x14ac:dyDescent="0.25">
      <c r="A58" s="2" t="s">
        <v>2259</v>
      </c>
      <c r="B58" s="4">
        <v>142.6</v>
      </c>
      <c r="C58" s="4">
        <v>-107.3</v>
      </c>
      <c r="D58" s="4">
        <v>-33.700000000000003</v>
      </c>
    </row>
    <row r="59" spans="1:4" x14ac:dyDescent="0.25">
      <c r="A59" s="2" t="s">
        <v>2258</v>
      </c>
      <c r="B59" s="4">
        <v>-53.8</v>
      </c>
      <c r="C59" s="4">
        <v>41.7</v>
      </c>
      <c r="D59" s="4">
        <v>12.7</v>
      </c>
    </row>
    <row r="60" spans="1:4" x14ac:dyDescent="0.25">
      <c r="A60" s="2" t="s">
        <v>134</v>
      </c>
      <c r="B60" s="4">
        <v>88.8</v>
      </c>
      <c r="C60" s="4">
        <v>-65.599999999999994</v>
      </c>
      <c r="D60" s="4">
        <v>-21</v>
      </c>
    </row>
    <row r="61" spans="1:4" ht="30" x14ac:dyDescent="0.25">
      <c r="A61" s="2" t="s">
        <v>824</v>
      </c>
      <c r="B61" s="4"/>
      <c r="C61" s="4"/>
      <c r="D61" s="4"/>
    </row>
    <row r="62" spans="1:4" ht="30" x14ac:dyDescent="0.25">
      <c r="A62" s="3" t="s">
        <v>2255</v>
      </c>
      <c r="B62" s="4"/>
      <c r="C62" s="4"/>
      <c r="D62" s="4"/>
    </row>
    <row r="63" spans="1:4" x14ac:dyDescent="0.25">
      <c r="A63" s="2" t="s">
        <v>2259</v>
      </c>
      <c r="B63" s="4">
        <v>-112.6</v>
      </c>
      <c r="C63" s="4">
        <v>203.8</v>
      </c>
      <c r="D63" s="4">
        <v>-28.9</v>
      </c>
    </row>
    <row r="64" spans="1:4" x14ac:dyDescent="0.25">
      <c r="A64" s="2" t="s">
        <v>2258</v>
      </c>
      <c r="B64" s="4">
        <v>32</v>
      </c>
      <c r="C64" s="4">
        <v>-71</v>
      </c>
      <c r="D64" s="4">
        <v>4.7</v>
      </c>
    </row>
    <row r="65" spans="1:4" x14ac:dyDescent="0.25">
      <c r="A65" s="2" t="s">
        <v>134</v>
      </c>
      <c r="B65" s="4">
        <v>-80.599999999999994</v>
      </c>
      <c r="C65" s="4">
        <v>132.80000000000001</v>
      </c>
      <c r="D65" s="4">
        <v>-24.2</v>
      </c>
    </row>
    <row r="66" spans="1:4" ht="60" x14ac:dyDescent="0.25">
      <c r="A66" s="2" t="s">
        <v>2268</v>
      </c>
      <c r="B66" s="4"/>
      <c r="C66" s="4"/>
      <c r="D66" s="4"/>
    </row>
    <row r="67" spans="1:4" ht="30" x14ac:dyDescent="0.25">
      <c r="A67" s="3" t="s">
        <v>2255</v>
      </c>
      <c r="B67" s="4"/>
      <c r="C67" s="4"/>
      <c r="D67" s="4"/>
    </row>
    <row r="68" spans="1:4" x14ac:dyDescent="0.25">
      <c r="A68" s="2" t="s">
        <v>2259</v>
      </c>
      <c r="B68" s="4">
        <v>25.2</v>
      </c>
      <c r="C68" s="4">
        <v>46.1</v>
      </c>
      <c r="D68" s="4">
        <v>33.9</v>
      </c>
    </row>
    <row r="69" spans="1:4" x14ac:dyDescent="0.25">
      <c r="A69" s="2" t="s">
        <v>2258</v>
      </c>
      <c r="B69" s="4">
        <v>-9.5</v>
      </c>
      <c r="C69" s="4">
        <v>-16.100000000000001</v>
      </c>
      <c r="D69" s="4">
        <v>-11.1</v>
      </c>
    </row>
    <row r="70" spans="1:4" x14ac:dyDescent="0.25">
      <c r="A70" s="2" t="s">
        <v>134</v>
      </c>
      <c r="B70" s="4">
        <v>15.7</v>
      </c>
      <c r="C70" s="4">
        <v>30</v>
      </c>
      <c r="D70" s="4">
        <v>22.8</v>
      </c>
    </row>
    <row r="71" spans="1:4" ht="45" x14ac:dyDescent="0.25">
      <c r="A71" s="2" t="s">
        <v>2269</v>
      </c>
      <c r="B71" s="4"/>
      <c r="C71" s="4"/>
      <c r="D71" s="4"/>
    </row>
    <row r="72" spans="1:4" ht="30" x14ac:dyDescent="0.25">
      <c r="A72" s="3" t="s">
        <v>2255</v>
      </c>
      <c r="B72" s="4"/>
      <c r="C72" s="4"/>
      <c r="D72" s="4"/>
    </row>
    <row r="73" spans="1:4" x14ac:dyDescent="0.25">
      <c r="A73" s="2" t="s">
        <v>2259</v>
      </c>
      <c r="B73" s="4">
        <v>-137.80000000000001</v>
      </c>
      <c r="C73" s="4">
        <v>157.69999999999999</v>
      </c>
      <c r="D73" s="4">
        <v>-62.8</v>
      </c>
    </row>
    <row r="74" spans="1:4" x14ac:dyDescent="0.25">
      <c r="A74" s="2" t="s">
        <v>2258</v>
      </c>
      <c r="B74" s="4">
        <v>41.5</v>
      </c>
      <c r="C74" s="4">
        <v>-54.9</v>
      </c>
      <c r="D74" s="4">
        <v>15.8</v>
      </c>
    </row>
    <row r="75" spans="1:4" x14ac:dyDescent="0.25">
      <c r="A75" s="2" t="s">
        <v>134</v>
      </c>
      <c r="B75" s="7">
        <v>-96.3</v>
      </c>
      <c r="C75" s="7">
        <v>102.8</v>
      </c>
      <c r="D75" s="13">
        <v>-47</v>
      </c>
    </row>
  </sheetData>
  <mergeCells count="1">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2270</v>
      </c>
      <c r="B1" s="10" t="s">
        <v>2</v>
      </c>
      <c r="C1" s="10"/>
      <c r="D1" s="10"/>
    </row>
    <row r="2" spans="1:4" x14ac:dyDescent="0.25">
      <c r="A2" s="1" t="s">
        <v>30</v>
      </c>
      <c r="B2" s="1" t="s">
        <v>3</v>
      </c>
      <c r="C2" s="1" t="s">
        <v>31</v>
      </c>
      <c r="D2" s="1" t="s">
        <v>94</v>
      </c>
    </row>
    <row r="3" spans="1:4" ht="60" x14ac:dyDescent="0.25">
      <c r="A3" s="2" t="s">
        <v>2271</v>
      </c>
      <c r="B3" s="4"/>
      <c r="C3" s="4"/>
      <c r="D3" s="4"/>
    </row>
    <row r="4" spans="1:4" ht="45" x14ac:dyDescent="0.25">
      <c r="A4" s="3" t="s">
        <v>2272</v>
      </c>
      <c r="B4" s="4"/>
      <c r="C4" s="4"/>
      <c r="D4" s="4"/>
    </row>
    <row r="5" spans="1:4" x14ac:dyDescent="0.25">
      <c r="A5" s="2" t="s">
        <v>906</v>
      </c>
      <c r="B5" s="7">
        <v>0.1</v>
      </c>
      <c r="C5" s="7">
        <v>1.6</v>
      </c>
      <c r="D5" s="7">
        <v>-13.9</v>
      </c>
    </row>
    <row r="6" spans="1:4" ht="45" x14ac:dyDescent="0.25">
      <c r="A6" s="2" t="s">
        <v>2273</v>
      </c>
      <c r="B6" s="4"/>
      <c r="C6" s="4"/>
      <c r="D6" s="4"/>
    </row>
    <row r="7" spans="1:4" ht="45" x14ac:dyDescent="0.25">
      <c r="A7" s="3" t="s">
        <v>2272</v>
      </c>
      <c r="B7" s="4"/>
      <c r="C7" s="4"/>
      <c r="D7" s="4"/>
    </row>
    <row r="8" spans="1:4" x14ac:dyDescent="0.25">
      <c r="A8" s="2" t="s">
        <v>906</v>
      </c>
      <c r="B8" s="4">
        <v>-4</v>
      </c>
      <c r="C8" s="4">
        <v>4.7</v>
      </c>
      <c r="D8" s="4">
        <v>4.8</v>
      </c>
    </row>
    <row r="9" spans="1:4" ht="30" x14ac:dyDescent="0.25">
      <c r="A9" s="2" t="s">
        <v>133</v>
      </c>
      <c r="B9" s="4"/>
      <c r="C9" s="4"/>
      <c r="D9" s="4"/>
    </row>
    <row r="10" spans="1:4" ht="45" x14ac:dyDescent="0.25">
      <c r="A10" s="3" t="s">
        <v>2272</v>
      </c>
      <c r="B10" s="4"/>
      <c r="C10" s="4"/>
      <c r="D10" s="4"/>
    </row>
    <row r="11" spans="1:4" x14ac:dyDescent="0.25">
      <c r="A11" s="2" t="s">
        <v>906</v>
      </c>
      <c r="B11" s="4">
        <v>25.2</v>
      </c>
      <c r="C11" s="4">
        <v>46.1</v>
      </c>
      <c r="D11" s="4">
        <v>33.9</v>
      </c>
    </row>
    <row r="12" spans="1:4" ht="45" x14ac:dyDescent="0.25">
      <c r="A12" s="2" t="s">
        <v>2274</v>
      </c>
      <c r="B12" s="4"/>
      <c r="C12" s="4"/>
      <c r="D12" s="4"/>
    </row>
    <row r="13" spans="1:4" ht="45" x14ac:dyDescent="0.25">
      <c r="A13" s="3" t="s">
        <v>2272</v>
      </c>
      <c r="B13" s="4"/>
      <c r="C13" s="4"/>
      <c r="D13" s="4"/>
    </row>
    <row r="14" spans="1:4" ht="30" x14ac:dyDescent="0.25">
      <c r="A14" s="2" t="s">
        <v>903</v>
      </c>
      <c r="B14" s="4">
        <v>25.1</v>
      </c>
      <c r="C14" s="4">
        <v>49</v>
      </c>
      <c r="D14" s="4">
        <v>38.799999999999997</v>
      </c>
    </row>
    <row r="15" spans="1:4" x14ac:dyDescent="0.25">
      <c r="A15" s="2" t="s">
        <v>904</v>
      </c>
      <c r="B15" s="7">
        <v>0.1</v>
      </c>
      <c r="C15" s="7">
        <v>-2.9</v>
      </c>
      <c r="D15" s="7">
        <v>-4.9000000000000004</v>
      </c>
    </row>
  </sheetData>
  <mergeCells count="1">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2275</v>
      </c>
      <c r="B1" s="10" t="s">
        <v>2</v>
      </c>
      <c r="C1" s="10"/>
      <c r="D1" s="10"/>
    </row>
    <row r="2" spans="1:4" ht="30" x14ac:dyDescent="0.25">
      <c r="A2" s="1" t="s">
        <v>82</v>
      </c>
      <c r="B2" s="1" t="s">
        <v>3</v>
      </c>
      <c r="C2" s="1" t="s">
        <v>31</v>
      </c>
      <c r="D2" s="1" t="s">
        <v>94</v>
      </c>
    </row>
    <row r="3" spans="1:4" ht="30" x14ac:dyDescent="0.25">
      <c r="A3" s="3" t="s">
        <v>913</v>
      </c>
      <c r="B3" s="4"/>
      <c r="C3" s="4"/>
      <c r="D3" s="4"/>
    </row>
    <row r="4" spans="1:4" ht="30" x14ac:dyDescent="0.25">
      <c r="A4" s="2" t="s">
        <v>914</v>
      </c>
      <c r="B4" s="6">
        <v>235829790</v>
      </c>
      <c r="C4" s="6">
        <v>239265313</v>
      </c>
      <c r="D4" s="6">
        <v>240417805</v>
      </c>
    </row>
    <row r="5" spans="1:4" x14ac:dyDescent="0.25">
      <c r="A5" s="2" t="s">
        <v>128</v>
      </c>
      <c r="B5" s="7">
        <v>811.8</v>
      </c>
      <c r="C5" s="7">
        <v>731.3</v>
      </c>
      <c r="D5" s="7">
        <v>687.3</v>
      </c>
    </row>
    <row r="6" spans="1:4" x14ac:dyDescent="0.25">
      <c r="A6" s="2" t="s">
        <v>915</v>
      </c>
      <c r="B6" s="4">
        <v>9.5</v>
      </c>
      <c r="C6" s="4"/>
      <c r="D6" s="4"/>
    </row>
    <row r="7" spans="1:4" ht="30" x14ac:dyDescent="0.25">
      <c r="A7" s="2" t="s">
        <v>120</v>
      </c>
      <c r="B7" s="4">
        <v>802.3</v>
      </c>
      <c r="C7" s="4">
        <v>731.3</v>
      </c>
      <c r="D7" s="4">
        <v>687.3</v>
      </c>
    </row>
    <row r="8" spans="1:4" ht="30" x14ac:dyDescent="0.25">
      <c r="A8" s="2" t="s">
        <v>916</v>
      </c>
      <c r="B8" s="4">
        <v>13.3</v>
      </c>
      <c r="C8" s="4">
        <v>11.9</v>
      </c>
      <c r="D8" s="4">
        <v>10</v>
      </c>
    </row>
    <row r="9" spans="1:4" ht="30" x14ac:dyDescent="0.25">
      <c r="A9" s="2" t="s">
        <v>917</v>
      </c>
      <c r="B9" s="4">
        <v>789</v>
      </c>
      <c r="C9" s="4">
        <v>719.4</v>
      </c>
      <c r="D9" s="4">
        <v>677.3</v>
      </c>
    </row>
    <row r="10" spans="1:4" x14ac:dyDescent="0.25">
      <c r="A10" s="2" t="s">
        <v>918</v>
      </c>
      <c r="B10" s="7">
        <v>3.34</v>
      </c>
      <c r="C10" s="7">
        <v>3.01</v>
      </c>
      <c r="D10" s="7">
        <v>2.82</v>
      </c>
    </row>
    <row r="11" spans="1:4" ht="30" x14ac:dyDescent="0.25">
      <c r="A11" s="3" t="s">
        <v>919</v>
      </c>
      <c r="B11" s="4"/>
      <c r="C11" s="4"/>
      <c r="D11" s="4"/>
    </row>
    <row r="12" spans="1:4" ht="30" x14ac:dyDescent="0.25">
      <c r="A12" s="2" t="s">
        <v>914</v>
      </c>
      <c r="B12" s="6">
        <v>235829790</v>
      </c>
      <c r="C12" s="6">
        <v>239265313</v>
      </c>
      <c r="D12" s="6">
        <v>240417805</v>
      </c>
    </row>
    <row r="13" spans="1:4" ht="30" x14ac:dyDescent="0.25">
      <c r="A13" s="2" t="s">
        <v>920</v>
      </c>
      <c r="B13" s="6">
        <v>1890465</v>
      </c>
      <c r="C13" s="6">
        <v>1289527</v>
      </c>
      <c r="D13" s="6">
        <v>463439</v>
      </c>
    </row>
    <row r="14" spans="1:4" ht="30" x14ac:dyDescent="0.25">
      <c r="A14" s="2" t="s">
        <v>921</v>
      </c>
      <c r="B14" s="6">
        <v>237720255</v>
      </c>
      <c r="C14" s="6">
        <v>240554840</v>
      </c>
      <c r="D14" s="6">
        <v>240881244</v>
      </c>
    </row>
    <row r="15" spans="1:4" ht="30" x14ac:dyDescent="0.25">
      <c r="A15" s="2" t="s">
        <v>922</v>
      </c>
      <c r="B15" s="13">
        <v>789</v>
      </c>
      <c r="C15" s="7">
        <v>719.5</v>
      </c>
      <c r="D15" s="7">
        <v>677.3</v>
      </c>
    </row>
    <row r="16" spans="1:4" x14ac:dyDescent="0.25">
      <c r="A16" s="2" t="s">
        <v>923</v>
      </c>
      <c r="B16" s="7">
        <v>3.32</v>
      </c>
      <c r="C16" s="7">
        <v>2.99</v>
      </c>
      <c r="D16" s="7">
        <v>2.81</v>
      </c>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5"/>
  <sheetViews>
    <sheetView showGridLines="0" workbookViewId="0"/>
  </sheetViews>
  <sheetFormatPr defaultRowHeight="15" x14ac:dyDescent="0.25"/>
  <cols>
    <col min="1" max="1" width="9.7109375" bestFit="1" customWidth="1"/>
    <col min="2" max="2" width="36.5703125" bestFit="1" customWidth="1"/>
    <col min="3" max="3" width="10.140625" customWidth="1"/>
    <col min="4" max="4" width="12.5703125" customWidth="1"/>
    <col min="5" max="5" width="36.5703125" customWidth="1"/>
    <col min="6" max="6" width="11.7109375" customWidth="1"/>
    <col min="7" max="7" width="14.85546875" customWidth="1"/>
    <col min="8" max="8" width="12.5703125" customWidth="1"/>
    <col min="9" max="9" width="36.5703125" customWidth="1"/>
    <col min="10" max="10" width="16.42578125" customWidth="1"/>
    <col min="11" max="11" width="14.85546875" customWidth="1"/>
    <col min="12" max="12" width="12.5703125" customWidth="1"/>
    <col min="13" max="13" width="36.5703125" customWidth="1"/>
    <col min="14" max="14" width="16.42578125" customWidth="1"/>
    <col min="15" max="15" width="14.85546875" customWidth="1"/>
    <col min="16" max="16" width="12.5703125" customWidth="1"/>
    <col min="17" max="17" width="36.5703125" customWidth="1"/>
    <col min="18" max="18" width="16.42578125" customWidth="1"/>
    <col min="19" max="19" width="14.85546875" customWidth="1"/>
    <col min="20" max="20" width="12.5703125" customWidth="1"/>
    <col min="21" max="21" width="36.5703125" customWidth="1"/>
    <col min="22" max="22" width="16.42578125" customWidth="1"/>
    <col min="23" max="23" width="14.85546875" customWidth="1"/>
    <col min="24" max="24" width="12.5703125" customWidth="1"/>
    <col min="25" max="25" width="29" customWidth="1"/>
    <col min="26" max="26" width="11" customWidth="1"/>
  </cols>
  <sheetData>
    <row r="1" spans="1:26" ht="15" customHeight="1" x14ac:dyDescent="0.25">
      <c r="A1" s="10" t="s">
        <v>37</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x14ac:dyDescent="0.25">
      <c r="A3" s="12" t="s">
        <v>37</v>
      </c>
      <c r="B3" s="98" t="s">
        <v>433</v>
      </c>
      <c r="C3" s="98"/>
      <c r="D3" s="98"/>
      <c r="E3" s="98"/>
      <c r="F3" s="98"/>
      <c r="G3" s="98"/>
      <c r="H3" s="98"/>
      <c r="I3" s="98"/>
      <c r="J3" s="98"/>
      <c r="K3" s="98"/>
      <c r="L3" s="98"/>
      <c r="M3" s="98"/>
      <c r="N3" s="98"/>
      <c r="O3" s="98"/>
      <c r="P3" s="98"/>
      <c r="Q3" s="98"/>
      <c r="R3" s="98"/>
      <c r="S3" s="98"/>
      <c r="T3" s="98"/>
      <c r="U3" s="98"/>
      <c r="V3" s="98"/>
      <c r="W3" s="98"/>
      <c r="X3" s="98"/>
      <c r="Y3" s="98"/>
      <c r="Z3" s="98"/>
    </row>
    <row r="4" spans="1:26" x14ac:dyDescent="0.25">
      <c r="A4" s="12"/>
      <c r="B4" s="11"/>
      <c r="C4" s="11"/>
      <c r="D4" s="11"/>
      <c r="E4" s="11"/>
      <c r="F4" s="11"/>
      <c r="G4" s="11"/>
      <c r="H4" s="11"/>
      <c r="I4" s="11"/>
      <c r="J4" s="11"/>
      <c r="K4" s="11"/>
      <c r="L4" s="11"/>
      <c r="M4" s="11"/>
      <c r="N4" s="11"/>
      <c r="O4" s="11"/>
      <c r="P4" s="11"/>
      <c r="Q4" s="11"/>
      <c r="R4" s="11"/>
      <c r="S4" s="11"/>
      <c r="T4" s="11"/>
      <c r="U4" s="11"/>
      <c r="V4" s="11"/>
      <c r="W4" s="11"/>
      <c r="X4" s="11"/>
      <c r="Y4" s="11"/>
      <c r="Z4" s="11"/>
    </row>
    <row r="5" spans="1:26" x14ac:dyDescent="0.25">
      <c r="A5" s="12"/>
      <c r="B5" s="99"/>
      <c r="C5" s="99"/>
      <c r="D5" s="99"/>
      <c r="E5" s="99"/>
      <c r="F5" s="99"/>
      <c r="G5" s="99"/>
      <c r="H5" s="99"/>
      <c r="I5" s="99"/>
      <c r="J5" s="99"/>
      <c r="K5" s="99"/>
      <c r="L5" s="99"/>
      <c r="M5" s="99"/>
      <c r="N5" s="99"/>
      <c r="O5" s="99"/>
      <c r="P5" s="99"/>
      <c r="Q5" s="99"/>
      <c r="R5" s="99"/>
      <c r="S5" s="99"/>
      <c r="T5" s="99"/>
      <c r="U5" s="99"/>
      <c r="V5" s="99"/>
      <c r="W5" s="99"/>
      <c r="X5" s="99"/>
      <c r="Y5" s="99"/>
      <c r="Z5" s="99"/>
    </row>
    <row r="6" spans="1:26" x14ac:dyDescent="0.25">
      <c r="A6" s="12"/>
      <c r="B6" s="11"/>
      <c r="C6" s="11"/>
      <c r="D6" s="11"/>
      <c r="E6" s="11"/>
      <c r="F6" s="11"/>
      <c r="G6" s="11"/>
      <c r="H6" s="11"/>
      <c r="I6" s="11"/>
      <c r="J6" s="11"/>
      <c r="K6" s="11"/>
      <c r="L6" s="11"/>
      <c r="M6" s="11"/>
      <c r="N6" s="11"/>
      <c r="O6" s="11"/>
      <c r="P6" s="11"/>
      <c r="Q6" s="11"/>
      <c r="R6" s="11"/>
      <c r="S6" s="11"/>
      <c r="T6" s="11"/>
      <c r="U6" s="11"/>
      <c r="V6" s="11"/>
      <c r="W6" s="11"/>
      <c r="X6" s="11"/>
      <c r="Y6" s="11"/>
      <c r="Z6" s="11"/>
    </row>
    <row r="7" spans="1:26" x14ac:dyDescent="0.25">
      <c r="A7" s="12"/>
      <c r="B7" s="98" t="s">
        <v>434</v>
      </c>
      <c r="C7" s="98"/>
      <c r="D7" s="98"/>
      <c r="E7" s="98"/>
      <c r="F7" s="98"/>
      <c r="G7" s="98"/>
      <c r="H7" s="98"/>
      <c r="I7" s="98"/>
      <c r="J7" s="98"/>
      <c r="K7" s="98"/>
      <c r="L7" s="98"/>
      <c r="M7" s="98"/>
      <c r="N7" s="98"/>
      <c r="O7" s="98"/>
      <c r="P7" s="98"/>
      <c r="Q7" s="98"/>
      <c r="R7" s="98"/>
      <c r="S7" s="98"/>
      <c r="T7" s="98"/>
      <c r="U7" s="98"/>
      <c r="V7" s="98"/>
      <c r="W7" s="98"/>
      <c r="X7" s="98"/>
      <c r="Y7" s="98"/>
      <c r="Z7" s="98"/>
    </row>
    <row r="8" spans="1:26" x14ac:dyDescent="0.25">
      <c r="A8" s="12"/>
      <c r="B8" s="11"/>
      <c r="C8" s="11"/>
      <c r="D8" s="11"/>
      <c r="E8" s="11"/>
      <c r="F8" s="11"/>
      <c r="G8" s="11"/>
      <c r="H8" s="11"/>
      <c r="I8" s="11"/>
      <c r="J8" s="11"/>
      <c r="K8" s="11"/>
      <c r="L8" s="11"/>
      <c r="M8" s="11"/>
      <c r="N8" s="11"/>
      <c r="O8" s="11"/>
      <c r="P8" s="11"/>
      <c r="Q8" s="11"/>
      <c r="R8" s="11"/>
      <c r="S8" s="11"/>
      <c r="T8" s="11"/>
      <c r="U8" s="11"/>
      <c r="V8" s="11"/>
      <c r="W8" s="11"/>
      <c r="X8" s="11"/>
      <c r="Y8" s="11"/>
      <c r="Z8" s="11"/>
    </row>
    <row r="9" spans="1:26" x14ac:dyDescent="0.25">
      <c r="A9" s="12"/>
      <c r="B9" s="99"/>
      <c r="C9" s="99"/>
      <c r="D9" s="99"/>
      <c r="E9" s="99"/>
      <c r="F9" s="99"/>
      <c r="G9" s="99"/>
      <c r="H9" s="99"/>
      <c r="I9" s="99"/>
      <c r="J9" s="99"/>
      <c r="K9" s="99"/>
      <c r="L9" s="99"/>
      <c r="M9" s="99"/>
      <c r="N9" s="99"/>
      <c r="O9" s="99"/>
      <c r="P9" s="99"/>
      <c r="Q9" s="99"/>
      <c r="R9" s="99"/>
      <c r="S9" s="99"/>
      <c r="T9" s="99"/>
      <c r="U9" s="99"/>
      <c r="V9" s="99"/>
      <c r="W9" s="99"/>
      <c r="X9" s="99"/>
      <c r="Y9" s="99"/>
      <c r="Z9" s="99"/>
    </row>
    <row r="10" spans="1:26" x14ac:dyDescent="0.25">
      <c r="A10" s="12"/>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6" x14ac:dyDescent="0.25">
      <c r="A11" s="12"/>
      <c r="B11" s="102" t="s">
        <v>435</v>
      </c>
      <c r="C11" s="102"/>
      <c r="D11" s="102"/>
      <c r="E11" s="102"/>
      <c r="F11" s="102"/>
      <c r="G11" s="102"/>
      <c r="H11" s="102"/>
      <c r="I11" s="102"/>
      <c r="J11" s="102"/>
      <c r="K11" s="102"/>
      <c r="L11" s="102"/>
      <c r="M11" s="102"/>
      <c r="N11" s="102"/>
      <c r="O11" s="102"/>
      <c r="P11" s="102"/>
      <c r="Q11" s="102"/>
      <c r="R11" s="102"/>
      <c r="S11" s="102"/>
      <c r="T11" s="102"/>
      <c r="U11" s="102"/>
      <c r="V11" s="102"/>
      <c r="W11" s="102"/>
      <c r="X11" s="102"/>
      <c r="Y11" s="102"/>
      <c r="Z11" s="102"/>
    </row>
    <row r="12" spans="1:26" x14ac:dyDescent="0.25">
      <c r="A12" s="12"/>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x14ac:dyDescent="0.25">
      <c r="A13" s="12"/>
      <c r="B13" s="99"/>
      <c r="C13" s="99"/>
      <c r="D13" s="99"/>
      <c r="E13" s="99"/>
      <c r="F13" s="99"/>
      <c r="G13" s="99"/>
      <c r="H13" s="99"/>
      <c r="I13" s="99"/>
      <c r="J13" s="99"/>
      <c r="K13" s="99"/>
      <c r="L13" s="99"/>
      <c r="M13" s="99"/>
      <c r="N13" s="99"/>
      <c r="O13" s="99"/>
      <c r="P13" s="99"/>
      <c r="Q13" s="99"/>
      <c r="R13" s="99"/>
      <c r="S13" s="99"/>
      <c r="T13" s="99"/>
      <c r="U13" s="99"/>
      <c r="V13" s="99"/>
      <c r="W13" s="99"/>
      <c r="X13" s="99"/>
      <c r="Y13" s="99"/>
      <c r="Z13" s="99"/>
    </row>
    <row r="14" spans="1:26" x14ac:dyDescent="0.25">
      <c r="A14" s="12"/>
      <c r="B14" s="4"/>
      <c r="C14" s="4"/>
      <c r="D14" s="4"/>
      <c r="E14" s="4"/>
      <c r="F14" s="4"/>
      <c r="G14" s="4"/>
      <c r="H14" s="4"/>
      <c r="I14" s="4"/>
      <c r="J14" s="4"/>
      <c r="K14" s="4"/>
      <c r="L14" s="4"/>
      <c r="M14" s="4"/>
      <c r="N14" s="4"/>
      <c r="O14" s="4"/>
      <c r="P14" s="4"/>
      <c r="Q14" s="4"/>
      <c r="R14" s="4"/>
    </row>
    <row r="15" spans="1:26" x14ac:dyDescent="0.25">
      <c r="A15" s="12"/>
      <c r="B15" s="20"/>
      <c r="C15" s="20" t="s">
        <v>86</v>
      </c>
      <c r="D15" s="91" t="s">
        <v>402</v>
      </c>
      <c r="E15" s="91"/>
      <c r="F15" s="91"/>
      <c r="G15" s="91"/>
      <c r="H15" s="91"/>
      <c r="I15" s="91"/>
      <c r="J15" s="91"/>
      <c r="K15" s="91"/>
      <c r="L15" s="91"/>
      <c r="M15" s="91"/>
      <c r="N15" s="91"/>
      <c r="O15" s="91"/>
      <c r="P15" s="91"/>
      <c r="Q15" s="91"/>
      <c r="R15" s="20"/>
    </row>
    <row r="16" spans="1:26" x14ac:dyDescent="0.25">
      <c r="A16" s="12"/>
      <c r="B16" s="70" t="s">
        <v>304</v>
      </c>
      <c r="C16" s="72" t="s">
        <v>86</v>
      </c>
      <c r="D16" s="74" t="s">
        <v>436</v>
      </c>
      <c r="E16" s="74"/>
      <c r="F16" s="72"/>
      <c r="G16" s="72" t="s">
        <v>306</v>
      </c>
      <c r="H16" s="74" t="s">
        <v>438</v>
      </c>
      <c r="I16" s="74"/>
      <c r="J16" s="72"/>
      <c r="K16" s="72" t="s">
        <v>306</v>
      </c>
      <c r="L16" s="74" t="s">
        <v>438</v>
      </c>
      <c r="M16" s="74"/>
      <c r="N16" s="72"/>
      <c r="O16" s="72" t="s">
        <v>306</v>
      </c>
      <c r="P16" s="74" t="s">
        <v>442</v>
      </c>
      <c r="Q16" s="74"/>
      <c r="R16" s="72"/>
    </row>
    <row r="17" spans="1:18" x14ac:dyDescent="0.25">
      <c r="A17" s="12"/>
      <c r="B17" s="70"/>
      <c r="C17" s="72"/>
      <c r="D17" s="74" t="s">
        <v>437</v>
      </c>
      <c r="E17" s="74"/>
      <c r="F17" s="72"/>
      <c r="G17" s="72"/>
      <c r="H17" s="74" t="s">
        <v>439</v>
      </c>
      <c r="I17" s="74"/>
      <c r="J17" s="72"/>
      <c r="K17" s="72"/>
      <c r="L17" s="74" t="s">
        <v>439</v>
      </c>
      <c r="M17" s="74"/>
      <c r="N17" s="72"/>
      <c r="O17" s="72"/>
      <c r="P17" s="74" t="s">
        <v>313</v>
      </c>
      <c r="Q17" s="74"/>
      <c r="R17" s="72"/>
    </row>
    <row r="18" spans="1:18" ht="15.75" thickBot="1" x14ac:dyDescent="0.3">
      <c r="A18" s="12"/>
      <c r="B18" s="71"/>
      <c r="C18" s="73"/>
      <c r="D18" s="75"/>
      <c r="E18" s="75"/>
      <c r="F18" s="73"/>
      <c r="G18" s="73"/>
      <c r="H18" s="75" t="s">
        <v>440</v>
      </c>
      <c r="I18" s="75"/>
      <c r="J18" s="73"/>
      <c r="K18" s="73"/>
      <c r="L18" s="75" t="s">
        <v>441</v>
      </c>
      <c r="M18" s="75"/>
      <c r="N18" s="73"/>
      <c r="O18" s="73"/>
      <c r="P18" s="107"/>
      <c r="Q18" s="107"/>
      <c r="R18" s="73"/>
    </row>
    <row r="19" spans="1:18" x14ac:dyDescent="0.25">
      <c r="A19" s="12"/>
      <c r="B19" s="29" t="s">
        <v>314</v>
      </c>
      <c r="C19" s="30" t="s">
        <v>86</v>
      </c>
      <c r="D19" s="53" t="s">
        <v>295</v>
      </c>
      <c r="E19" s="54">
        <v>4493.5</v>
      </c>
      <c r="F19" s="55" t="s">
        <v>86</v>
      </c>
      <c r="G19" s="30" t="s">
        <v>306</v>
      </c>
      <c r="H19" s="53" t="s">
        <v>295</v>
      </c>
      <c r="I19" s="62">
        <v>15.1</v>
      </c>
      <c r="J19" s="55" t="s">
        <v>86</v>
      </c>
      <c r="K19" s="30" t="s">
        <v>306</v>
      </c>
      <c r="L19" s="53" t="s">
        <v>295</v>
      </c>
      <c r="M19" s="62">
        <v>1.7</v>
      </c>
      <c r="N19" s="55" t="s">
        <v>86</v>
      </c>
      <c r="O19" s="30" t="s">
        <v>306</v>
      </c>
      <c r="P19" s="53" t="s">
        <v>295</v>
      </c>
      <c r="Q19" s="54">
        <v>4506.8999999999996</v>
      </c>
      <c r="R19" s="55" t="s">
        <v>86</v>
      </c>
    </row>
    <row r="20" spans="1:18" x14ac:dyDescent="0.25">
      <c r="A20" s="12"/>
      <c r="B20" s="68" t="s">
        <v>316</v>
      </c>
      <c r="C20" s="20" t="s">
        <v>86</v>
      </c>
      <c r="D20" s="60"/>
      <c r="E20" s="49">
        <v>4.5</v>
      </c>
      <c r="F20" s="58" t="s">
        <v>86</v>
      </c>
      <c r="G20" s="20" t="s">
        <v>306</v>
      </c>
      <c r="H20" s="60"/>
      <c r="I20" s="49">
        <v>0.1</v>
      </c>
      <c r="J20" s="58" t="s">
        <v>86</v>
      </c>
      <c r="K20" s="20" t="s">
        <v>306</v>
      </c>
      <c r="L20" s="58"/>
      <c r="M20" s="59" t="s">
        <v>315</v>
      </c>
      <c r="N20" s="58" t="s">
        <v>86</v>
      </c>
      <c r="O20" s="20" t="s">
        <v>306</v>
      </c>
      <c r="P20" s="60"/>
      <c r="Q20" s="49">
        <v>4.5999999999999996</v>
      </c>
      <c r="R20" s="58" t="s">
        <v>86</v>
      </c>
    </row>
    <row r="21" spans="1:18" x14ac:dyDescent="0.25">
      <c r="A21" s="12"/>
      <c r="B21" s="29" t="s">
        <v>317</v>
      </c>
      <c r="C21" s="30" t="s">
        <v>86</v>
      </c>
      <c r="D21" s="53"/>
      <c r="E21" s="54">
        <v>16326.4</v>
      </c>
      <c r="F21" s="55" t="s">
        <v>86</v>
      </c>
      <c r="G21" s="30" t="s">
        <v>306</v>
      </c>
      <c r="H21" s="53"/>
      <c r="I21" s="62">
        <v>82.3</v>
      </c>
      <c r="J21" s="55" t="s">
        <v>86</v>
      </c>
      <c r="K21" s="30" t="s">
        <v>306</v>
      </c>
      <c r="L21" s="53"/>
      <c r="M21" s="62">
        <v>19.5</v>
      </c>
      <c r="N21" s="55" t="s">
        <v>86</v>
      </c>
      <c r="O21" s="30" t="s">
        <v>306</v>
      </c>
      <c r="P21" s="53"/>
      <c r="Q21" s="54">
        <v>16389.2</v>
      </c>
      <c r="R21" s="55" t="s">
        <v>86</v>
      </c>
    </row>
    <row r="22" spans="1:18" x14ac:dyDescent="0.25">
      <c r="A22" s="12"/>
      <c r="B22" s="68" t="s">
        <v>318</v>
      </c>
      <c r="C22" s="20" t="s">
        <v>86</v>
      </c>
      <c r="D22" s="60"/>
      <c r="E22" s="49">
        <v>309.5</v>
      </c>
      <c r="F22" s="58" t="s">
        <v>86</v>
      </c>
      <c r="G22" s="20" t="s">
        <v>306</v>
      </c>
      <c r="H22" s="60"/>
      <c r="I22" s="49">
        <v>0.9</v>
      </c>
      <c r="J22" s="58" t="s">
        <v>86</v>
      </c>
      <c r="K22" s="20" t="s">
        <v>306</v>
      </c>
      <c r="L22" s="58"/>
      <c r="M22" s="59" t="s">
        <v>315</v>
      </c>
      <c r="N22" s="58" t="s">
        <v>86</v>
      </c>
      <c r="O22" s="20" t="s">
        <v>306</v>
      </c>
      <c r="P22" s="60"/>
      <c r="Q22" s="49">
        <v>310.39999999999998</v>
      </c>
      <c r="R22" s="58" t="s">
        <v>86</v>
      </c>
    </row>
    <row r="23" spans="1:18" x14ac:dyDescent="0.25">
      <c r="A23" s="12"/>
      <c r="B23" s="29" t="s">
        <v>319</v>
      </c>
      <c r="C23" s="30" t="s">
        <v>86</v>
      </c>
      <c r="D23" s="53"/>
      <c r="E23" s="54">
        <v>3617.5</v>
      </c>
      <c r="F23" s="55" t="s">
        <v>86</v>
      </c>
      <c r="G23" s="30" t="s">
        <v>306</v>
      </c>
      <c r="H23" s="53"/>
      <c r="I23" s="62">
        <v>1.8</v>
      </c>
      <c r="J23" s="55" t="s">
        <v>86</v>
      </c>
      <c r="K23" s="30" t="s">
        <v>306</v>
      </c>
      <c r="L23" s="53"/>
      <c r="M23" s="62">
        <v>41.6</v>
      </c>
      <c r="N23" s="55" t="s">
        <v>86</v>
      </c>
      <c r="O23" s="30" t="s">
        <v>306</v>
      </c>
      <c r="P23" s="53"/>
      <c r="Q23" s="54">
        <v>3577.7</v>
      </c>
      <c r="R23" s="55" t="s">
        <v>86</v>
      </c>
    </row>
    <row r="24" spans="1:18" x14ac:dyDescent="0.25">
      <c r="A24" s="12"/>
      <c r="B24" s="68" t="s">
        <v>320</v>
      </c>
      <c r="C24" s="20" t="s">
        <v>86</v>
      </c>
      <c r="D24" s="60"/>
      <c r="E24" s="61">
        <v>1899.9</v>
      </c>
      <c r="F24" s="58" t="s">
        <v>86</v>
      </c>
      <c r="G24" s="20" t="s">
        <v>306</v>
      </c>
      <c r="H24" s="60"/>
      <c r="I24" s="49">
        <v>7.9</v>
      </c>
      <c r="J24" s="58" t="s">
        <v>86</v>
      </c>
      <c r="K24" s="20" t="s">
        <v>306</v>
      </c>
      <c r="L24" s="60"/>
      <c r="M24" s="49">
        <v>0.3</v>
      </c>
      <c r="N24" s="58" t="s">
        <v>86</v>
      </c>
      <c r="O24" s="20" t="s">
        <v>306</v>
      </c>
      <c r="P24" s="60"/>
      <c r="Q24" s="61">
        <v>1907.5</v>
      </c>
      <c r="R24" s="58" t="s">
        <v>86</v>
      </c>
    </row>
    <row r="25" spans="1:18" x14ac:dyDescent="0.25">
      <c r="A25" s="12"/>
      <c r="B25" s="29" t="s">
        <v>321</v>
      </c>
      <c r="C25" s="30" t="s">
        <v>86</v>
      </c>
      <c r="D25" s="53"/>
      <c r="E25" s="62">
        <v>360</v>
      </c>
      <c r="F25" s="55" t="s">
        <v>86</v>
      </c>
      <c r="G25" s="30" t="s">
        <v>306</v>
      </c>
      <c r="H25" s="53"/>
      <c r="I25" s="62">
        <v>1.5</v>
      </c>
      <c r="J25" s="55" t="s">
        <v>86</v>
      </c>
      <c r="K25" s="30" t="s">
        <v>306</v>
      </c>
      <c r="L25" s="53"/>
      <c r="M25" s="62">
        <v>0.9</v>
      </c>
      <c r="N25" s="55" t="s">
        <v>86</v>
      </c>
      <c r="O25" s="30" t="s">
        <v>306</v>
      </c>
      <c r="P25" s="53"/>
      <c r="Q25" s="62">
        <v>360.6</v>
      </c>
      <c r="R25" s="55" t="s">
        <v>86</v>
      </c>
    </row>
    <row r="26" spans="1:18" x14ac:dyDescent="0.25">
      <c r="A26" s="12"/>
      <c r="B26" s="68" t="s">
        <v>322</v>
      </c>
      <c r="C26" s="20" t="s">
        <v>86</v>
      </c>
      <c r="D26" s="60"/>
      <c r="E26" s="49">
        <v>6.9</v>
      </c>
      <c r="F26" s="58" t="s">
        <v>86</v>
      </c>
      <c r="G26" s="20" t="s">
        <v>306</v>
      </c>
      <c r="H26" s="58"/>
      <c r="I26" s="59" t="s">
        <v>315</v>
      </c>
      <c r="J26" s="58" t="s">
        <v>86</v>
      </c>
      <c r="K26" s="20" t="s">
        <v>306</v>
      </c>
      <c r="L26" s="60"/>
      <c r="M26" s="49">
        <v>0.5</v>
      </c>
      <c r="N26" s="58" t="s">
        <v>86</v>
      </c>
      <c r="O26" s="20" t="s">
        <v>306</v>
      </c>
      <c r="P26" s="60"/>
      <c r="Q26" s="49">
        <v>6.4</v>
      </c>
      <c r="R26" s="58" t="s">
        <v>86</v>
      </c>
    </row>
    <row r="27" spans="1:18" x14ac:dyDescent="0.25">
      <c r="A27" s="12"/>
      <c r="B27" s="29" t="s">
        <v>323</v>
      </c>
      <c r="C27" s="30" t="s">
        <v>86</v>
      </c>
      <c r="D27" s="53"/>
      <c r="E27" s="54">
        <v>2321.8000000000002</v>
      </c>
      <c r="F27" s="55" t="s">
        <v>86</v>
      </c>
      <c r="G27" s="30" t="s">
        <v>306</v>
      </c>
      <c r="H27" s="53"/>
      <c r="I27" s="62">
        <v>0.5</v>
      </c>
      <c r="J27" s="55" t="s">
        <v>86</v>
      </c>
      <c r="K27" s="30" t="s">
        <v>306</v>
      </c>
      <c r="L27" s="53"/>
      <c r="M27" s="62">
        <v>1</v>
      </c>
      <c r="N27" s="55" t="s">
        <v>86</v>
      </c>
      <c r="O27" s="30" t="s">
        <v>306</v>
      </c>
      <c r="P27" s="53"/>
      <c r="Q27" s="54">
        <v>2321.3000000000002</v>
      </c>
      <c r="R27" s="55" t="s">
        <v>86</v>
      </c>
    </row>
    <row r="28" spans="1:18" x14ac:dyDescent="0.25">
      <c r="A28" s="12"/>
      <c r="B28" s="68" t="s">
        <v>324</v>
      </c>
      <c r="C28" s="20" t="s">
        <v>86</v>
      </c>
      <c r="D28" s="60"/>
      <c r="E28" s="49">
        <v>18.399999999999999</v>
      </c>
      <c r="F28" s="58" t="s">
        <v>86</v>
      </c>
      <c r="G28" s="20" t="s">
        <v>306</v>
      </c>
      <c r="H28" s="60"/>
      <c r="I28" s="49">
        <v>0.5</v>
      </c>
      <c r="J28" s="58" t="s">
        <v>86</v>
      </c>
      <c r="K28" s="20" t="s">
        <v>306</v>
      </c>
      <c r="L28" s="60"/>
      <c r="M28" s="49">
        <v>0.8</v>
      </c>
      <c r="N28" s="58" t="s">
        <v>86</v>
      </c>
      <c r="O28" s="20" t="s">
        <v>306</v>
      </c>
      <c r="P28" s="60"/>
      <c r="Q28" s="49">
        <v>18.100000000000001</v>
      </c>
      <c r="R28" s="58" t="s">
        <v>86</v>
      </c>
    </row>
    <row r="29" spans="1:18" x14ac:dyDescent="0.25">
      <c r="A29" s="12"/>
      <c r="B29" s="29" t="s">
        <v>325</v>
      </c>
      <c r="C29" s="30" t="s">
        <v>86</v>
      </c>
      <c r="D29" s="53"/>
      <c r="E29" s="62">
        <v>155.69999999999999</v>
      </c>
      <c r="F29" s="55" t="s">
        <v>86</v>
      </c>
      <c r="G29" s="30" t="s">
        <v>306</v>
      </c>
      <c r="H29" s="53"/>
      <c r="I29" s="62">
        <v>0.3</v>
      </c>
      <c r="J29" s="55" t="s">
        <v>86</v>
      </c>
      <c r="K29" s="30" t="s">
        <v>306</v>
      </c>
      <c r="L29" s="53"/>
      <c r="M29" s="62">
        <v>0.2</v>
      </c>
      <c r="N29" s="55" t="s">
        <v>86</v>
      </c>
      <c r="O29" s="30" t="s">
        <v>306</v>
      </c>
      <c r="P29" s="53"/>
      <c r="Q29" s="62">
        <v>155.80000000000001</v>
      </c>
      <c r="R29" s="55" t="s">
        <v>86</v>
      </c>
    </row>
    <row r="30" spans="1:18" ht="15.75" thickBot="1" x14ac:dyDescent="0.3">
      <c r="A30" s="12"/>
      <c r="B30" s="63"/>
      <c r="C30" s="24" t="s">
        <v>86</v>
      </c>
      <c r="D30" s="25"/>
      <c r="E30" s="25"/>
      <c r="F30" s="25"/>
      <c r="G30" s="24" t="s">
        <v>306</v>
      </c>
      <c r="H30" s="25"/>
      <c r="I30" s="25"/>
      <c r="J30" s="25"/>
      <c r="K30" s="24" t="s">
        <v>306</v>
      </c>
      <c r="L30" s="25"/>
      <c r="M30" s="25"/>
      <c r="N30" s="25"/>
      <c r="O30" s="24" t="s">
        <v>306</v>
      </c>
      <c r="P30" s="25"/>
      <c r="Q30" s="25"/>
      <c r="R30" s="25"/>
    </row>
    <row r="31" spans="1:18" x14ac:dyDescent="0.25">
      <c r="A31" s="12"/>
      <c r="B31" s="29" t="s">
        <v>146</v>
      </c>
      <c r="C31" s="30" t="s">
        <v>86</v>
      </c>
      <c r="D31" s="53" t="s">
        <v>295</v>
      </c>
      <c r="E31" s="54">
        <v>29514.1</v>
      </c>
      <c r="F31" s="55" t="s">
        <v>86</v>
      </c>
      <c r="G31" s="30" t="s">
        <v>306</v>
      </c>
      <c r="H31" s="53" t="s">
        <v>295</v>
      </c>
      <c r="I31" s="62">
        <v>110.9</v>
      </c>
      <c r="J31" s="55" t="s">
        <v>86</v>
      </c>
      <c r="K31" s="30" t="s">
        <v>306</v>
      </c>
      <c r="L31" s="53" t="s">
        <v>295</v>
      </c>
      <c r="M31" s="62">
        <v>66.5</v>
      </c>
      <c r="N31" s="55" t="s">
        <v>86</v>
      </c>
      <c r="O31" s="30" t="s">
        <v>306</v>
      </c>
      <c r="P31" s="53" t="s">
        <v>295</v>
      </c>
      <c r="Q31" s="54">
        <v>29558.5</v>
      </c>
      <c r="R31" s="55" t="s">
        <v>86</v>
      </c>
    </row>
    <row r="32" spans="1:18" x14ac:dyDescent="0.25">
      <c r="A32" s="12"/>
      <c r="B32" s="106"/>
      <c r="C32" s="108"/>
      <c r="D32" s="108"/>
      <c r="E32" s="108"/>
      <c r="F32" s="108"/>
      <c r="G32" s="108"/>
      <c r="H32" s="108"/>
      <c r="I32" s="108"/>
      <c r="J32" s="108"/>
      <c r="K32" s="108"/>
      <c r="L32" s="108"/>
      <c r="M32" s="108"/>
      <c r="N32" s="108"/>
      <c r="O32" s="108"/>
      <c r="P32" s="108"/>
      <c r="Q32" s="108"/>
      <c r="R32" s="108"/>
    </row>
    <row r="33" spans="1:18" x14ac:dyDescent="0.25">
      <c r="A33" s="12"/>
      <c r="B33" s="20"/>
      <c r="C33" s="20" t="s">
        <v>86</v>
      </c>
      <c r="D33" s="85" t="s">
        <v>429</v>
      </c>
      <c r="E33" s="85"/>
      <c r="F33" s="85"/>
      <c r="G33" s="85"/>
      <c r="H33" s="85"/>
      <c r="I33" s="85"/>
      <c r="J33" s="85"/>
      <c r="K33" s="85"/>
      <c r="L33" s="85"/>
      <c r="M33" s="85"/>
      <c r="N33" s="85"/>
      <c r="O33" s="85"/>
      <c r="P33" s="85"/>
      <c r="Q33" s="85"/>
      <c r="R33" s="20"/>
    </row>
    <row r="34" spans="1:18" x14ac:dyDescent="0.25">
      <c r="A34" s="12"/>
      <c r="B34" s="70" t="s">
        <v>304</v>
      </c>
      <c r="C34" s="72" t="s">
        <v>86</v>
      </c>
      <c r="D34" s="81" t="s">
        <v>436</v>
      </c>
      <c r="E34" s="81"/>
      <c r="F34" s="72"/>
      <c r="G34" s="72" t="s">
        <v>306</v>
      </c>
      <c r="H34" s="81" t="s">
        <v>438</v>
      </c>
      <c r="I34" s="81"/>
      <c r="J34" s="72"/>
      <c r="K34" s="72" t="s">
        <v>306</v>
      </c>
      <c r="L34" s="81" t="s">
        <v>438</v>
      </c>
      <c r="M34" s="81"/>
      <c r="N34" s="72"/>
      <c r="O34" s="72" t="s">
        <v>306</v>
      </c>
      <c r="P34" s="81" t="s">
        <v>442</v>
      </c>
      <c r="Q34" s="81"/>
      <c r="R34" s="72"/>
    </row>
    <row r="35" spans="1:18" x14ac:dyDescent="0.25">
      <c r="A35" s="12"/>
      <c r="B35" s="70"/>
      <c r="C35" s="72"/>
      <c r="D35" s="81" t="s">
        <v>437</v>
      </c>
      <c r="E35" s="81"/>
      <c r="F35" s="72"/>
      <c r="G35" s="72"/>
      <c r="H35" s="81" t="s">
        <v>439</v>
      </c>
      <c r="I35" s="81"/>
      <c r="J35" s="72"/>
      <c r="K35" s="72"/>
      <c r="L35" s="81" t="s">
        <v>439</v>
      </c>
      <c r="M35" s="81"/>
      <c r="N35" s="72"/>
      <c r="O35" s="72"/>
      <c r="P35" s="81" t="s">
        <v>313</v>
      </c>
      <c r="Q35" s="81"/>
      <c r="R35" s="72"/>
    </row>
    <row r="36" spans="1:18" ht="15.75" thickBot="1" x14ac:dyDescent="0.3">
      <c r="A36" s="12"/>
      <c r="B36" s="71"/>
      <c r="C36" s="73"/>
      <c r="D36" s="35"/>
      <c r="E36" s="35"/>
      <c r="F36" s="73"/>
      <c r="G36" s="73"/>
      <c r="H36" s="35" t="s">
        <v>440</v>
      </c>
      <c r="I36" s="35"/>
      <c r="J36" s="73"/>
      <c r="K36" s="73"/>
      <c r="L36" s="35" t="s">
        <v>441</v>
      </c>
      <c r="M36" s="35"/>
      <c r="N36" s="73"/>
      <c r="O36" s="73"/>
      <c r="P36" s="107"/>
      <c r="Q36" s="107"/>
      <c r="R36" s="73"/>
    </row>
    <row r="37" spans="1:18" x14ac:dyDescent="0.25">
      <c r="A37" s="12"/>
      <c r="B37" s="29" t="s">
        <v>314</v>
      </c>
      <c r="C37" s="30" t="s">
        <v>86</v>
      </c>
      <c r="D37" s="31" t="s">
        <v>295</v>
      </c>
      <c r="E37" s="76">
        <v>1896.7</v>
      </c>
      <c r="F37" s="33" t="s">
        <v>86</v>
      </c>
      <c r="G37" s="30" t="s">
        <v>306</v>
      </c>
      <c r="H37" s="31" t="s">
        <v>295</v>
      </c>
      <c r="I37" s="32">
        <v>22.6</v>
      </c>
      <c r="J37" s="33" t="s">
        <v>86</v>
      </c>
      <c r="K37" s="30" t="s">
        <v>306</v>
      </c>
      <c r="L37" s="31" t="s">
        <v>295</v>
      </c>
      <c r="M37" s="32">
        <v>1.4</v>
      </c>
      <c r="N37" s="33" t="s">
        <v>86</v>
      </c>
      <c r="O37" s="30" t="s">
        <v>306</v>
      </c>
      <c r="P37" s="31" t="s">
        <v>295</v>
      </c>
      <c r="Q37" s="76">
        <v>1917.9</v>
      </c>
      <c r="R37" s="33" t="s">
        <v>86</v>
      </c>
    </row>
    <row r="38" spans="1:18" x14ac:dyDescent="0.25">
      <c r="A38" s="12"/>
      <c r="B38" s="68" t="s">
        <v>316</v>
      </c>
      <c r="C38" s="20" t="s">
        <v>86</v>
      </c>
      <c r="D38" s="78"/>
      <c r="E38" s="27">
        <v>4.5</v>
      </c>
      <c r="F38" s="48" t="s">
        <v>86</v>
      </c>
      <c r="G38" s="20" t="s">
        <v>306</v>
      </c>
      <c r="H38" s="78"/>
      <c r="I38" s="27">
        <v>0.1</v>
      </c>
      <c r="J38" s="48" t="s">
        <v>86</v>
      </c>
      <c r="K38" s="20" t="s">
        <v>306</v>
      </c>
      <c r="L38" s="48"/>
      <c r="M38" s="26" t="s">
        <v>315</v>
      </c>
      <c r="N38" s="48" t="s">
        <v>86</v>
      </c>
      <c r="O38" s="20" t="s">
        <v>306</v>
      </c>
      <c r="P38" s="78"/>
      <c r="Q38" s="27">
        <v>4.5999999999999996</v>
      </c>
      <c r="R38" s="48" t="s">
        <v>86</v>
      </c>
    </row>
    <row r="39" spans="1:18" x14ac:dyDescent="0.25">
      <c r="A39" s="12"/>
      <c r="B39" s="29" t="s">
        <v>317</v>
      </c>
      <c r="C39" s="30" t="s">
        <v>86</v>
      </c>
      <c r="D39" s="31"/>
      <c r="E39" s="76">
        <v>17495.2</v>
      </c>
      <c r="F39" s="33" t="s">
        <v>86</v>
      </c>
      <c r="G39" s="30" t="s">
        <v>306</v>
      </c>
      <c r="H39" s="31"/>
      <c r="I39" s="32">
        <v>80.7</v>
      </c>
      <c r="J39" s="33" t="s">
        <v>86</v>
      </c>
      <c r="K39" s="30" t="s">
        <v>306</v>
      </c>
      <c r="L39" s="31"/>
      <c r="M39" s="32">
        <v>47.9</v>
      </c>
      <c r="N39" s="33" t="s">
        <v>86</v>
      </c>
      <c r="O39" s="30" t="s">
        <v>306</v>
      </c>
      <c r="P39" s="31"/>
      <c r="Q39" s="76">
        <v>17528</v>
      </c>
      <c r="R39" s="33" t="s">
        <v>86</v>
      </c>
    </row>
    <row r="40" spans="1:18" x14ac:dyDescent="0.25">
      <c r="A40" s="12"/>
      <c r="B40" s="68" t="s">
        <v>318</v>
      </c>
      <c r="C40" s="20" t="s">
        <v>86</v>
      </c>
      <c r="D40" s="78"/>
      <c r="E40" s="27">
        <v>307</v>
      </c>
      <c r="F40" s="48" t="s">
        <v>86</v>
      </c>
      <c r="G40" s="20" t="s">
        <v>306</v>
      </c>
      <c r="H40" s="78"/>
      <c r="I40" s="27">
        <v>3.6</v>
      </c>
      <c r="J40" s="48" t="s">
        <v>86</v>
      </c>
      <c r="K40" s="20" t="s">
        <v>306</v>
      </c>
      <c r="L40" s="48"/>
      <c r="M40" s="26" t="s">
        <v>315</v>
      </c>
      <c r="N40" s="48" t="s">
        <v>86</v>
      </c>
      <c r="O40" s="20" t="s">
        <v>306</v>
      </c>
      <c r="P40" s="78"/>
      <c r="Q40" s="27">
        <v>310.60000000000002</v>
      </c>
      <c r="R40" s="48" t="s">
        <v>86</v>
      </c>
    </row>
    <row r="41" spans="1:18" x14ac:dyDescent="0.25">
      <c r="A41" s="12"/>
      <c r="B41" s="29" t="s">
        <v>319</v>
      </c>
      <c r="C41" s="30" t="s">
        <v>86</v>
      </c>
      <c r="D41" s="31"/>
      <c r="E41" s="76">
        <v>3615.2</v>
      </c>
      <c r="F41" s="33" t="s">
        <v>86</v>
      </c>
      <c r="G41" s="30" t="s">
        <v>306</v>
      </c>
      <c r="H41" s="31"/>
      <c r="I41" s="32">
        <v>10.5</v>
      </c>
      <c r="J41" s="33" t="s">
        <v>86</v>
      </c>
      <c r="K41" s="30" t="s">
        <v>306</v>
      </c>
      <c r="L41" s="31"/>
      <c r="M41" s="32">
        <v>101.2</v>
      </c>
      <c r="N41" s="33" t="s">
        <v>86</v>
      </c>
      <c r="O41" s="30" t="s">
        <v>306</v>
      </c>
      <c r="P41" s="31"/>
      <c r="Q41" s="76">
        <v>3524.5</v>
      </c>
      <c r="R41" s="33" t="s">
        <v>86</v>
      </c>
    </row>
    <row r="42" spans="1:18" x14ac:dyDescent="0.25">
      <c r="A42" s="12"/>
      <c r="B42" s="68" t="s">
        <v>320</v>
      </c>
      <c r="C42" s="20" t="s">
        <v>86</v>
      </c>
      <c r="D42" s="78"/>
      <c r="E42" s="79">
        <v>1898.9</v>
      </c>
      <c r="F42" s="48" t="s">
        <v>86</v>
      </c>
      <c r="G42" s="20" t="s">
        <v>306</v>
      </c>
      <c r="H42" s="78"/>
      <c r="I42" s="27">
        <v>50.9</v>
      </c>
      <c r="J42" s="48" t="s">
        <v>86</v>
      </c>
      <c r="K42" s="20" t="s">
        <v>306</v>
      </c>
      <c r="L42" s="78"/>
      <c r="M42" s="27">
        <v>5.9</v>
      </c>
      <c r="N42" s="48" t="s">
        <v>86</v>
      </c>
      <c r="O42" s="20" t="s">
        <v>306</v>
      </c>
      <c r="P42" s="78"/>
      <c r="Q42" s="79">
        <v>1943.9</v>
      </c>
      <c r="R42" s="48" t="s">
        <v>86</v>
      </c>
    </row>
    <row r="43" spans="1:18" x14ac:dyDescent="0.25">
      <c r="A43" s="12"/>
      <c r="B43" s="29" t="s">
        <v>321</v>
      </c>
      <c r="C43" s="30" t="s">
        <v>86</v>
      </c>
      <c r="D43" s="31"/>
      <c r="E43" s="32">
        <v>410</v>
      </c>
      <c r="F43" s="33" t="s">
        <v>86</v>
      </c>
      <c r="G43" s="30" t="s">
        <v>306</v>
      </c>
      <c r="H43" s="31"/>
      <c r="I43" s="32">
        <v>1.7</v>
      </c>
      <c r="J43" s="33" t="s">
        <v>86</v>
      </c>
      <c r="K43" s="30" t="s">
        <v>306</v>
      </c>
      <c r="L43" s="31"/>
      <c r="M43" s="32">
        <v>1.7</v>
      </c>
      <c r="N43" s="33" t="s">
        <v>86</v>
      </c>
      <c r="O43" s="30" t="s">
        <v>306</v>
      </c>
      <c r="P43" s="31"/>
      <c r="Q43" s="32">
        <v>410</v>
      </c>
      <c r="R43" s="33" t="s">
        <v>86</v>
      </c>
    </row>
    <row r="44" spans="1:18" x14ac:dyDescent="0.25">
      <c r="A44" s="12"/>
      <c r="B44" s="68" t="s">
        <v>322</v>
      </c>
      <c r="C44" s="20" t="s">
        <v>86</v>
      </c>
      <c r="D44" s="78"/>
      <c r="E44" s="27">
        <v>52.4</v>
      </c>
      <c r="F44" s="48" t="s">
        <v>86</v>
      </c>
      <c r="G44" s="20" t="s">
        <v>306</v>
      </c>
      <c r="H44" s="78"/>
      <c r="I44" s="27">
        <v>0.1</v>
      </c>
      <c r="J44" s="48" t="s">
        <v>86</v>
      </c>
      <c r="K44" s="20" t="s">
        <v>306</v>
      </c>
      <c r="L44" s="78"/>
      <c r="M44" s="27">
        <v>4.4000000000000004</v>
      </c>
      <c r="N44" s="48" t="s">
        <v>86</v>
      </c>
      <c r="O44" s="20" t="s">
        <v>306</v>
      </c>
      <c r="P44" s="78"/>
      <c r="Q44" s="27">
        <v>48.1</v>
      </c>
      <c r="R44" s="48" t="s">
        <v>86</v>
      </c>
    </row>
    <row r="45" spans="1:18" x14ac:dyDescent="0.25">
      <c r="A45" s="12"/>
      <c r="B45" s="29" t="s">
        <v>323</v>
      </c>
      <c r="C45" s="30" t="s">
        <v>86</v>
      </c>
      <c r="D45" s="31"/>
      <c r="E45" s="76">
        <v>2390.8000000000002</v>
      </c>
      <c r="F45" s="33" t="s">
        <v>86</v>
      </c>
      <c r="G45" s="30" t="s">
        <v>306</v>
      </c>
      <c r="H45" s="31"/>
      <c r="I45" s="32">
        <v>1.4</v>
      </c>
      <c r="J45" s="33" t="s">
        <v>86</v>
      </c>
      <c r="K45" s="30" t="s">
        <v>306</v>
      </c>
      <c r="L45" s="31"/>
      <c r="M45" s="32">
        <v>0.4</v>
      </c>
      <c r="N45" s="33" t="s">
        <v>86</v>
      </c>
      <c r="O45" s="30" t="s">
        <v>306</v>
      </c>
      <c r="P45" s="31"/>
      <c r="Q45" s="76">
        <v>2391.8000000000002</v>
      </c>
      <c r="R45" s="33" t="s">
        <v>86</v>
      </c>
    </row>
    <row r="46" spans="1:18" x14ac:dyDescent="0.25">
      <c r="A46" s="12"/>
      <c r="B46" s="68" t="s">
        <v>324</v>
      </c>
      <c r="C46" s="20" t="s">
        <v>86</v>
      </c>
      <c r="D46" s="78"/>
      <c r="E46" s="27">
        <v>97.5</v>
      </c>
      <c r="F46" s="48" t="s">
        <v>86</v>
      </c>
      <c r="G46" s="20" t="s">
        <v>306</v>
      </c>
      <c r="H46" s="78"/>
      <c r="I46" s="27">
        <v>2.2000000000000002</v>
      </c>
      <c r="J46" s="48" t="s">
        <v>86</v>
      </c>
      <c r="K46" s="20" t="s">
        <v>306</v>
      </c>
      <c r="L46" s="78"/>
      <c r="M46" s="27">
        <v>0.8</v>
      </c>
      <c r="N46" s="48" t="s">
        <v>86</v>
      </c>
      <c r="O46" s="20" t="s">
        <v>306</v>
      </c>
      <c r="P46" s="78"/>
      <c r="Q46" s="27">
        <v>98.9</v>
      </c>
      <c r="R46" s="48" t="s">
        <v>86</v>
      </c>
    </row>
    <row r="47" spans="1:18" x14ac:dyDescent="0.25">
      <c r="A47" s="12"/>
      <c r="B47" s="29" t="s">
        <v>325</v>
      </c>
      <c r="C47" s="30" t="s">
        <v>86</v>
      </c>
      <c r="D47" s="31"/>
      <c r="E47" s="32">
        <v>214.1</v>
      </c>
      <c r="F47" s="33" t="s">
        <v>86</v>
      </c>
      <c r="G47" s="30" t="s">
        <v>306</v>
      </c>
      <c r="H47" s="31"/>
      <c r="I47" s="32">
        <v>0.4</v>
      </c>
      <c r="J47" s="33" t="s">
        <v>86</v>
      </c>
      <c r="K47" s="30" t="s">
        <v>306</v>
      </c>
      <c r="L47" s="33"/>
      <c r="M47" s="77" t="s">
        <v>315</v>
      </c>
      <c r="N47" s="33" t="s">
        <v>86</v>
      </c>
      <c r="O47" s="30" t="s">
        <v>306</v>
      </c>
      <c r="P47" s="31"/>
      <c r="Q47" s="32">
        <v>214.5</v>
      </c>
      <c r="R47" s="33" t="s">
        <v>86</v>
      </c>
    </row>
    <row r="48" spans="1:18" ht="15.75" thickBot="1" x14ac:dyDescent="0.3">
      <c r="A48" s="12"/>
      <c r="B48" s="63"/>
      <c r="C48" s="24" t="s">
        <v>86</v>
      </c>
      <c r="D48" s="25"/>
      <c r="E48" s="25"/>
      <c r="F48" s="25"/>
      <c r="G48" s="24" t="s">
        <v>306</v>
      </c>
      <c r="H48" s="25"/>
      <c r="I48" s="25"/>
      <c r="J48" s="25"/>
      <c r="K48" s="24" t="s">
        <v>306</v>
      </c>
      <c r="L48" s="25"/>
      <c r="M48" s="25"/>
      <c r="N48" s="25"/>
      <c r="O48" s="24" t="s">
        <v>306</v>
      </c>
      <c r="P48" s="25"/>
      <c r="Q48" s="25"/>
      <c r="R48" s="25"/>
    </row>
    <row r="49" spans="1:26" x14ac:dyDescent="0.25">
      <c r="A49" s="12"/>
      <c r="B49" s="29" t="s">
        <v>146</v>
      </c>
      <c r="C49" s="30" t="s">
        <v>86</v>
      </c>
      <c r="D49" s="31" t="s">
        <v>295</v>
      </c>
      <c r="E49" s="76">
        <v>28382.3</v>
      </c>
      <c r="F49" s="33" t="s">
        <v>86</v>
      </c>
      <c r="G49" s="30" t="s">
        <v>306</v>
      </c>
      <c r="H49" s="31" t="s">
        <v>295</v>
      </c>
      <c r="I49" s="32">
        <v>174.2</v>
      </c>
      <c r="J49" s="33" t="s">
        <v>86</v>
      </c>
      <c r="K49" s="30" t="s">
        <v>306</v>
      </c>
      <c r="L49" s="31" t="s">
        <v>295</v>
      </c>
      <c r="M49" s="32">
        <v>163.69999999999999</v>
      </c>
      <c r="N49" s="33" t="s">
        <v>86</v>
      </c>
      <c r="O49" s="30" t="s">
        <v>306</v>
      </c>
      <c r="P49" s="31" t="s">
        <v>295</v>
      </c>
      <c r="Q49" s="76">
        <v>28392.799999999999</v>
      </c>
      <c r="R49" s="33" t="s">
        <v>86</v>
      </c>
    </row>
    <row r="50" spans="1:26" x14ac:dyDescent="0.25">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x14ac:dyDescent="0.25">
      <c r="A51" s="12"/>
      <c r="B51" s="99"/>
      <c r="C51" s="99"/>
      <c r="D51" s="99"/>
      <c r="E51" s="99"/>
      <c r="F51" s="99"/>
      <c r="G51" s="99"/>
      <c r="H51" s="99"/>
      <c r="I51" s="99"/>
      <c r="J51" s="99"/>
      <c r="K51" s="99"/>
      <c r="L51" s="99"/>
      <c r="M51" s="99"/>
      <c r="N51" s="99"/>
      <c r="O51" s="99"/>
      <c r="P51" s="99"/>
      <c r="Q51" s="99"/>
      <c r="R51" s="99"/>
      <c r="S51" s="99"/>
      <c r="T51" s="99"/>
      <c r="U51" s="99"/>
      <c r="V51" s="99"/>
      <c r="W51" s="99"/>
      <c r="X51" s="99"/>
      <c r="Y51" s="99"/>
      <c r="Z51" s="99"/>
    </row>
    <row r="52" spans="1:26" x14ac:dyDescent="0.25">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x14ac:dyDescent="0.25">
      <c r="A53" s="12"/>
      <c r="B53" s="102" t="s">
        <v>443</v>
      </c>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row>
    <row r="54" spans="1:26" x14ac:dyDescent="0.2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x14ac:dyDescent="0.25">
      <c r="A55" s="12"/>
      <c r="B55" s="99"/>
      <c r="C55" s="99"/>
      <c r="D55" s="99"/>
      <c r="E55" s="99"/>
      <c r="F55" s="99"/>
      <c r="G55" s="99"/>
      <c r="H55" s="99"/>
      <c r="I55" s="99"/>
      <c r="J55" s="99"/>
      <c r="K55" s="99"/>
      <c r="L55" s="99"/>
      <c r="M55" s="99"/>
      <c r="N55" s="99"/>
      <c r="O55" s="99"/>
      <c r="P55" s="99"/>
      <c r="Q55" s="99"/>
      <c r="R55" s="99"/>
      <c r="S55" s="99"/>
      <c r="T55" s="99"/>
      <c r="U55" s="99"/>
      <c r="V55" s="99"/>
      <c r="W55" s="99"/>
      <c r="X55" s="99"/>
      <c r="Y55" s="99"/>
      <c r="Z55" s="99"/>
    </row>
    <row r="56" spans="1:26" x14ac:dyDescent="0.25">
      <c r="A56" s="12"/>
      <c r="B56" s="4"/>
      <c r="C56" s="4"/>
      <c r="D56" s="4"/>
      <c r="E56" s="4"/>
      <c r="F56" s="4"/>
      <c r="G56" s="4"/>
      <c r="H56" s="4"/>
      <c r="I56" s="4"/>
      <c r="J56" s="4"/>
      <c r="K56" s="4"/>
      <c r="L56" s="4"/>
      <c r="M56" s="4"/>
      <c r="N56" s="4"/>
      <c r="O56" s="4"/>
      <c r="P56" s="4"/>
      <c r="Q56" s="4"/>
      <c r="R56" s="4"/>
    </row>
    <row r="57" spans="1:26" x14ac:dyDescent="0.25">
      <c r="A57" s="12"/>
      <c r="B57" s="20"/>
      <c r="C57" s="20" t="s">
        <v>86</v>
      </c>
      <c r="D57" s="91" t="s">
        <v>402</v>
      </c>
      <c r="E57" s="91"/>
      <c r="F57" s="91"/>
      <c r="G57" s="91"/>
      <c r="H57" s="91"/>
      <c r="I57" s="91"/>
      <c r="J57" s="20"/>
      <c r="K57" s="20" t="s">
        <v>86</v>
      </c>
      <c r="L57" s="85" t="s">
        <v>429</v>
      </c>
      <c r="M57" s="85"/>
      <c r="N57" s="85"/>
      <c r="O57" s="85"/>
      <c r="P57" s="85"/>
      <c r="Q57" s="85"/>
      <c r="R57" s="20"/>
    </row>
    <row r="58" spans="1:26" x14ac:dyDescent="0.25">
      <c r="A58" s="12"/>
      <c r="B58" s="70" t="s">
        <v>304</v>
      </c>
      <c r="C58" s="72" t="s">
        <v>86</v>
      </c>
      <c r="D58" s="74" t="s">
        <v>436</v>
      </c>
      <c r="E58" s="74"/>
      <c r="F58" s="72"/>
      <c r="G58" s="72" t="s">
        <v>306</v>
      </c>
      <c r="H58" s="74" t="s">
        <v>442</v>
      </c>
      <c r="I58" s="74"/>
      <c r="J58" s="72"/>
      <c r="K58" s="72" t="s">
        <v>86</v>
      </c>
      <c r="L58" s="81" t="s">
        <v>436</v>
      </c>
      <c r="M58" s="81"/>
      <c r="N58" s="72"/>
      <c r="O58" s="72" t="s">
        <v>306</v>
      </c>
      <c r="P58" s="81" t="s">
        <v>442</v>
      </c>
      <c r="Q58" s="81"/>
      <c r="R58" s="72"/>
    </row>
    <row r="59" spans="1:26" ht="15.75" thickBot="1" x14ac:dyDescent="0.3">
      <c r="A59" s="12"/>
      <c r="B59" s="71"/>
      <c r="C59" s="73"/>
      <c r="D59" s="75" t="s">
        <v>437</v>
      </c>
      <c r="E59" s="75"/>
      <c r="F59" s="73"/>
      <c r="G59" s="73"/>
      <c r="H59" s="75" t="s">
        <v>313</v>
      </c>
      <c r="I59" s="75"/>
      <c r="J59" s="73"/>
      <c r="K59" s="73"/>
      <c r="L59" s="35" t="s">
        <v>437</v>
      </c>
      <c r="M59" s="35"/>
      <c r="N59" s="73"/>
      <c r="O59" s="73"/>
      <c r="P59" s="35" t="s">
        <v>313</v>
      </c>
      <c r="Q59" s="35"/>
      <c r="R59" s="73"/>
    </row>
    <row r="60" spans="1:26" x14ac:dyDescent="0.25">
      <c r="A60" s="12"/>
      <c r="B60" s="29" t="s">
        <v>444</v>
      </c>
      <c r="C60" s="30" t="s">
        <v>86</v>
      </c>
      <c r="D60" s="53" t="s">
        <v>295</v>
      </c>
      <c r="E60" s="54">
        <v>7467.4</v>
      </c>
      <c r="F60" s="55" t="s">
        <v>86</v>
      </c>
      <c r="G60" s="30" t="s">
        <v>306</v>
      </c>
      <c r="H60" s="53" t="s">
        <v>295</v>
      </c>
      <c r="I60" s="54">
        <v>7487.9</v>
      </c>
      <c r="J60" s="55" t="s">
        <v>86</v>
      </c>
      <c r="K60" s="30" t="s">
        <v>86</v>
      </c>
      <c r="L60" s="31" t="s">
        <v>295</v>
      </c>
      <c r="M60" s="76">
        <v>9552.9</v>
      </c>
      <c r="N60" s="33" t="s">
        <v>86</v>
      </c>
      <c r="O60" s="30" t="s">
        <v>306</v>
      </c>
      <c r="P60" s="31" t="s">
        <v>295</v>
      </c>
      <c r="Q60" s="76">
        <v>9565.7000000000007</v>
      </c>
      <c r="R60" s="33" t="s">
        <v>86</v>
      </c>
    </row>
    <row r="61" spans="1:26" x14ac:dyDescent="0.25">
      <c r="A61" s="12"/>
      <c r="B61" s="68" t="s">
        <v>445</v>
      </c>
      <c r="C61" s="20" t="s">
        <v>86</v>
      </c>
      <c r="D61" s="60"/>
      <c r="E61" s="61">
        <v>17132.7</v>
      </c>
      <c r="F61" s="58" t="s">
        <v>86</v>
      </c>
      <c r="G61" s="20" t="s">
        <v>306</v>
      </c>
      <c r="H61" s="60"/>
      <c r="I61" s="61">
        <v>17157.599999999999</v>
      </c>
      <c r="J61" s="58" t="s">
        <v>86</v>
      </c>
      <c r="K61" s="20" t="s">
        <v>86</v>
      </c>
      <c r="L61" s="78"/>
      <c r="M61" s="79">
        <v>15011.4</v>
      </c>
      <c r="N61" s="48" t="s">
        <v>86</v>
      </c>
      <c r="O61" s="20" t="s">
        <v>306</v>
      </c>
      <c r="P61" s="78"/>
      <c r="Q61" s="79">
        <v>15067.2</v>
      </c>
      <c r="R61" s="48" t="s">
        <v>86</v>
      </c>
    </row>
    <row r="62" spans="1:26" x14ac:dyDescent="0.25">
      <c r="A62" s="12"/>
      <c r="B62" s="29" t="s">
        <v>446</v>
      </c>
      <c r="C62" s="30" t="s">
        <v>86</v>
      </c>
      <c r="D62" s="53"/>
      <c r="E62" s="54">
        <v>3394.2</v>
      </c>
      <c r="F62" s="55" t="s">
        <v>86</v>
      </c>
      <c r="G62" s="30" t="s">
        <v>306</v>
      </c>
      <c r="H62" s="53"/>
      <c r="I62" s="54">
        <v>3418</v>
      </c>
      <c r="J62" s="55" t="s">
        <v>86</v>
      </c>
      <c r="K62" s="30" t="s">
        <v>86</v>
      </c>
      <c r="L62" s="31"/>
      <c r="M62" s="76">
        <v>2545.9</v>
      </c>
      <c r="N62" s="33" t="s">
        <v>86</v>
      </c>
      <c r="O62" s="30" t="s">
        <v>306</v>
      </c>
      <c r="P62" s="31"/>
      <c r="Q62" s="76">
        <v>2494.1</v>
      </c>
      <c r="R62" s="33" t="s">
        <v>86</v>
      </c>
    </row>
    <row r="63" spans="1:26" x14ac:dyDescent="0.25">
      <c r="A63" s="12"/>
      <c r="B63" s="68" t="s">
        <v>447</v>
      </c>
      <c r="C63" s="20" t="s">
        <v>86</v>
      </c>
      <c r="D63" s="60"/>
      <c r="E63" s="61">
        <v>1519.8</v>
      </c>
      <c r="F63" s="58" t="s">
        <v>86</v>
      </c>
      <c r="G63" s="20" t="s">
        <v>306</v>
      </c>
      <c r="H63" s="60"/>
      <c r="I63" s="61">
        <v>1495</v>
      </c>
      <c r="J63" s="58" t="s">
        <v>86</v>
      </c>
      <c r="K63" s="20" t="s">
        <v>86</v>
      </c>
      <c r="L63" s="78"/>
      <c r="M63" s="79">
        <v>1272.0999999999999</v>
      </c>
      <c r="N63" s="48" t="s">
        <v>86</v>
      </c>
      <c r="O63" s="20" t="s">
        <v>306</v>
      </c>
      <c r="P63" s="78"/>
      <c r="Q63" s="79">
        <v>1265.8</v>
      </c>
      <c r="R63" s="48" t="s">
        <v>86</v>
      </c>
    </row>
    <row r="64" spans="1:26" ht="15.75" thickBot="1" x14ac:dyDescent="0.3">
      <c r="A64" s="12"/>
      <c r="B64" s="65"/>
      <c r="C64" s="66" t="s">
        <v>86</v>
      </c>
      <c r="D64" s="67"/>
      <c r="E64" s="67"/>
      <c r="F64" s="67"/>
      <c r="G64" s="66" t="s">
        <v>306</v>
      </c>
      <c r="H64" s="67"/>
      <c r="I64" s="67"/>
      <c r="J64" s="67"/>
      <c r="K64" s="66" t="s">
        <v>86</v>
      </c>
      <c r="L64" s="67"/>
      <c r="M64" s="67"/>
      <c r="N64" s="67"/>
      <c r="O64" s="66" t="s">
        <v>306</v>
      </c>
      <c r="P64" s="67"/>
      <c r="Q64" s="67"/>
      <c r="R64" s="67"/>
    </row>
    <row r="65" spans="1:26" x14ac:dyDescent="0.25">
      <c r="A65" s="12"/>
      <c r="B65" s="68" t="s">
        <v>146</v>
      </c>
      <c r="C65" s="20" t="s">
        <v>86</v>
      </c>
      <c r="D65" s="60" t="s">
        <v>295</v>
      </c>
      <c r="E65" s="61">
        <v>29514.1</v>
      </c>
      <c r="F65" s="58" t="s">
        <v>86</v>
      </c>
      <c r="G65" s="20" t="s">
        <v>306</v>
      </c>
      <c r="H65" s="60" t="s">
        <v>295</v>
      </c>
      <c r="I65" s="61">
        <v>29558.5</v>
      </c>
      <c r="J65" s="58" t="s">
        <v>86</v>
      </c>
      <c r="K65" s="20" t="s">
        <v>86</v>
      </c>
      <c r="L65" s="78" t="s">
        <v>295</v>
      </c>
      <c r="M65" s="79">
        <v>28382.3</v>
      </c>
      <c r="N65" s="48" t="s">
        <v>86</v>
      </c>
      <c r="O65" s="20" t="s">
        <v>306</v>
      </c>
      <c r="P65" s="78" t="s">
        <v>295</v>
      </c>
      <c r="Q65" s="79">
        <v>28392.799999999999</v>
      </c>
      <c r="R65" s="48" t="s">
        <v>86</v>
      </c>
    </row>
    <row r="66" spans="1:26" x14ac:dyDescent="0.25">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x14ac:dyDescent="0.25">
      <c r="A67" s="12"/>
      <c r="B67" s="99"/>
      <c r="C67" s="99"/>
      <c r="D67" s="99"/>
      <c r="E67" s="99"/>
      <c r="F67" s="99"/>
      <c r="G67" s="99"/>
      <c r="H67" s="99"/>
      <c r="I67" s="99"/>
      <c r="J67" s="99"/>
      <c r="K67" s="99"/>
      <c r="L67" s="99"/>
      <c r="M67" s="99"/>
      <c r="N67" s="99"/>
      <c r="O67" s="99"/>
      <c r="P67" s="99"/>
      <c r="Q67" s="99"/>
      <c r="R67" s="99"/>
      <c r="S67" s="99"/>
      <c r="T67" s="99"/>
      <c r="U67" s="99"/>
      <c r="V67" s="99"/>
      <c r="W67" s="99"/>
      <c r="X67" s="99"/>
      <c r="Y67" s="99"/>
      <c r="Z67" s="99"/>
    </row>
    <row r="68" spans="1:26" x14ac:dyDescent="0.25">
      <c r="A68" s="12"/>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x14ac:dyDescent="0.25">
      <c r="A69" s="12"/>
      <c r="B69" s="105" t="s">
        <v>448</v>
      </c>
      <c r="C69" s="105"/>
      <c r="D69" s="105"/>
      <c r="E69" s="105"/>
      <c r="F69" s="105"/>
      <c r="G69" s="105"/>
      <c r="H69" s="105"/>
      <c r="I69" s="105"/>
      <c r="J69" s="105"/>
      <c r="K69" s="105"/>
      <c r="L69" s="105"/>
      <c r="M69" s="105"/>
      <c r="N69" s="105"/>
      <c r="O69" s="105"/>
      <c r="P69" s="105"/>
      <c r="Q69" s="105"/>
      <c r="R69" s="105"/>
      <c r="S69" s="105"/>
      <c r="T69" s="105"/>
      <c r="U69" s="105"/>
      <c r="V69" s="105"/>
      <c r="W69" s="105"/>
      <c r="X69" s="105"/>
      <c r="Y69" s="105"/>
      <c r="Z69" s="105"/>
    </row>
    <row r="70" spans="1:26" x14ac:dyDescent="0.25">
      <c r="A70" s="12"/>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x14ac:dyDescent="0.25">
      <c r="A71" s="12"/>
      <c r="B71" s="103"/>
      <c r="C71" s="103"/>
      <c r="D71" s="103"/>
      <c r="E71" s="103"/>
      <c r="F71" s="103"/>
      <c r="G71" s="103"/>
      <c r="H71" s="103"/>
      <c r="I71" s="103"/>
      <c r="J71" s="103"/>
      <c r="K71" s="103"/>
      <c r="L71" s="103"/>
      <c r="M71" s="103"/>
      <c r="N71" s="103"/>
      <c r="O71" s="103"/>
      <c r="P71" s="103"/>
      <c r="Q71" s="103"/>
      <c r="R71" s="103"/>
      <c r="S71" s="103"/>
      <c r="T71" s="103"/>
      <c r="U71" s="103"/>
      <c r="V71" s="103"/>
      <c r="W71" s="103"/>
      <c r="X71" s="103"/>
      <c r="Y71" s="103"/>
      <c r="Z71" s="103"/>
    </row>
    <row r="72" spans="1:26" x14ac:dyDescent="0.25">
      <c r="A72" s="12"/>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x14ac:dyDescent="0.25">
      <c r="A73" s="12"/>
      <c r="B73" s="98" t="s">
        <v>449</v>
      </c>
      <c r="C73" s="98"/>
      <c r="D73" s="98"/>
      <c r="E73" s="98"/>
      <c r="F73" s="98"/>
      <c r="G73" s="98"/>
      <c r="H73" s="98"/>
      <c r="I73" s="98"/>
      <c r="J73" s="98"/>
      <c r="K73" s="98"/>
      <c r="L73" s="98"/>
      <c r="M73" s="98"/>
      <c r="N73" s="98"/>
      <c r="O73" s="98"/>
      <c r="P73" s="98"/>
      <c r="Q73" s="98"/>
      <c r="R73" s="98"/>
      <c r="S73" s="98"/>
      <c r="T73" s="98"/>
      <c r="U73" s="98"/>
      <c r="V73" s="98"/>
      <c r="W73" s="98"/>
      <c r="X73" s="98"/>
      <c r="Y73" s="98"/>
      <c r="Z73" s="98"/>
    </row>
    <row r="74" spans="1:26" x14ac:dyDescent="0.25">
      <c r="A74" s="12"/>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x14ac:dyDescent="0.25">
      <c r="A75" s="12"/>
      <c r="B75" s="99"/>
      <c r="C75" s="99"/>
      <c r="D75" s="99"/>
      <c r="E75" s="99"/>
      <c r="F75" s="99"/>
      <c r="G75" s="99"/>
      <c r="H75" s="99"/>
      <c r="I75" s="99"/>
      <c r="J75" s="99"/>
      <c r="K75" s="99"/>
      <c r="L75" s="99"/>
      <c r="M75" s="99"/>
      <c r="N75" s="99"/>
      <c r="O75" s="99"/>
      <c r="P75" s="99"/>
      <c r="Q75" s="99"/>
      <c r="R75" s="99"/>
      <c r="S75" s="99"/>
      <c r="T75" s="99"/>
      <c r="U75" s="99"/>
      <c r="V75" s="99"/>
      <c r="W75" s="99"/>
      <c r="X75" s="99"/>
      <c r="Y75" s="99"/>
      <c r="Z75" s="99"/>
    </row>
    <row r="76" spans="1:26" x14ac:dyDescent="0.25">
      <c r="A76" s="12"/>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x14ac:dyDescent="0.25">
      <c r="A77" s="12"/>
      <c r="B77" s="102" t="s">
        <v>450</v>
      </c>
      <c r="C77" s="102"/>
      <c r="D77" s="102"/>
      <c r="E77" s="102"/>
      <c r="F77" s="102"/>
      <c r="G77" s="102"/>
      <c r="H77" s="102"/>
      <c r="I77" s="102"/>
      <c r="J77" s="102"/>
      <c r="K77" s="102"/>
      <c r="L77" s="102"/>
      <c r="M77" s="102"/>
      <c r="N77" s="102"/>
      <c r="O77" s="102"/>
      <c r="P77" s="102"/>
      <c r="Q77" s="102"/>
      <c r="R77" s="102"/>
      <c r="S77" s="102"/>
      <c r="T77" s="102"/>
      <c r="U77" s="102"/>
      <c r="V77" s="102"/>
      <c r="W77" s="102"/>
      <c r="X77" s="102"/>
      <c r="Y77" s="102"/>
      <c r="Z77" s="102"/>
    </row>
    <row r="78" spans="1:26" x14ac:dyDescent="0.25">
      <c r="A78" s="12"/>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x14ac:dyDescent="0.25">
      <c r="A79" s="12"/>
      <c r="B79" s="99"/>
      <c r="C79" s="99"/>
      <c r="D79" s="99"/>
      <c r="E79" s="99"/>
      <c r="F79" s="99"/>
      <c r="G79" s="99"/>
      <c r="H79" s="99"/>
      <c r="I79" s="99"/>
      <c r="J79" s="99"/>
      <c r="K79" s="99"/>
      <c r="L79" s="99"/>
      <c r="M79" s="99"/>
      <c r="N79" s="99"/>
      <c r="O79" s="99"/>
      <c r="P79" s="99"/>
      <c r="Q79" s="99"/>
      <c r="R79" s="99"/>
      <c r="S79" s="99"/>
      <c r="T79" s="99"/>
      <c r="U79" s="99"/>
      <c r="V79" s="99"/>
      <c r="W79" s="99"/>
      <c r="X79" s="99"/>
      <c r="Y79" s="99"/>
      <c r="Z79" s="99"/>
    </row>
    <row r="80" spans="1:26" x14ac:dyDescent="0.25">
      <c r="A80" s="12"/>
      <c r="B80" s="4"/>
      <c r="C80" s="4"/>
      <c r="D80" s="4"/>
      <c r="E80" s="4"/>
      <c r="F80" s="4"/>
      <c r="G80" s="4"/>
      <c r="H80" s="4"/>
      <c r="I80" s="4"/>
      <c r="J80" s="4"/>
      <c r="K80" s="4"/>
      <c r="L80" s="4"/>
      <c r="M80" s="4"/>
      <c r="N80" s="4"/>
      <c r="O80" s="4"/>
      <c r="P80" s="4"/>
      <c r="Q80" s="4"/>
      <c r="R80" s="4"/>
    </row>
    <row r="81" spans="1:18" x14ac:dyDescent="0.25">
      <c r="A81" s="12"/>
      <c r="B81" s="20"/>
      <c r="C81" s="20" t="s">
        <v>86</v>
      </c>
      <c r="D81" s="91" t="s">
        <v>402</v>
      </c>
      <c r="E81" s="91"/>
      <c r="F81" s="91"/>
      <c r="G81" s="91"/>
      <c r="H81" s="91"/>
      <c r="I81" s="91"/>
      <c r="J81" s="91"/>
      <c r="K81" s="91"/>
      <c r="L81" s="91"/>
      <c r="M81" s="91"/>
      <c r="N81" s="91"/>
      <c r="O81" s="91"/>
      <c r="P81" s="91"/>
      <c r="Q81" s="91"/>
      <c r="R81" s="20"/>
    </row>
    <row r="82" spans="1:18" x14ac:dyDescent="0.25">
      <c r="A82" s="12"/>
      <c r="B82" s="70" t="s">
        <v>304</v>
      </c>
      <c r="C82" s="72" t="s">
        <v>86</v>
      </c>
      <c r="D82" s="74" t="s">
        <v>436</v>
      </c>
      <c r="E82" s="74"/>
      <c r="F82" s="72"/>
      <c r="G82" s="72" t="s">
        <v>306</v>
      </c>
      <c r="H82" s="74" t="s">
        <v>438</v>
      </c>
      <c r="I82" s="74"/>
      <c r="J82" s="72"/>
      <c r="K82" s="72" t="s">
        <v>306</v>
      </c>
      <c r="L82" s="74" t="s">
        <v>438</v>
      </c>
      <c r="M82" s="74"/>
      <c r="N82" s="72"/>
      <c r="O82" s="72" t="s">
        <v>306</v>
      </c>
      <c r="P82" s="74" t="s">
        <v>442</v>
      </c>
      <c r="Q82" s="74"/>
      <c r="R82" s="72"/>
    </row>
    <row r="83" spans="1:18" x14ac:dyDescent="0.25">
      <c r="A83" s="12"/>
      <c r="B83" s="70"/>
      <c r="C83" s="72"/>
      <c r="D83" s="74" t="s">
        <v>437</v>
      </c>
      <c r="E83" s="74"/>
      <c r="F83" s="72"/>
      <c r="G83" s="72"/>
      <c r="H83" s="74" t="s">
        <v>439</v>
      </c>
      <c r="I83" s="74"/>
      <c r="J83" s="72"/>
      <c r="K83" s="72"/>
      <c r="L83" s="74" t="s">
        <v>439</v>
      </c>
      <c r="M83" s="74"/>
      <c r="N83" s="72"/>
      <c r="O83" s="72"/>
      <c r="P83" s="74" t="s">
        <v>313</v>
      </c>
      <c r="Q83" s="74"/>
      <c r="R83" s="72"/>
    </row>
    <row r="84" spans="1:18" ht="15.75" thickBot="1" x14ac:dyDescent="0.3">
      <c r="A84" s="12"/>
      <c r="B84" s="71"/>
      <c r="C84" s="73"/>
      <c r="D84" s="107"/>
      <c r="E84" s="107"/>
      <c r="F84" s="73"/>
      <c r="G84" s="73"/>
      <c r="H84" s="75" t="s">
        <v>440</v>
      </c>
      <c r="I84" s="75"/>
      <c r="J84" s="73"/>
      <c r="K84" s="73"/>
      <c r="L84" s="75" t="s">
        <v>441</v>
      </c>
      <c r="M84" s="75"/>
      <c r="N84" s="73"/>
      <c r="O84" s="73"/>
      <c r="P84" s="107"/>
      <c r="Q84" s="107"/>
      <c r="R84" s="73"/>
    </row>
    <row r="85" spans="1:18" x14ac:dyDescent="0.25">
      <c r="A85" s="12"/>
      <c r="B85" s="29" t="s">
        <v>316</v>
      </c>
      <c r="C85" s="30" t="s">
        <v>86</v>
      </c>
      <c r="D85" s="53" t="s">
        <v>295</v>
      </c>
      <c r="E85" s="62">
        <v>121.9</v>
      </c>
      <c r="F85" s="55" t="s">
        <v>86</v>
      </c>
      <c r="G85" s="30" t="s">
        <v>306</v>
      </c>
      <c r="H85" s="53" t="s">
        <v>295</v>
      </c>
      <c r="I85" s="62">
        <v>7.4</v>
      </c>
      <c r="J85" s="55" t="s">
        <v>86</v>
      </c>
      <c r="K85" s="30" t="s">
        <v>306</v>
      </c>
      <c r="L85" s="55" t="s">
        <v>295</v>
      </c>
      <c r="M85" s="56" t="s">
        <v>315</v>
      </c>
      <c r="N85" s="55" t="s">
        <v>86</v>
      </c>
      <c r="O85" s="30" t="s">
        <v>306</v>
      </c>
      <c r="P85" s="53" t="s">
        <v>295</v>
      </c>
      <c r="Q85" s="62">
        <v>129.30000000000001</v>
      </c>
      <c r="R85" s="55" t="s">
        <v>86</v>
      </c>
    </row>
    <row r="86" spans="1:18" x14ac:dyDescent="0.25">
      <c r="A86" s="12"/>
      <c r="B86" s="68" t="s">
        <v>317</v>
      </c>
      <c r="C86" s="20" t="s">
        <v>86</v>
      </c>
      <c r="D86" s="60"/>
      <c r="E86" s="49">
        <v>18.399999999999999</v>
      </c>
      <c r="F86" s="58" t="s">
        <v>86</v>
      </c>
      <c r="G86" s="20" t="s">
        <v>306</v>
      </c>
      <c r="H86" s="60"/>
      <c r="I86" s="49">
        <v>1.1000000000000001</v>
      </c>
      <c r="J86" s="58" t="s">
        <v>86</v>
      </c>
      <c r="K86" s="20" t="s">
        <v>306</v>
      </c>
      <c r="L86" s="58"/>
      <c r="M86" s="59" t="s">
        <v>315</v>
      </c>
      <c r="N86" s="58" t="s">
        <v>86</v>
      </c>
      <c r="O86" s="20" t="s">
        <v>306</v>
      </c>
      <c r="P86" s="60"/>
      <c r="Q86" s="49">
        <v>19.5</v>
      </c>
      <c r="R86" s="58" t="s">
        <v>86</v>
      </c>
    </row>
    <row r="87" spans="1:18" x14ac:dyDescent="0.25">
      <c r="A87" s="12"/>
      <c r="B87" s="29" t="s">
        <v>318</v>
      </c>
      <c r="C87" s="30" t="s">
        <v>86</v>
      </c>
      <c r="D87" s="53"/>
      <c r="E87" s="54">
        <v>1281.5999999999999</v>
      </c>
      <c r="F87" s="55" t="s">
        <v>86</v>
      </c>
      <c r="G87" s="30" t="s">
        <v>306</v>
      </c>
      <c r="H87" s="53"/>
      <c r="I87" s="62">
        <v>6.6</v>
      </c>
      <c r="J87" s="55" t="s">
        <v>86</v>
      </c>
      <c r="K87" s="30" t="s">
        <v>306</v>
      </c>
      <c r="L87" s="53"/>
      <c r="M87" s="62">
        <v>0.4</v>
      </c>
      <c r="N87" s="55" t="s">
        <v>86</v>
      </c>
      <c r="O87" s="30" t="s">
        <v>306</v>
      </c>
      <c r="P87" s="53"/>
      <c r="Q87" s="54">
        <v>1287.8</v>
      </c>
      <c r="R87" s="55" t="s">
        <v>86</v>
      </c>
    </row>
    <row r="88" spans="1:18" x14ac:dyDescent="0.25">
      <c r="A88" s="12"/>
      <c r="B88" s="68" t="s">
        <v>451</v>
      </c>
      <c r="C88" s="20" t="s">
        <v>86</v>
      </c>
      <c r="D88" s="60"/>
      <c r="E88" s="49">
        <v>924.3</v>
      </c>
      <c r="F88" s="58" t="s">
        <v>86</v>
      </c>
      <c r="G88" s="20" t="s">
        <v>306</v>
      </c>
      <c r="H88" s="60"/>
      <c r="I88" s="49">
        <v>0.1</v>
      </c>
      <c r="J88" s="58" t="s">
        <v>86</v>
      </c>
      <c r="K88" s="20" t="s">
        <v>306</v>
      </c>
      <c r="L88" s="60"/>
      <c r="M88" s="49">
        <v>0.1</v>
      </c>
      <c r="N88" s="58" t="s">
        <v>86</v>
      </c>
      <c r="O88" s="20" t="s">
        <v>306</v>
      </c>
      <c r="P88" s="60"/>
      <c r="Q88" s="49">
        <v>924.3</v>
      </c>
      <c r="R88" s="58" t="s">
        <v>86</v>
      </c>
    </row>
    <row r="89" spans="1:18" x14ac:dyDescent="0.25">
      <c r="A89" s="12"/>
      <c r="B89" s="29" t="s">
        <v>321</v>
      </c>
      <c r="C89" s="30" t="s">
        <v>86</v>
      </c>
      <c r="D89" s="53"/>
      <c r="E89" s="54">
        <v>1745.8</v>
      </c>
      <c r="F89" s="55" t="s">
        <v>86</v>
      </c>
      <c r="G89" s="30" t="s">
        <v>306</v>
      </c>
      <c r="H89" s="53"/>
      <c r="I89" s="62">
        <v>10.9</v>
      </c>
      <c r="J89" s="55" t="s">
        <v>86</v>
      </c>
      <c r="K89" s="30" t="s">
        <v>306</v>
      </c>
      <c r="L89" s="53"/>
      <c r="M89" s="62">
        <v>0.5</v>
      </c>
      <c r="N89" s="55" t="s">
        <v>86</v>
      </c>
      <c r="O89" s="30" t="s">
        <v>306</v>
      </c>
      <c r="P89" s="53"/>
      <c r="Q89" s="54">
        <v>1756.2</v>
      </c>
      <c r="R89" s="55" t="s">
        <v>86</v>
      </c>
    </row>
    <row r="90" spans="1:18" x14ac:dyDescent="0.25">
      <c r="A90" s="12"/>
      <c r="B90" s="68" t="s">
        <v>325</v>
      </c>
      <c r="C90" s="20" t="s">
        <v>86</v>
      </c>
      <c r="D90" s="60"/>
      <c r="E90" s="49">
        <v>78.8</v>
      </c>
      <c r="F90" s="58" t="s">
        <v>86</v>
      </c>
      <c r="G90" s="20" t="s">
        <v>306</v>
      </c>
      <c r="H90" s="60"/>
      <c r="I90" s="49">
        <v>0.3</v>
      </c>
      <c r="J90" s="58" t="s">
        <v>86</v>
      </c>
      <c r="K90" s="20" t="s">
        <v>306</v>
      </c>
      <c r="L90" s="60"/>
      <c r="M90" s="49">
        <v>20.100000000000001</v>
      </c>
      <c r="N90" s="58" t="s">
        <v>86</v>
      </c>
      <c r="O90" s="20" t="s">
        <v>306</v>
      </c>
      <c r="P90" s="60"/>
      <c r="Q90" s="49">
        <v>59</v>
      </c>
      <c r="R90" s="58" t="s">
        <v>86</v>
      </c>
    </row>
    <row r="91" spans="1:18" ht="15.75" thickBot="1" x14ac:dyDescent="0.3">
      <c r="A91" s="12"/>
      <c r="B91" s="65"/>
      <c r="C91" s="66" t="s">
        <v>86</v>
      </c>
      <c r="D91" s="67"/>
      <c r="E91" s="67"/>
      <c r="F91" s="67"/>
      <c r="G91" s="66" t="s">
        <v>306</v>
      </c>
      <c r="H91" s="67"/>
      <c r="I91" s="67"/>
      <c r="J91" s="67"/>
      <c r="K91" s="66" t="s">
        <v>306</v>
      </c>
      <c r="L91" s="67"/>
      <c r="M91" s="67"/>
      <c r="N91" s="67"/>
      <c r="O91" s="66" t="s">
        <v>306</v>
      </c>
      <c r="P91" s="67"/>
      <c r="Q91" s="67"/>
      <c r="R91" s="67"/>
    </row>
    <row r="92" spans="1:18" x14ac:dyDescent="0.25">
      <c r="A92" s="12"/>
      <c r="B92" s="68" t="s">
        <v>146</v>
      </c>
      <c r="C92" s="20" t="s">
        <v>86</v>
      </c>
      <c r="D92" s="60" t="s">
        <v>295</v>
      </c>
      <c r="E92" s="61">
        <v>4170.8</v>
      </c>
      <c r="F92" s="58" t="s">
        <v>86</v>
      </c>
      <c r="G92" s="20" t="s">
        <v>306</v>
      </c>
      <c r="H92" s="60" t="s">
        <v>295</v>
      </c>
      <c r="I92" s="49">
        <v>26.4</v>
      </c>
      <c r="J92" s="58" t="s">
        <v>86</v>
      </c>
      <c r="K92" s="20" t="s">
        <v>306</v>
      </c>
      <c r="L92" s="60" t="s">
        <v>295</v>
      </c>
      <c r="M92" s="49">
        <v>21.1</v>
      </c>
      <c r="N92" s="58" t="s">
        <v>86</v>
      </c>
      <c r="O92" s="20" t="s">
        <v>306</v>
      </c>
      <c r="P92" s="60" t="s">
        <v>295</v>
      </c>
      <c r="Q92" s="61">
        <v>4176.1000000000004</v>
      </c>
      <c r="R92" s="58" t="s">
        <v>86</v>
      </c>
    </row>
    <row r="93" spans="1:18" x14ac:dyDescent="0.25">
      <c r="A93" s="12"/>
      <c r="B93" s="106"/>
      <c r="C93" s="108"/>
      <c r="D93" s="108"/>
      <c r="E93" s="108"/>
      <c r="F93" s="108"/>
      <c r="G93" s="108"/>
      <c r="H93" s="108"/>
      <c r="I93" s="108"/>
      <c r="J93" s="108"/>
      <c r="K93" s="108"/>
      <c r="L93" s="108"/>
      <c r="M93" s="108"/>
      <c r="N93" s="108"/>
      <c r="O93" s="108"/>
      <c r="P93" s="108"/>
      <c r="Q93" s="108"/>
      <c r="R93" s="108"/>
    </row>
    <row r="94" spans="1:18" x14ac:dyDescent="0.25">
      <c r="A94" s="12"/>
      <c r="B94" s="20"/>
      <c r="C94" s="20" t="s">
        <v>86</v>
      </c>
      <c r="D94" s="85" t="s">
        <v>429</v>
      </c>
      <c r="E94" s="85"/>
      <c r="F94" s="85"/>
      <c r="G94" s="85"/>
      <c r="H94" s="85"/>
      <c r="I94" s="85"/>
      <c r="J94" s="85"/>
      <c r="K94" s="85"/>
      <c r="L94" s="85"/>
      <c r="M94" s="85"/>
      <c r="N94" s="85"/>
      <c r="O94" s="85"/>
      <c r="P94" s="85"/>
      <c r="Q94" s="85"/>
      <c r="R94" s="20"/>
    </row>
    <row r="95" spans="1:18" x14ac:dyDescent="0.25">
      <c r="A95" s="12"/>
      <c r="B95" s="70" t="s">
        <v>304</v>
      </c>
      <c r="C95" s="72" t="s">
        <v>86</v>
      </c>
      <c r="D95" s="81" t="s">
        <v>436</v>
      </c>
      <c r="E95" s="81"/>
      <c r="F95" s="72"/>
      <c r="G95" s="72" t="s">
        <v>306</v>
      </c>
      <c r="H95" s="81" t="s">
        <v>438</v>
      </c>
      <c r="I95" s="81"/>
      <c r="J95" s="72"/>
      <c r="K95" s="72" t="s">
        <v>306</v>
      </c>
      <c r="L95" s="81" t="s">
        <v>438</v>
      </c>
      <c r="M95" s="81"/>
      <c r="N95" s="72"/>
      <c r="O95" s="72" t="s">
        <v>306</v>
      </c>
      <c r="P95" s="81" t="s">
        <v>442</v>
      </c>
      <c r="Q95" s="81"/>
      <c r="R95" s="72"/>
    </row>
    <row r="96" spans="1:18" x14ac:dyDescent="0.25">
      <c r="A96" s="12"/>
      <c r="B96" s="70"/>
      <c r="C96" s="72"/>
      <c r="D96" s="81" t="s">
        <v>437</v>
      </c>
      <c r="E96" s="81"/>
      <c r="F96" s="72"/>
      <c r="G96" s="72"/>
      <c r="H96" s="81" t="s">
        <v>439</v>
      </c>
      <c r="I96" s="81"/>
      <c r="J96" s="72"/>
      <c r="K96" s="72"/>
      <c r="L96" s="81" t="s">
        <v>439</v>
      </c>
      <c r="M96" s="81"/>
      <c r="N96" s="72"/>
      <c r="O96" s="72"/>
      <c r="P96" s="81" t="s">
        <v>313</v>
      </c>
      <c r="Q96" s="81"/>
      <c r="R96" s="72"/>
    </row>
    <row r="97" spans="1:26" ht="15.75" thickBot="1" x14ac:dyDescent="0.3">
      <c r="A97" s="12"/>
      <c r="B97" s="71"/>
      <c r="C97" s="73"/>
      <c r="D97" s="107"/>
      <c r="E97" s="107"/>
      <c r="F97" s="73"/>
      <c r="G97" s="73"/>
      <c r="H97" s="35" t="s">
        <v>440</v>
      </c>
      <c r="I97" s="35"/>
      <c r="J97" s="73"/>
      <c r="K97" s="73"/>
      <c r="L97" s="35" t="s">
        <v>441</v>
      </c>
      <c r="M97" s="35"/>
      <c r="N97" s="73"/>
      <c r="O97" s="73"/>
      <c r="P97" s="107"/>
      <c r="Q97" s="107"/>
      <c r="R97" s="73"/>
    </row>
    <row r="98" spans="1:26" x14ac:dyDescent="0.25">
      <c r="A98" s="12"/>
      <c r="B98" s="29" t="s">
        <v>316</v>
      </c>
      <c r="C98" s="30" t="s">
        <v>86</v>
      </c>
      <c r="D98" s="31" t="s">
        <v>295</v>
      </c>
      <c r="E98" s="32">
        <v>225.2</v>
      </c>
      <c r="F98" s="33" t="s">
        <v>86</v>
      </c>
      <c r="G98" s="30" t="s">
        <v>306</v>
      </c>
      <c r="H98" s="31" t="s">
        <v>295</v>
      </c>
      <c r="I98" s="32">
        <v>10.3</v>
      </c>
      <c r="J98" s="33" t="s">
        <v>86</v>
      </c>
      <c r="K98" s="30" t="s">
        <v>306</v>
      </c>
      <c r="L98" s="33" t="s">
        <v>295</v>
      </c>
      <c r="M98" s="77" t="s">
        <v>315</v>
      </c>
      <c r="N98" s="33" t="s">
        <v>86</v>
      </c>
      <c r="O98" s="30" t="s">
        <v>306</v>
      </c>
      <c r="P98" s="31" t="s">
        <v>295</v>
      </c>
      <c r="Q98" s="32">
        <v>235.5</v>
      </c>
      <c r="R98" s="33" t="s">
        <v>86</v>
      </c>
    </row>
    <row r="99" spans="1:26" x14ac:dyDescent="0.25">
      <c r="A99" s="12"/>
      <c r="B99" s="68" t="s">
        <v>317</v>
      </c>
      <c r="C99" s="20" t="s">
        <v>86</v>
      </c>
      <c r="D99" s="78"/>
      <c r="E99" s="27">
        <v>35.9</v>
      </c>
      <c r="F99" s="48" t="s">
        <v>86</v>
      </c>
      <c r="G99" s="20" t="s">
        <v>306</v>
      </c>
      <c r="H99" s="78"/>
      <c r="I99" s="27">
        <v>1.1000000000000001</v>
      </c>
      <c r="J99" s="48" t="s">
        <v>86</v>
      </c>
      <c r="K99" s="20" t="s">
        <v>306</v>
      </c>
      <c r="L99" s="48"/>
      <c r="M99" s="26" t="s">
        <v>315</v>
      </c>
      <c r="N99" s="48" t="s">
        <v>86</v>
      </c>
      <c r="O99" s="20" t="s">
        <v>306</v>
      </c>
      <c r="P99" s="78"/>
      <c r="Q99" s="27">
        <v>37</v>
      </c>
      <c r="R99" s="48" t="s">
        <v>86</v>
      </c>
    </row>
    <row r="100" spans="1:26" x14ac:dyDescent="0.25">
      <c r="A100" s="12"/>
      <c r="B100" s="29" t="s">
        <v>318</v>
      </c>
      <c r="C100" s="30" t="s">
        <v>86</v>
      </c>
      <c r="D100" s="31"/>
      <c r="E100" s="32">
        <v>722</v>
      </c>
      <c r="F100" s="33" t="s">
        <v>86</v>
      </c>
      <c r="G100" s="30" t="s">
        <v>306</v>
      </c>
      <c r="H100" s="31"/>
      <c r="I100" s="32">
        <v>0.8</v>
      </c>
      <c r="J100" s="33" t="s">
        <v>86</v>
      </c>
      <c r="K100" s="30" t="s">
        <v>306</v>
      </c>
      <c r="L100" s="31"/>
      <c r="M100" s="32">
        <v>1.1000000000000001</v>
      </c>
      <c r="N100" s="33" t="s">
        <v>86</v>
      </c>
      <c r="O100" s="30" t="s">
        <v>306</v>
      </c>
      <c r="P100" s="31"/>
      <c r="Q100" s="32">
        <v>721.7</v>
      </c>
      <c r="R100" s="33" t="s">
        <v>86</v>
      </c>
    </row>
    <row r="101" spans="1:26" x14ac:dyDescent="0.25">
      <c r="A101" s="12"/>
      <c r="B101" s="68" t="s">
        <v>451</v>
      </c>
      <c r="C101" s="20" t="s">
        <v>86</v>
      </c>
      <c r="D101" s="78"/>
      <c r="E101" s="27">
        <v>698.1</v>
      </c>
      <c r="F101" s="48" t="s">
        <v>86</v>
      </c>
      <c r="G101" s="20" t="s">
        <v>306</v>
      </c>
      <c r="H101" s="48"/>
      <c r="I101" s="26" t="s">
        <v>315</v>
      </c>
      <c r="J101" s="48" t="s">
        <v>86</v>
      </c>
      <c r="K101" s="20" t="s">
        <v>306</v>
      </c>
      <c r="L101" s="78"/>
      <c r="M101" s="27">
        <v>0.2</v>
      </c>
      <c r="N101" s="48" t="s">
        <v>86</v>
      </c>
      <c r="O101" s="20" t="s">
        <v>306</v>
      </c>
      <c r="P101" s="78"/>
      <c r="Q101" s="27">
        <v>697.9</v>
      </c>
      <c r="R101" s="48" t="s">
        <v>86</v>
      </c>
    </row>
    <row r="102" spans="1:26" x14ac:dyDescent="0.25">
      <c r="A102" s="12"/>
      <c r="B102" s="29" t="s">
        <v>321</v>
      </c>
      <c r="C102" s="30" t="s">
        <v>86</v>
      </c>
      <c r="D102" s="31"/>
      <c r="E102" s="32">
        <v>584.70000000000005</v>
      </c>
      <c r="F102" s="33" t="s">
        <v>86</v>
      </c>
      <c r="G102" s="30" t="s">
        <v>306</v>
      </c>
      <c r="H102" s="33"/>
      <c r="I102" s="77" t="s">
        <v>315</v>
      </c>
      <c r="J102" s="33" t="s">
        <v>86</v>
      </c>
      <c r="K102" s="30" t="s">
        <v>306</v>
      </c>
      <c r="L102" s="31"/>
      <c r="M102" s="32">
        <v>3.2</v>
      </c>
      <c r="N102" s="33" t="s">
        <v>86</v>
      </c>
      <c r="O102" s="30" t="s">
        <v>306</v>
      </c>
      <c r="P102" s="31"/>
      <c r="Q102" s="32">
        <v>581.5</v>
      </c>
      <c r="R102" s="33" t="s">
        <v>86</v>
      </c>
    </row>
    <row r="103" spans="1:26" x14ac:dyDescent="0.25">
      <c r="A103" s="12"/>
      <c r="B103" s="68" t="s">
        <v>325</v>
      </c>
      <c r="C103" s="20" t="s">
        <v>86</v>
      </c>
      <c r="D103" s="78"/>
      <c r="E103" s="27">
        <v>59.9</v>
      </c>
      <c r="F103" s="48" t="s">
        <v>86</v>
      </c>
      <c r="G103" s="20" t="s">
        <v>306</v>
      </c>
      <c r="H103" s="78"/>
      <c r="I103" s="27">
        <v>0.1</v>
      </c>
      <c r="J103" s="48" t="s">
        <v>86</v>
      </c>
      <c r="K103" s="20" t="s">
        <v>306</v>
      </c>
      <c r="L103" s="78"/>
      <c r="M103" s="27">
        <v>12.2</v>
      </c>
      <c r="N103" s="48" t="s">
        <v>86</v>
      </c>
      <c r="O103" s="20" t="s">
        <v>306</v>
      </c>
      <c r="P103" s="78"/>
      <c r="Q103" s="27">
        <v>47.8</v>
      </c>
      <c r="R103" s="48" t="s">
        <v>86</v>
      </c>
    </row>
    <row r="104" spans="1:26" ht="15.75" thickBot="1" x14ac:dyDescent="0.3">
      <c r="A104" s="12"/>
      <c r="B104" s="65"/>
      <c r="C104" s="66" t="s">
        <v>86</v>
      </c>
      <c r="D104" s="67"/>
      <c r="E104" s="67"/>
      <c r="F104" s="67"/>
      <c r="G104" s="66" t="s">
        <v>306</v>
      </c>
      <c r="H104" s="67"/>
      <c r="I104" s="67"/>
      <c r="J104" s="67"/>
      <c r="K104" s="66" t="s">
        <v>306</v>
      </c>
      <c r="L104" s="67"/>
      <c r="M104" s="67"/>
      <c r="N104" s="67"/>
      <c r="O104" s="66" t="s">
        <v>306</v>
      </c>
      <c r="P104" s="67"/>
      <c r="Q104" s="67"/>
      <c r="R104" s="67"/>
    </row>
    <row r="105" spans="1:26" x14ac:dyDescent="0.25">
      <c r="A105" s="12"/>
      <c r="B105" s="68" t="s">
        <v>146</v>
      </c>
      <c r="C105" s="20" t="s">
        <v>86</v>
      </c>
      <c r="D105" s="78" t="s">
        <v>295</v>
      </c>
      <c r="E105" s="79">
        <v>2325.8000000000002</v>
      </c>
      <c r="F105" s="48" t="s">
        <v>86</v>
      </c>
      <c r="G105" s="20" t="s">
        <v>306</v>
      </c>
      <c r="H105" s="78" t="s">
        <v>295</v>
      </c>
      <c r="I105" s="27">
        <v>12.3</v>
      </c>
      <c r="J105" s="48" t="s">
        <v>86</v>
      </c>
      <c r="K105" s="20" t="s">
        <v>306</v>
      </c>
      <c r="L105" s="78" t="s">
        <v>295</v>
      </c>
      <c r="M105" s="27">
        <v>16.7</v>
      </c>
      <c r="N105" s="48" t="s">
        <v>86</v>
      </c>
      <c r="O105" s="20" t="s">
        <v>306</v>
      </c>
      <c r="P105" s="78" t="s">
        <v>295</v>
      </c>
      <c r="Q105" s="79">
        <v>2321.4</v>
      </c>
      <c r="R105" s="48" t="s">
        <v>86</v>
      </c>
    </row>
    <row r="106" spans="1:26" x14ac:dyDescent="0.25">
      <c r="A106" s="12"/>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x14ac:dyDescent="0.25">
      <c r="A107" s="12"/>
      <c r="B107" s="99"/>
      <c r="C107" s="99"/>
      <c r="D107" s="99"/>
      <c r="E107" s="99"/>
      <c r="F107" s="99"/>
      <c r="G107" s="99"/>
      <c r="H107" s="99"/>
      <c r="I107" s="99"/>
      <c r="J107" s="99"/>
      <c r="K107" s="99"/>
      <c r="L107" s="99"/>
      <c r="M107" s="99"/>
      <c r="N107" s="99"/>
      <c r="O107" s="99"/>
      <c r="P107" s="99"/>
      <c r="Q107" s="99"/>
      <c r="R107" s="99"/>
      <c r="S107" s="99"/>
      <c r="T107" s="99"/>
      <c r="U107" s="99"/>
      <c r="V107" s="99"/>
      <c r="W107" s="99"/>
      <c r="X107" s="99"/>
      <c r="Y107" s="99"/>
      <c r="Z107" s="99"/>
    </row>
    <row r="108" spans="1:26" x14ac:dyDescent="0.25">
      <c r="A108" s="12"/>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x14ac:dyDescent="0.25">
      <c r="A109" s="12"/>
      <c r="B109" s="102" t="s">
        <v>452</v>
      </c>
      <c r="C109" s="102"/>
      <c r="D109" s="102"/>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row>
    <row r="110" spans="1:26" x14ac:dyDescent="0.25">
      <c r="A110" s="12"/>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x14ac:dyDescent="0.25">
      <c r="A111" s="12"/>
      <c r="B111" s="99"/>
      <c r="C111" s="99"/>
      <c r="D111" s="99"/>
      <c r="E111" s="99"/>
      <c r="F111" s="99"/>
      <c r="G111" s="99"/>
      <c r="H111" s="99"/>
      <c r="I111" s="99"/>
      <c r="J111" s="99"/>
      <c r="K111" s="99"/>
      <c r="L111" s="99"/>
      <c r="M111" s="99"/>
      <c r="N111" s="99"/>
      <c r="O111" s="99"/>
      <c r="P111" s="99"/>
      <c r="Q111" s="99"/>
      <c r="R111" s="99"/>
      <c r="S111" s="99"/>
      <c r="T111" s="99"/>
      <c r="U111" s="99"/>
      <c r="V111" s="99"/>
      <c r="W111" s="99"/>
      <c r="X111" s="99"/>
      <c r="Y111" s="99"/>
      <c r="Z111" s="99"/>
    </row>
    <row r="112" spans="1:26" x14ac:dyDescent="0.25">
      <c r="A112" s="12"/>
      <c r="B112" s="4"/>
      <c r="C112" s="4"/>
      <c r="D112" s="4"/>
      <c r="E112" s="4"/>
      <c r="F112" s="4"/>
      <c r="G112" s="4"/>
      <c r="H112" s="4"/>
      <c r="I112" s="4"/>
      <c r="J112" s="4"/>
      <c r="K112" s="4"/>
      <c r="L112" s="4"/>
      <c r="M112" s="4"/>
      <c r="N112" s="4"/>
      <c r="O112" s="4"/>
      <c r="P112" s="4"/>
      <c r="Q112" s="4"/>
      <c r="R112" s="4"/>
    </row>
    <row r="113" spans="1:26" x14ac:dyDescent="0.25">
      <c r="A113" s="12"/>
      <c r="B113" s="20"/>
      <c r="C113" s="20" t="s">
        <v>86</v>
      </c>
      <c r="D113" s="91" t="s">
        <v>453</v>
      </c>
      <c r="E113" s="91"/>
      <c r="F113" s="91"/>
      <c r="G113" s="91"/>
      <c r="H113" s="91"/>
      <c r="I113" s="91"/>
      <c r="J113" s="20"/>
      <c r="K113" s="20" t="s">
        <v>306</v>
      </c>
      <c r="L113" s="85" t="s">
        <v>454</v>
      </c>
      <c r="M113" s="85"/>
      <c r="N113" s="85"/>
      <c r="O113" s="85"/>
      <c r="P113" s="85"/>
      <c r="Q113" s="85"/>
      <c r="R113" s="20"/>
    </row>
    <row r="114" spans="1:26" x14ac:dyDescent="0.25">
      <c r="A114" s="12"/>
      <c r="B114" s="70" t="s">
        <v>304</v>
      </c>
      <c r="C114" s="72" t="s">
        <v>86</v>
      </c>
      <c r="D114" s="74" t="s">
        <v>436</v>
      </c>
      <c r="E114" s="74"/>
      <c r="F114" s="72"/>
      <c r="G114" s="72" t="s">
        <v>306</v>
      </c>
      <c r="H114" s="74" t="s">
        <v>442</v>
      </c>
      <c r="I114" s="74"/>
      <c r="J114" s="72"/>
      <c r="K114" s="72" t="s">
        <v>306</v>
      </c>
      <c r="L114" s="81" t="s">
        <v>436</v>
      </c>
      <c r="M114" s="81"/>
      <c r="N114" s="72"/>
      <c r="O114" s="72" t="s">
        <v>306</v>
      </c>
      <c r="P114" s="81" t="s">
        <v>442</v>
      </c>
      <c r="Q114" s="81"/>
      <c r="R114" s="72"/>
    </row>
    <row r="115" spans="1:26" ht="15.75" thickBot="1" x14ac:dyDescent="0.3">
      <c r="A115" s="12"/>
      <c r="B115" s="71"/>
      <c r="C115" s="73"/>
      <c r="D115" s="75" t="s">
        <v>437</v>
      </c>
      <c r="E115" s="75"/>
      <c r="F115" s="73"/>
      <c r="G115" s="73"/>
      <c r="H115" s="75" t="s">
        <v>313</v>
      </c>
      <c r="I115" s="75"/>
      <c r="J115" s="73"/>
      <c r="K115" s="73"/>
      <c r="L115" s="35" t="s">
        <v>437</v>
      </c>
      <c r="M115" s="35"/>
      <c r="N115" s="73"/>
      <c r="O115" s="73"/>
      <c r="P115" s="35" t="s">
        <v>313</v>
      </c>
      <c r="Q115" s="35"/>
      <c r="R115" s="73"/>
    </row>
    <row r="116" spans="1:26" x14ac:dyDescent="0.25">
      <c r="A116" s="12"/>
      <c r="B116" s="29" t="s">
        <v>444</v>
      </c>
      <c r="C116" s="30" t="s">
        <v>86</v>
      </c>
      <c r="D116" s="53" t="s">
        <v>295</v>
      </c>
      <c r="E116" s="54">
        <v>1503.5</v>
      </c>
      <c r="F116" s="55" t="s">
        <v>86</v>
      </c>
      <c r="G116" s="30" t="s">
        <v>306</v>
      </c>
      <c r="H116" s="53" t="s">
        <v>295</v>
      </c>
      <c r="I116" s="54">
        <v>1504.7</v>
      </c>
      <c r="J116" s="55" t="s">
        <v>86</v>
      </c>
      <c r="K116" s="30" t="s">
        <v>306</v>
      </c>
      <c r="L116" s="31" t="s">
        <v>295</v>
      </c>
      <c r="M116" s="76">
        <v>1009.9</v>
      </c>
      <c r="N116" s="33" t="s">
        <v>86</v>
      </c>
      <c r="O116" s="30" t="s">
        <v>306</v>
      </c>
      <c r="P116" s="31" t="s">
        <v>295</v>
      </c>
      <c r="Q116" s="76">
        <v>1011.2</v>
      </c>
      <c r="R116" s="33" t="s">
        <v>86</v>
      </c>
    </row>
    <row r="117" spans="1:26" x14ac:dyDescent="0.25">
      <c r="A117" s="12"/>
      <c r="B117" s="68" t="s">
        <v>445</v>
      </c>
      <c r="C117" s="20" t="s">
        <v>86</v>
      </c>
      <c r="D117" s="60"/>
      <c r="E117" s="61">
        <v>2602.8000000000002</v>
      </c>
      <c r="F117" s="58" t="s">
        <v>86</v>
      </c>
      <c r="G117" s="20" t="s">
        <v>306</v>
      </c>
      <c r="H117" s="60"/>
      <c r="I117" s="61">
        <v>2622.3</v>
      </c>
      <c r="J117" s="58" t="s">
        <v>86</v>
      </c>
      <c r="K117" s="20" t="s">
        <v>306</v>
      </c>
      <c r="L117" s="78"/>
      <c r="M117" s="79">
        <v>1254.9000000000001</v>
      </c>
      <c r="N117" s="48" t="s">
        <v>86</v>
      </c>
      <c r="O117" s="20" t="s">
        <v>306</v>
      </c>
      <c r="P117" s="78"/>
      <c r="Q117" s="79">
        <v>1257</v>
      </c>
      <c r="R117" s="48" t="s">
        <v>86</v>
      </c>
    </row>
    <row r="118" spans="1:26" x14ac:dyDescent="0.25">
      <c r="A118" s="12"/>
      <c r="B118" s="29" t="s">
        <v>446</v>
      </c>
      <c r="C118" s="30" t="s">
        <v>86</v>
      </c>
      <c r="D118" s="53"/>
      <c r="E118" s="62">
        <v>23.5</v>
      </c>
      <c r="F118" s="55" t="s">
        <v>86</v>
      </c>
      <c r="G118" s="30" t="s">
        <v>306</v>
      </c>
      <c r="H118" s="53"/>
      <c r="I118" s="62">
        <v>21.5</v>
      </c>
      <c r="J118" s="55" t="s">
        <v>86</v>
      </c>
      <c r="K118" s="30" t="s">
        <v>306</v>
      </c>
      <c r="L118" s="31"/>
      <c r="M118" s="32">
        <v>26.1</v>
      </c>
      <c r="N118" s="33" t="s">
        <v>86</v>
      </c>
      <c r="O118" s="30" t="s">
        <v>306</v>
      </c>
      <c r="P118" s="31"/>
      <c r="Q118" s="32">
        <v>27.1</v>
      </c>
      <c r="R118" s="33" t="s">
        <v>86</v>
      </c>
    </row>
    <row r="119" spans="1:26" x14ac:dyDescent="0.25">
      <c r="A119" s="12"/>
      <c r="B119" s="68" t="s">
        <v>447</v>
      </c>
      <c r="C119" s="20" t="s">
        <v>86</v>
      </c>
      <c r="D119" s="60"/>
      <c r="E119" s="49">
        <v>41</v>
      </c>
      <c r="F119" s="58" t="s">
        <v>86</v>
      </c>
      <c r="G119" s="20" t="s">
        <v>306</v>
      </c>
      <c r="H119" s="60"/>
      <c r="I119" s="49">
        <v>27.6</v>
      </c>
      <c r="J119" s="58" t="s">
        <v>86</v>
      </c>
      <c r="K119" s="20" t="s">
        <v>306</v>
      </c>
      <c r="L119" s="78"/>
      <c r="M119" s="27">
        <v>34.9</v>
      </c>
      <c r="N119" s="48" t="s">
        <v>86</v>
      </c>
      <c r="O119" s="20" t="s">
        <v>306</v>
      </c>
      <c r="P119" s="78"/>
      <c r="Q119" s="27">
        <v>26.1</v>
      </c>
      <c r="R119" s="48" t="s">
        <v>86</v>
      </c>
    </row>
    <row r="120" spans="1:26" ht="15.75" thickBot="1" x14ac:dyDescent="0.3">
      <c r="A120" s="12"/>
      <c r="B120" s="65"/>
      <c r="C120" s="66" t="s">
        <v>86</v>
      </c>
      <c r="D120" s="67"/>
      <c r="E120" s="67"/>
      <c r="F120" s="67"/>
      <c r="G120" s="66" t="s">
        <v>306</v>
      </c>
      <c r="H120" s="67"/>
      <c r="I120" s="67"/>
      <c r="J120" s="67"/>
      <c r="K120" s="66" t="s">
        <v>306</v>
      </c>
      <c r="L120" s="67"/>
      <c r="M120" s="67"/>
      <c r="N120" s="67"/>
      <c r="O120" s="66" t="s">
        <v>306</v>
      </c>
      <c r="P120" s="67"/>
      <c r="Q120" s="67"/>
      <c r="R120" s="67"/>
    </row>
    <row r="121" spans="1:26" x14ac:dyDescent="0.25">
      <c r="A121" s="12"/>
      <c r="B121" s="68" t="s">
        <v>146</v>
      </c>
      <c r="C121" s="20" t="s">
        <v>86</v>
      </c>
      <c r="D121" s="60" t="s">
        <v>295</v>
      </c>
      <c r="E121" s="61">
        <v>4170.8</v>
      </c>
      <c r="F121" s="58" t="s">
        <v>86</v>
      </c>
      <c r="G121" s="20" t="s">
        <v>306</v>
      </c>
      <c r="H121" s="60" t="s">
        <v>295</v>
      </c>
      <c r="I121" s="61">
        <v>4176.1000000000004</v>
      </c>
      <c r="J121" s="58" t="s">
        <v>86</v>
      </c>
      <c r="K121" s="20" t="s">
        <v>306</v>
      </c>
      <c r="L121" s="78" t="s">
        <v>295</v>
      </c>
      <c r="M121" s="79">
        <v>2325.8000000000002</v>
      </c>
      <c r="N121" s="48" t="s">
        <v>86</v>
      </c>
      <c r="O121" s="20" t="s">
        <v>306</v>
      </c>
      <c r="P121" s="78" t="s">
        <v>295</v>
      </c>
      <c r="Q121" s="79">
        <v>2321.4</v>
      </c>
      <c r="R121" s="48" t="s">
        <v>86</v>
      </c>
    </row>
    <row r="122" spans="1:26" x14ac:dyDescent="0.25">
      <c r="A122" s="12"/>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x14ac:dyDescent="0.25">
      <c r="A123" s="12"/>
      <c r="B123" s="99"/>
      <c r="C123" s="99"/>
      <c r="D123" s="99"/>
      <c r="E123" s="99"/>
      <c r="F123" s="99"/>
      <c r="G123" s="99"/>
      <c r="H123" s="99"/>
      <c r="I123" s="99"/>
      <c r="J123" s="99"/>
      <c r="K123" s="99"/>
      <c r="L123" s="99"/>
      <c r="M123" s="99"/>
      <c r="N123" s="99"/>
      <c r="O123" s="99"/>
      <c r="P123" s="99"/>
      <c r="Q123" s="99"/>
      <c r="R123" s="99"/>
      <c r="S123" s="99"/>
      <c r="T123" s="99"/>
      <c r="U123" s="99"/>
      <c r="V123" s="99"/>
      <c r="W123" s="99"/>
      <c r="X123" s="99"/>
      <c r="Y123" s="99"/>
      <c r="Z123" s="99"/>
    </row>
    <row r="124" spans="1:26" x14ac:dyDescent="0.25">
      <c r="A124" s="12"/>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x14ac:dyDescent="0.25">
      <c r="A125" s="12"/>
      <c r="B125" s="105" t="s">
        <v>448</v>
      </c>
      <c r="C125" s="105"/>
      <c r="D125" s="105"/>
      <c r="E125" s="105"/>
      <c r="F125" s="105"/>
      <c r="G125" s="105"/>
      <c r="H125" s="105"/>
      <c r="I125" s="105"/>
      <c r="J125" s="105"/>
      <c r="K125" s="105"/>
      <c r="L125" s="105"/>
      <c r="M125" s="105"/>
      <c r="N125" s="105"/>
      <c r="O125" s="105"/>
      <c r="P125" s="105"/>
      <c r="Q125" s="105"/>
      <c r="R125" s="105"/>
      <c r="S125" s="105"/>
      <c r="T125" s="105"/>
      <c r="U125" s="105"/>
      <c r="V125" s="105"/>
      <c r="W125" s="105"/>
      <c r="X125" s="105"/>
      <c r="Y125" s="105"/>
      <c r="Z125" s="105"/>
    </row>
    <row r="126" spans="1:26" x14ac:dyDescent="0.25">
      <c r="A126" s="12"/>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x14ac:dyDescent="0.25">
      <c r="A127" s="12"/>
      <c r="B127" s="99"/>
      <c r="C127" s="99"/>
      <c r="D127" s="99"/>
      <c r="E127" s="99"/>
      <c r="F127" s="99"/>
      <c r="G127" s="99"/>
      <c r="H127" s="99"/>
      <c r="I127" s="99"/>
      <c r="J127" s="99"/>
      <c r="K127" s="99"/>
      <c r="L127" s="99"/>
      <c r="M127" s="99"/>
      <c r="N127" s="99"/>
      <c r="O127" s="99"/>
      <c r="P127" s="99"/>
      <c r="Q127" s="99"/>
      <c r="R127" s="99"/>
      <c r="S127" s="99"/>
      <c r="T127" s="99"/>
      <c r="U127" s="99"/>
      <c r="V127" s="99"/>
      <c r="W127" s="99"/>
      <c r="X127" s="99"/>
      <c r="Y127" s="99"/>
      <c r="Z127" s="99"/>
    </row>
    <row r="128" spans="1:26" x14ac:dyDescent="0.25">
      <c r="A128" s="12"/>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x14ac:dyDescent="0.25">
      <c r="A129" s="12"/>
      <c r="B129" s="100" t="s">
        <v>455</v>
      </c>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row>
    <row r="130" spans="1:26" x14ac:dyDescent="0.25">
      <c r="A130" s="12"/>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x14ac:dyDescent="0.25">
      <c r="A131" s="12"/>
      <c r="B131" s="99"/>
      <c r="C131" s="99"/>
      <c r="D131" s="99"/>
      <c r="E131" s="99"/>
      <c r="F131" s="99"/>
      <c r="G131" s="99"/>
      <c r="H131" s="99"/>
      <c r="I131" s="99"/>
      <c r="J131" s="99"/>
      <c r="K131" s="99"/>
      <c r="L131" s="99"/>
      <c r="M131" s="99"/>
      <c r="N131" s="99"/>
      <c r="O131" s="99"/>
      <c r="P131" s="99"/>
      <c r="Q131" s="99"/>
      <c r="R131" s="99"/>
      <c r="S131" s="99"/>
      <c r="T131" s="99"/>
      <c r="U131" s="99"/>
      <c r="V131" s="99"/>
      <c r="W131" s="99"/>
      <c r="X131" s="99"/>
      <c r="Y131" s="99"/>
      <c r="Z131" s="99"/>
    </row>
    <row r="132" spans="1:26" x14ac:dyDescent="0.25">
      <c r="A132" s="12"/>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25.5" customHeight="1" x14ac:dyDescent="0.25">
      <c r="A133" s="12"/>
      <c r="B133" s="98" t="s">
        <v>456</v>
      </c>
      <c r="C133" s="98"/>
      <c r="D133" s="98"/>
      <c r="E133" s="98"/>
      <c r="F133" s="98"/>
      <c r="G133" s="98"/>
      <c r="H133" s="98"/>
      <c r="I133" s="98"/>
      <c r="J133" s="98"/>
      <c r="K133" s="98"/>
      <c r="L133" s="98"/>
      <c r="M133" s="98"/>
      <c r="N133" s="98"/>
      <c r="O133" s="98"/>
      <c r="P133" s="98"/>
      <c r="Q133" s="98"/>
      <c r="R133" s="98"/>
      <c r="S133" s="98"/>
      <c r="T133" s="98"/>
      <c r="U133" s="98"/>
      <c r="V133" s="98"/>
      <c r="W133" s="98"/>
      <c r="X133" s="98"/>
      <c r="Y133" s="98"/>
      <c r="Z133" s="98"/>
    </row>
    <row r="134" spans="1:26" x14ac:dyDescent="0.25">
      <c r="A134" s="12"/>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x14ac:dyDescent="0.25">
      <c r="A135" s="12"/>
      <c r="B135" s="103"/>
      <c r="C135" s="103"/>
      <c r="D135" s="103"/>
      <c r="E135" s="103"/>
      <c r="F135" s="103"/>
      <c r="G135" s="103"/>
      <c r="H135" s="103"/>
      <c r="I135" s="103"/>
      <c r="J135" s="103"/>
      <c r="K135" s="103"/>
      <c r="L135" s="103"/>
      <c r="M135" s="103"/>
      <c r="N135" s="103"/>
      <c r="O135" s="103"/>
      <c r="P135" s="103"/>
      <c r="Q135" s="103"/>
      <c r="R135" s="103"/>
      <c r="S135" s="103"/>
      <c r="T135" s="103"/>
      <c r="U135" s="103"/>
      <c r="V135" s="103"/>
      <c r="W135" s="103"/>
      <c r="X135" s="103"/>
      <c r="Y135" s="103"/>
      <c r="Z135" s="103"/>
    </row>
    <row r="136" spans="1:26" x14ac:dyDescent="0.25">
      <c r="A136" s="12"/>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x14ac:dyDescent="0.25">
      <c r="A137" s="12"/>
      <c r="B137" s="98" t="s">
        <v>457</v>
      </c>
      <c r="C137" s="98"/>
      <c r="D137" s="98"/>
      <c r="E137" s="98"/>
      <c r="F137" s="98"/>
      <c r="G137" s="98"/>
      <c r="H137" s="98"/>
      <c r="I137" s="98"/>
      <c r="J137" s="98"/>
      <c r="K137" s="98"/>
      <c r="L137" s="98"/>
      <c r="M137" s="98"/>
      <c r="N137" s="98"/>
      <c r="O137" s="98"/>
      <c r="P137" s="98"/>
      <c r="Q137" s="98"/>
      <c r="R137" s="98"/>
      <c r="S137" s="98"/>
      <c r="T137" s="98"/>
      <c r="U137" s="98"/>
      <c r="V137" s="98"/>
      <c r="W137" s="98"/>
      <c r="X137" s="98"/>
      <c r="Y137" s="98"/>
      <c r="Z137" s="98"/>
    </row>
    <row r="138" spans="1:26" x14ac:dyDescent="0.25">
      <c r="A138" s="12"/>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x14ac:dyDescent="0.25">
      <c r="A139" s="12"/>
      <c r="B139" s="99"/>
      <c r="C139" s="99"/>
      <c r="D139" s="99"/>
      <c r="E139" s="99"/>
      <c r="F139" s="99"/>
      <c r="G139" s="99"/>
      <c r="H139" s="99"/>
      <c r="I139" s="99"/>
      <c r="J139" s="99"/>
      <c r="K139" s="99"/>
      <c r="L139" s="99"/>
      <c r="M139" s="99"/>
      <c r="N139" s="99"/>
      <c r="O139" s="99"/>
      <c r="P139" s="99"/>
      <c r="Q139" s="99"/>
      <c r="R139" s="99"/>
      <c r="S139" s="99"/>
      <c r="T139" s="99"/>
      <c r="U139" s="99"/>
      <c r="V139" s="99"/>
      <c r="W139" s="99"/>
      <c r="X139" s="99"/>
      <c r="Y139" s="99"/>
      <c r="Z139" s="99"/>
    </row>
    <row r="140" spans="1:26" x14ac:dyDescent="0.25">
      <c r="A140" s="12"/>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x14ac:dyDescent="0.25">
      <c r="A141" s="12"/>
      <c r="B141" s="102" t="s">
        <v>458</v>
      </c>
      <c r="C141" s="102"/>
      <c r="D141" s="102"/>
      <c r="E141" s="102"/>
      <c r="F141" s="102"/>
      <c r="G141" s="102"/>
      <c r="H141" s="102"/>
      <c r="I141" s="102"/>
      <c r="J141" s="102"/>
      <c r="K141" s="102"/>
      <c r="L141" s="102"/>
      <c r="M141" s="102"/>
      <c r="N141" s="102"/>
      <c r="O141" s="102"/>
      <c r="P141" s="102"/>
      <c r="Q141" s="102"/>
      <c r="R141" s="102"/>
      <c r="S141" s="102"/>
      <c r="T141" s="102"/>
      <c r="U141" s="102"/>
      <c r="V141" s="102"/>
      <c r="W141" s="102"/>
      <c r="X141" s="102"/>
      <c r="Y141" s="102"/>
      <c r="Z141" s="102"/>
    </row>
    <row r="142" spans="1:26" x14ac:dyDescent="0.25">
      <c r="A142" s="12"/>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x14ac:dyDescent="0.25">
      <c r="A143" s="12"/>
      <c r="B143" s="99"/>
      <c r="C143" s="99"/>
      <c r="D143" s="99"/>
      <c r="E143" s="99"/>
      <c r="F143" s="99"/>
      <c r="G143" s="99"/>
      <c r="H143" s="99"/>
      <c r="I143" s="99"/>
      <c r="J143" s="99"/>
      <c r="K143" s="99"/>
      <c r="L143" s="99"/>
      <c r="M143" s="99"/>
      <c r="N143" s="99"/>
      <c r="O143" s="99"/>
      <c r="P143" s="99"/>
      <c r="Q143" s="99"/>
      <c r="R143" s="99"/>
      <c r="S143" s="99"/>
      <c r="T143" s="99"/>
      <c r="U143" s="99"/>
      <c r="V143" s="99"/>
      <c r="W143" s="99"/>
      <c r="X143" s="99"/>
      <c r="Y143" s="99"/>
      <c r="Z143" s="99"/>
    </row>
    <row r="144" spans="1:26" x14ac:dyDescent="0.25">
      <c r="A144" s="12"/>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x14ac:dyDescent="0.25">
      <c r="A145" s="12"/>
      <c r="B145" s="60" t="s">
        <v>459</v>
      </c>
      <c r="C145" s="20" t="s">
        <v>86</v>
      </c>
      <c r="D145" s="91" t="s">
        <v>460</v>
      </c>
      <c r="E145" s="91"/>
      <c r="F145" s="91"/>
      <c r="G145" s="91"/>
      <c r="H145" s="91"/>
      <c r="I145" s="91"/>
      <c r="J145" s="20"/>
      <c r="K145" s="20" t="s">
        <v>306</v>
      </c>
      <c r="L145" s="91" t="s">
        <v>461</v>
      </c>
      <c r="M145" s="91"/>
      <c r="N145" s="91"/>
      <c r="O145" s="91"/>
      <c r="P145" s="91"/>
      <c r="Q145" s="91"/>
      <c r="R145" s="20"/>
      <c r="S145" s="20" t="s">
        <v>306</v>
      </c>
      <c r="T145" s="91" t="s">
        <v>404</v>
      </c>
      <c r="U145" s="91"/>
      <c r="V145" s="91"/>
      <c r="W145" s="91"/>
      <c r="X145" s="91"/>
      <c r="Y145" s="91"/>
      <c r="Z145" s="20"/>
    </row>
    <row r="146" spans="1:26" x14ac:dyDescent="0.25">
      <c r="A146" s="12"/>
      <c r="B146" s="70" t="s">
        <v>304</v>
      </c>
      <c r="C146" s="72" t="s">
        <v>86</v>
      </c>
      <c r="D146" s="74" t="s">
        <v>442</v>
      </c>
      <c r="E146" s="74"/>
      <c r="F146" s="72"/>
      <c r="G146" s="72" t="s">
        <v>306</v>
      </c>
      <c r="H146" s="74" t="s">
        <v>439</v>
      </c>
      <c r="I146" s="74"/>
      <c r="J146" s="72"/>
      <c r="K146" s="72" t="s">
        <v>306</v>
      </c>
      <c r="L146" s="74" t="s">
        <v>442</v>
      </c>
      <c r="M146" s="74"/>
      <c r="N146" s="72"/>
      <c r="O146" s="72" t="s">
        <v>306</v>
      </c>
      <c r="P146" s="74" t="s">
        <v>439</v>
      </c>
      <c r="Q146" s="74"/>
      <c r="R146" s="72"/>
      <c r="S146" s="72" t="s">
        <v>306</v>
      </c>
      <c r="T146" s="74" t="s">
        <v>442</v>
      </c>
      <c r="U146" s="74"/>
      <c r="V146" s="72"/>
      <c r="W146" s="72" t="s">
        <v>306</v>
      </c>
      <c r="X146" s="74" t="s">
        <v>439</v>
      </c>
      <c r="Y146" s="74"/>
      <c r="Z146" s="72"/>
    </row>
    <row r="147" spans="1:26" ht="15.75" thickBot="1" x14ac:dyDescent="0.3">
      <c r="A147" s="12"/>
      <c r="B147" s="71"/>
      <c r="C147" s="73"/>
      <c r="D147" s="75" t="s">
        <v>313</v>
      </c>
      <c r="E147" s="75"/>
      <c r="F147" s="73"/>
      <c r="G147" s="73"/>
      <c r="H147" s="75" t="s">
        <v>441</v>
      </c>
      <c r="I147" s="75"/>
      <c r="J147" s="73"/>
      <c r="K147" s="73"/>
      <c r="L147" s="75" t="s">
        <v>313</v>
      </c>
      <c r="M147" s="75"/>
      <c r="N147" s="73"/>
      <c r="O147" s="73"/>
      <c r="P147" s="75" t="s">
        <v>441</v>
      </c>
      <c r="Q147" s="75"/>
      <c r="R147" s="73"/>
      <c r="S147" s="73"/>
      <c r="T147" s="75" t="s">
        <v>313</v>
      </c>
      <c r="U147" s="75"/>
      <c r="V147" s="73"/>
      <c r="W147" s="73"/>
      <c r="X147" s="75" t="s">
        <v>441</v>
      </c>
      <c r="Y147" s="75"/>
      <c r="Z147" s="73"/>
    </row>
    <row r="148" spans="1:26" x14ac:dyDescent="0.25">
      <c r="A148" s="12"/>
      <c r="B148" s="29" t="s">
        <v>314</v>
      </c>
      <c r="C148" s="30" t="s">
        <v>86</v>
      </c>
      <c r="D148" s="53" t="s">
        <v>295</v>
      </c>
      <c r="E148" s="62">
        <v>998.2</v>
      </c>
      <c r="F148" s="55" t="s">
        <v>86</v>
      </c>
      <c r="G148" s="30" t="s">
        <v>306</v>
      </c>
      <c r="H148" s="53" t="s">
        <v>295</v>
      </c>
      <c r="I148" s="62">
        <v>1.7</v>
      </c>
      <c r="J148" s="55" t="s">
        <v>86</v>
      </c>
      <c r="K148" s="30" t="s">
        <v>306</v>
      </c>
      <c r="L148" s="55" t="s">
        <v>295</v>
      </c>
      <c r="M148" s="56" t="s">
        <v>315</v>
      </c>
      <c r="N148" s="55" t="s">
        <v>86</v>
      </c>
      <c r="O148" s="30" t="s">
        <v>306</v>
      </c>
      <c r="P148" s="55" t="s">
        <v>295</v>
      </c>
      <c r="Q148" s="56" t="s">
        <v>315</v>
      </c>
      <c r="R148" s="55" t="s">
        <v>86</v>
      </c>
      <c r="S148" s="30" t="s">
        <v>306</v>
      </c>
      <c r="T148" s="53" t="s">
        <v>295</v>
      </c>
      <c r="U148" s="62">
        <v>998.2</v>
      </c>
      <c r="V148" s="55" t="s">
        <v>86</v>
      </c>
      <c r="W148" s="30" t="s">
        <v>306</v>
      </c>
      <c r="X148" s="53" t="s">
        <v>295</v>
      </c>
      <c r="Y148" s="62">
        <v>1.7</v>
      </c>
      <c r="Z148" s="55" t="s">
        <v>86</v>
      </c>
    </row>
    <row r="149" spans="1:26" x14ac:dyDescent="0.25">
      <c r="A149" s="12"/>
      <c r="B149" s="68" t="s">
        <v>317</v>
      </c>
      <c r="C149" s="20" t="s">
        <v>86</v>
      </c>
      <c r="D149" s="60"/>
      <c r="E149" s="61">
        <v>2344.9</v>
      </c>
      <c r="F149" s="58" t="s">
        <v>86</v>
      </c>
      <c r="G149" s="20" t="s">
        <v>306</v>
      </c>
      <c r="H149" s="60"/>
      <c r="I149" s="49">
        <v>6.6</v>
      </c>
      <c r="J149" s="58" t="s">
        <v>86</v>
      </c>
      <c r="K149" s="20" t="s">
        <v>306</v>
      </c>
      <c r="L149" s="60"/>
      <c r="M149" s="61">
        <v>1730</v>
      </c>
      <c r="N149" s="58" t="s">
        <v>86</v>
      </c>
      <c r="O149" s="20" t="s">
        <v>306</v>
      </c>
      <c r="P149" s="60"/>
      <c r="Q149" s="49">
        <v>12.9</v>
      </c>
      <c r="R149" s="58" t="s">
        <v>86</v>
      </c>
      <c r="S149" s="20" t="s">
        <v>306</v>
      </c>
      <c r="T149" s="60"/>
      <c r="U149" s="61">
        <v>4074.9</v>
      </c>
      <c r="V149" s="58" t="s">
        <v>86</v>
      </c>
      <c r="W149" s="20" t="s">
        <v>306</v>
      </c>
      <c r="X149" s="60"/>
      <c r="Y149" s="49">
        <v>19.5</v>
      </c>
      <c r="Z149" s="58" t="s">
        <v>86</v>
      </c>
    </row>
    <row r="150" spans="1:26" x14ac:dyDescent="0.25">
      <c r="A150" s="12"/>
      <c r="B150" s="29" t="s">
        <v>318</v>
      </c>
      <c r="C150" s="30" t="s">
        <v>86</v>
      </c>
      <c r="D150" s="53"/>
      <c r="E150" s="62">
        <v>292.89999999999998</v>
      </c>
      <c r="F150" s="55" t="s">
        <v>86</v>
      </c>
      <c r="G150" s="30" t="s">
        <v>306</v>
      </c>
      <c r="H150" s="53"/>
      <c r="I150" s="62">
        <v>0.4</v>
      </c>
      <c r="J150" s="55" t="s">
        <v>86</v>
      </c>
      <c r="K150" s="30" t="s">
        <v>306</v>
      </c>
      <c r="L150" s="55"/>
      <c r="M150" s="56" t="s">
        <v>315</v>
      </c>
      <c r="N150" s="55" t="s">
        <v>86</v>
      </c>
      <c r="O150" s="30" t="s">
        <v>306</v>
      </c>
      <c r="P150" s="55"/>
      <c r="Q150" s="56" t="s">
        <v>315</v>
      </c>
      <c r="R150" s="55" t="s">
        <v>86</v>
      </c>
      <c r="S150" s="30" t="s">
        <v>306</v>
      </c>
      <c r="T150" s="53"/>
      <c r="U150" s="62">
        <v>292.89999999999998</v>
      </c>
      <c r="V150" s="55" t="s">
        <v>86</v>
      </c>
      <c r="W150" s="30" t="s">
        <v>306</v>
      </c>
      <c r="X150" s="53"/>
      <c r="Y150" s="62">
        <v>0.4</v>
      </c>
      <c r="Z150" s="55" t="s">
        <v>86</v>
      </c>
    </row>
    <row r="151" spans="1:26" x14ac:dyDescent="0.25">
      <c r="A151" s="12"/>
      <c r="B151" s="68" t="s">
        <v>319</v>
      </c>
      <c r="C151" s="20" t="s">
        <v>86</v>
      </c>
      <c r="D151" s="60"/>
      <c r="E151" s="61">
        <v>1244.5</v>
      </c>
      <c r="F151" s="58" t="s">
        <v>86</v>
      </c>
      <c r="G151" s="20" t="s">
        <v>306</v>
      </c>
      <c r="H151" s="60"/>
      <c r="I151" s="49">
        <v>3.9</v>
      </c>
      <c r="J151" s="58" t="s">
        <v>86</v>
      </c>
      <c r="K151" s="20" t="s">
        <v>306</v>
      </c>
      <c r="L151" s="60"/>
      <c r="M151" s="61">
        <v>1338.8</v>
      </c>
      <c r="N151" s="58" t="s">
        <v>86</v>
      </c>
      <c r="O151" s="20" t="s">
        <v>306</v>
      </c>
      <c r="P151" s="60"/>
      <c r="Q151" s="49">
        <v>37.700000000000003</v>
      </c>
      <c r="R151" s="58" t="s">
        <v>86</v>
      </c>
      <c r="S151" s="20" t="s">
        <v>306</v>
      </c>
      <c r="T151" s="60"/>
      <c r="U151" s="61">
        <v>2583.3000000000002</v>
      </c>
      <c r="V151" s="58" t="s">
        <v>86</v>
      </c>
      <c r="W151" s="20" t="s">
        <v>306</v>
      </c>
      <c r="X151" s="60"/>
      <c r="Y151" s="49">
        <v>41.6</v>
      </c>
      <c r="Z151" s="58" t="s">
        <v>86</v>
      </c>
    </row>
    <row r="152" spans="1:26" x14ac:dyDescent="0.25">
      <c r="A152" s="12"/>
      <c r="B152" s="29" t="s">
        <v>320</v>
      </c>
      <c r="C152" s="30" t="s">
        <v>86</v>
      </c>
      <c r="D152" s="53"/>
      <c r="E152" s="62">
        <v>142.30000000000001</v>
      </c>
      <c r="F152" s="55" t="s">
        <v>86</v>
      </c>
      <c r="G152" s="30" t="s">
        <v>306</v>
      </c>
      <c r="H152" s="53"/>
      <c r="I152" s="62">
        <v>0.2</v>
      </c>
      <c r="J152" s="55" t="s">
        <v>86</v>
      </c>
      <c r="K152" s="30" t="s">
        <v>306</v>
      </c>
      <c r="L152" s="53"/>
      <c r="M152" s="62">
        <v>10</v>
      </c>
      <c r="N152" s="55" t="s">
        <v>86</v>
      </c>
      <c r="O152" s="30" t="s">
        <v>306</v>
      </c>
      <c r="P152" s="53"/>
      <c r="Q152" s="62">
        <v>0.1</v>
      </c>
      <c r="R152" s="55" t="s">
        <v>86</v>
      </c>
      <c r="S152" s="30" t="s">
        <v>306</v>
      </c>
      <c r="T152" s="53"/>
      <c r="U152" s="62">
        <v>152.30000000000001</v>
      </c>
      <c r="V152" s="55" t="s">
        <v>86</v>
      </c>
      <c r="W152" s="30" t="s">
        <v>306</v>
      </c>
      <c r="X152" s="53"/>
      <c r="Y152" s="62">
        <v>0.3</v>
      </c>
      <c r="Z152" s="55" t="s">
        <v>86</v>
      </c>
    </row>
    <row r="153" spans="1:26" x14ac:dyDescent="0.25">
      <c r="A153" s="12"/>
      <c r="B153" s="68" t="s">
        <v>321</v>
      </c>
      <c r="C153" s="20" t="s">
        <v>86</v>
      </c>
      <c r="D153" s="60"/>
      <c r="E153" s="49">
        <v>313.2</v>
      </c>
      <c r="F153" s="58" t="s">
        <v>86</v>
      </c>
      <c r="G153" s="20" t="s">
        <v>306</v>
      </c>
      <c r="H153" s="60"/>
      <c r="I153" s="49">
        <v>0.3</v>
      </c>
      <c r="J153" s="58" t="s">
        <v>86</v>
      </c>
      <c r="K153" s="20" t="s">
        <v>306</v>
      </c>
      <c r="L153" s="60"/>
      <c r="M153" s="49">
        <v>175.5</v>
      </c>
      <c r="N153" s="58" t="s">
        <v>86</v>
      </c>
      <c r="O153" s="20" t="s">
        <v>306</v>
      </c>
      <c r="P153" s="60"/>
      <c r="Q153" s="49">
        <v>1.1000000000000001</v>
      </c>
      <c r="R153" s="58" t="s">
        <v>86</v>
      </c>
      <c r="S153" s="20" t="s">
        <v>306</v>
      </c>
      <c r="T153" s="60"/>
      <c r="U153" s="49">
        <v>488.7</v>
      </c>
      <c r="V153" s="58" t="s">
        <v>86</v>
      </c>
      <c r="W153" s="20" t="s">
        <v>306</v>
      </c>
      <c r="X153" s="60"/>
      <c r="Y153" s="49">
        <v>1.4</v>
      </c>
      <c r="Z153" s="58" t="s">
        <v>86</v>
      </c>
    </row>
    <row r="154" spans="1:26" x14ac:dyDescent="0.25">
      <c r="A154" s="12"/>
      <c r="B154" s="29" t="s">
        <v>322</v>
      </c>
      <c r="C154" s="30" t="s">
        <v>86</v>
      </c>
      <c r="D154" s="55"/>
      <c r="E154" s="56" t="s">
        <v>315</v>
      </c>
      <c r="F154" s="55" t="s">
        <v>86</v>
      </c>
      <c r="G154" s="30" t="s">
        <v>306</v>
      </c>
      <c r="H154" s="55"/>
      <c r="I154" s="56" t="s">
        <v>315</v>
      </c>
      <c r="J154" s="55" t="s">
        <v>86</v>
      </c>
      <c r="K154" s="30" t="s">
        <v>306</v>
      </c>
      <c r="L154" s="53"/>
      <c r="M154" s="62">
        <v>4.5</v>
      </c>
      <c r="N154" s="55" t="s">
        <v>86</v>
      </c>
      <c r="O154" s="30" t="s">
        <v>306</v>
      </c>
      <c r="P154" s="53"/>
      <c r="Q154" s="62">
        <v>0.5</v>
      </c>
      <c r="R154" s="55" t="s">
        <v>86</v>
      </c>
      <c r="S154" s="30" t="s">
        <v>306</v>
      </c>
      <c r="T154" s="53"/>
      <c r="U154" s="62">
        <v>4.5</v>
      </c>
      <c r="V154" s="55" t="s">
        <v>86</v>
      </c>
      <c r="W154" s="30" t="s">
        <v>306</v>
      </c>
      <c r="X154" s="53"/>
      <c r="Y154" s="62">
        <v>0.5</v>
      </c>
      <c r="Z154" s="55" t="s">
        <v>86</v>
      </c>
    </row>
    <row r="155" spans="1:26" x14ac:dyDescent="0.25">
      <c r="A155" s="12"/>
      <c r="B155" s="68" t="s">
        <v>323</v>
      </c>
      <c r="C155" s="20" t="s">
        <v>86</v>
      </c>
      <c r="D155" s="60"/>
      <c r="E155" s="61">
        <v>1297.5999999999999</v>
      </c>
      <c r="F155" s="58" t="s">
        <v>86</v>
      </c>
      <c r="G155" s="20" t="s">
        <v>306</v>
      </c>
      <c r="H155" s="60"/>
      <c r="I155" s="49">
        <v>1</v>
      </c>
      <c r="J155" s="58" t="s">
        <v>86</v>
      </c>
      <c r="K155" s="20" t="s">
        <v>306</v>
      </c>
      <c r="L155" s="58"/>
      <c r="M155" s="59" t="s">
        <v>315</v>
      </c>
      <c r="N155" s="58" t="s">
        <v>86</v>
      </c>
      <c r="O155" s="20" t="s">
        <v>306</v>
      </c>
      <c r="P155" s="58"/>
      <c r="Q155" s="59" t="s">
        <v>315</v>
      </c>
      <c r="R155" s="58" t="s">
        <v>86</v>
      </c>
      <c r="S155" s="20" t="s">
        <v>306</v>
      </c>
      <c r="T155" s="60"/>
      <c r="U155" s="61">
        <v>1297.5999999999999</v>
      </c>
      <c r="V155" s="58" t="s">
        <v>86</v>
      </c>
      <c r="W155" s="20" t="s">
        <v>306</v>
      </c>
      <c r="X155" s="60"/>
      <c r="Y155" s="49">
        <v>1</v>
      </c>
      <c r="Z155" s="58" t="s">
        <v>86</v>
      </c>
    </row>
    <row r="156" spans="1:26" x14ac:dyDescent="0.25">
      <c r="A156" s="12"/>
      <c r="B156" s="29" t="s">
        <v>451</v>
      </c>
      <c r="C156" s="30" t="s">
        <v>86</v>
      </c>
      <c r="D156" s="53"/>
      <c r="E156" s="62">
        <v>438.6</v>
      </c>
      <c r="F156" s="55" t="s">
        <v>86</v>
      </c>
      <c r="G156" s="30" t="s">
        <v>306</v>
      </c>
      <c r="H156" s="53"/>
      <c r="I156" s="62">
        <v>0.1</v>
      </c>
      <c r="J156" s="55" t="s">
        <v>86</v>
      </c>
      <c r="K156" s="30" t="s">
        <v>306</v>
      </c>
      <c r="L156" s="55"/>
      <c r="M156" s="56" t="s">
        <v>315</v>
      </c>
      <c r="N156" s="55" t="s">
        <v>86</v>
      </c>
      <c r="O156" s="30" t="s">
        <v>306</v>
      </c>
      <c r="P156" s="55"/>
      <c r="Q156" s="56" t="s">
        <v>315</v>
      </c>
      <c r="R156" s="55" t="s">
        <v>86</v>
      </c>
      <c r="S156" s="30" t="s">
        <v>306</v>
      </c>
      <c r="T156" s="53"/>
      <c r="U156" s="62">
        <v>438.6</v>
      </c>
      <c r="V156" s="55" t="s">
        <v>86</v>
      </c>
      <c r="W156" s="30" t="s">
        <v>306</v>
      </c>
      <c r="X156" s="53"/>
      <c r="Y156" s="62">
        <v>0.1</v>
      </c>
      <c r="Z156" s="55" t="s">
        <v>86</v>
      </c>
    </row>
    <row r="157" spans="1:26" x14ac:dyDescent="0.25">
      <c r="A157" s="12"/>
      <c r="B157" s="68" t="s">
        <v>324</v>
      </c>
      <c r="C157" s="20" t="s">
        <v>86</v>
      </c>
      <c r="D157" s="60"/>
      <c r="E157" s="49">
        <v>2.4</v>
      </c>
      <c r="F157" s="58" t="s">
        <v>86</v>
      </c>
      <c r="G157" s="20" t="s">
        <v>306</v>
      </c>
      <c r="H157" s="60"/>
      <c r="I157" s="49">
        <v>0.2</v>
      </c>
      <c r="J157" s="58" t="s">
        <v>86</v>
      </c>
      <c r="K157" s="20" t="s">
        <v>306</v>
      </c>
      <c r="L157" s="60"/>
      <c r="M157" s="49">
        <v>4.7</v>
      </c>
      <c r="N157" s="58" t="s">
        <v>86</v>
      </c>
      <c r="O157" s="20" t="s">
        <v>306</v>
      </c>
      <c r="P157" s="60"/>
      <c r="Q157" s="49">
        <v>0.6</v>
      </c>
      <c r="R157" s="58" t="s">
        <v>86</v>
      </c>
      <c r="S157" s="20" t="s">
        <v>306</v>
      </c>
      <c r="T157" s="60"/>
      <c r="U157" s="49">
        <v>7.1</v>
      </c>
      <c r="V157" s="58" t="s">
        <v>86</v>
      </c>
      <c r="W157" s="20" t="s">
        <v>306</v>
      </c>
      <c r="X157" s="60"/>
      <c r="Y157" s="49">
        <v>0.8</v>
      </c>
      <c r="Z157" s="58" t="s">
        <v>86</v>
      </c>
    </row>
    <row r="158" spans="1:26" x14ac:dyDescent="0.25">
      <c r="A158" s="12"/>
      <c r="B158" s="29" t="s">
        <v>325</v>
      </c>
      <c r="C158" s="30" t="s">
        <v>86</v>
      </c>
      <c r="D158" s="53"/>
      <c r="E158" s="62">
        <v>27.1</v>
      </c>
      <c r="F158" s="55" t="s">
        <v>86</v>
      </c>
      <c r="G158" s="30" t="s">
        <v>306</v>
      </c>
      <c r="H158" s="53"/>
      <c r="I158" s="62">
        <v>12.1</v>
      </c>
      <c r="J158" s="55" t="s">
        <v>86</v>
      </c>
      <c r="K158" s="30" t="s">
        <v>306</v>
      </c>
      <c r="L158" s="53"/>
      <c r="M158" s="62">
        <v>45.6</v>
      </c>
      <c r="N158" s="55" t="s">
        <v>86</v>
      </c>
      <c r="O158" s="30" t="s">
        <v>306</v>
      </c>
      <c r="P158" s="53"/>
      <c r="Q158" s="62">
        <v>8.1999999999999993</v>
      </c>
      <c r="R158" s="55" t="s">
        <v>86</v>
      </c>
      <c r="S158" s="30" t="s">
        <v>306</v>
      </c>
      <c r="T158" s="53"/>
      <c r="U158" s="62">
        <v>72.7</v>
      </c>
      <c r="V158" s="55" t="s">
        <v>86</v>
      </c>
      <c r="W158" s="30" t="s">
        <v>306</v>
      </c>
      <c r="X158" s="53"/>
      <c r="Y158" s="62">
        <v>20.3</v>
      </c>
      <c r="Z158" s="55" t="s">
        <v>86</v>
      </c>
    </row>
    <row r="159" spans="1:26" ht="15.75" thickBot="1" x14ac:dyDescent="0.3">
      <c r="A159" s="12"/>
      <c r="B159" s="63"/>
      <c r="C159" s="24" t="s">
        <v>86</v>
      </c>
      <c r="D159" s="25"/>
      <c r="E159" s="25"/>
      <c r="F159" s="25"/>
      <c r="G159" s="24" t="s">
        <v>306</v>
      </c>
      <c r="H159" s="25"/>
      <c r="I159" s="25"/>
      <c r="J159" s="25"/>
      <c r="K159" s="24" t="s">
        <v>306</v>
      </c>
      <c r="L159" s="25"/>
      <c r="M159" s="25"/>
      <c r="N159" s="25"/>
      <c r="O159" s="24" t="s">
        <v>306</v>
      </c>
      <c r="P159" s="25"/>
      <c r="Q159" s="25"/>
      <c r="R159" s="25"/>
      <c r="S159" s="24" t="s">
        <v>306</v>
      </c>
      <c r="T159" s="25"/>
      <c r="U159" s="25"/>
      <c r="V159" s="25"/>
      <c r="W159" s="24" t="s">
        <v>306</v>
      </c>
      <c r="X159" s="25"/>
      <c r="Y159" s="25"/>
      <c r="Z159" s="25"/>
    </row>
    <row r="160" spans="1:26" x14ac:dyDescent="0.25">
      <c r="A160" s="12"/>
      <c r="B160" s="29" t="s">
        <v>146</v>
      </c>
      <c r="C160" s="30" t="s">
        <v>86</v>
      </c>
      <c r="D160" s="53" t="s">
        <v>295</v>
      </c>
      <c r="E160" s="54">
        <v>7101.7</v>
      </c>
      <c r="F160" s="55" t="s">
        <v>86</v>
      </c>
      <c r="G160" s="30" t="s">
        <v>306</v>
      </c>
      <c r="H160" s="53" t="s">
        <v>295</v>
      </c>
      <c r="I160" s="62">
        <v>26.5</v>
      </c>
      <c r="J160" s="55" t="s">
        <v>86</v>
      </c>
      <c r="K160" s="30" t="s">
        <v>306</v>
      </c>
      <c r="L160" s="53" t="s">
        <v>295</v>
      </c>
      <c r="M160" s="54">
        <v>3309.1</v>
      </c>
      <c r="N160" s="55" t="s">
        <v>86</v>
      </c>
      <c r="O160" s="30" t="s">
        <v>306</v>
      </c>
      <c r="P160" s="53" t="s">
        <v>295</v>
      </c>
      <c r="Q160" s="62">
        <v>61.1</v>
      </c>
      <c r="R160" s="55" t="s">
        <v>86</v>
      </c>
      <c r="S160" s="30" t="s">
        <v>306</v>
      </c>
      <c r="T160" s="53" t="s">
        <v>295</v>
      </c>
      <c r="U160" s="54">
        <v>10410.799999999999</v>
      </c>
      <c r="V160" s="55" t="s">
        <v>86</v>
      </c>
      <c r="W160" s="30" t="s">
        <v>306</v>
      </c>
      <c r="X160" s="53" t="s">
        <v>295</v>
      </c>
      <c r="Y160" s="62">
        <v>87.6</v>
      </c>
      <c r="Z160" s="55" t="s">
        <v>86</v>
      </c>
    </row>
    <row r="161" spans="1:26" x14ac:dyDescent="0.25">
      <c r="A161" s="12"/>
      <c r="B161" s="106"/>
      <c r="C161" s="108"/>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row>
    <row r="162" spans="1:26" x14ac:dyDescent="0.25">
      <c r="A162" s="12"/>
      <c r="B162" s="78" t="s">
        <v>462</v>
      </c>
      <c r="C162" s="20" t="s">
        <v>86</v>
      </c>
      <c r="D162" s="85" t="s">
        <v>460</v>
      </c>
      <c r="E162" s="85"/>
      <c r="F162" s="85"/>
      <c r="G162" s="85"/>
      <c r="H162" s="85"/>
      <c r="I162" s="85"/>
      <c r="J162" s="20"/>
      <c r="K162" s="20" t="s">
        <v>306</v>
      </c>
      <c r="L162" s="85" t="s">
        <v>461</v>
      </c>
      <c r="M162" s="85"/>
      <c r="N162" s="85"/>
      <c r="O162" s="85"/>
      <c r="P162" s="85"/>
      <c r="Q162" s="85"/>
      <c r="R162" s="20"/>
      <c r="S162" s="20" t="s">
        <v>306</v>
      </c>
      <c r="T162" s="85" t="s">
        <v>404</v>
      </c>
      <c r="U162" s="85"/>
      <c r="V162" s="85"/>
      <c r="W162" s="85"/>
      <c r="X162" s="85"/>
      <c r="Y162" s="85"/>
      <c r="Z162" s="20"/>
    </row>
    <row r="163" spans="1:26" x14ac:dyDescent="0.25">
      <c r="A163" s="12"/>
      <c r="B163" s="70" t="s">
        <v>304</v>
      </c>
      <c r="C163" s="72" t="s">
        <v>86</v>
      </c>
      <c r="D163" s="81" t="s">
        <v>442</v>
      </c>
      <c r="E163" s="81"/>
      <c r="F163" s="72"/>
      <c r="G163" s="72" t="s">
        <v>306</v>
      </c>
      <c r="H163" s="81" t="s">
        <v>439</v>
      </c>
      <c r="I163" s="81"/>
      <c r="J163" s="72"/>
      <c r="K163" s="72" t="s">
        <v>306</v>
      </c>
      <c r="L163" s="81" t="s">
        <v>442</v>
      </c>
      <c r="M163" s="81"/>
      <c r="N163" s="72"/>
      <c r="O163" s="72" t="s">
        <v>306</v>
      </c>
      <c r="P163" s="81" t="s">
        <v>439</v>
      </c>
      <c r="Q163" s="81"/>
      <c r="R163" s="72"/>
      <c r="S163" s="72" t="s">
        <v>306</v>
      </c>
      <c r="T163" s="81" t="s">
        <v>442</v>
      </c>
      <c r="U163" s="81"/>
      <c r="V163" s="72"/>
      <c r="W163" s="72" t="s">
        <v>306</v>
      </c>
      <c r="X163" s="81" t="s">
        <v>439</v>
      </c>
      <c r="Y163" s="81"/>
      <c r="Z163" s="72"/>
    </row>
    <row r="164" spans="1:26" ht="15.75" thickBot="1" x14ac:dyDescent="0.3">
      <c r="A164" s="12"/>
      <c r="B164" s="71"/>
      <c r="C164" s="73"/>
      <c r="D164" s="35" t="s">
        <v>313</v>
      </c>
      <c r="E164" s="35"/>
      <c r="F164" s="73"/>
      <c r="G164" s="73"/>
      <c r="H164" s="35" t="s">
        <v>441</v>
      </c>
      <c r="I164" s="35"/>
      <c r="J164" s="73"/>
      <c r="K164" s="73"/>
      <c r="L164" s="35" t="s">
        <v>313</v>
      </c>
      <c r="M164" s="35"/>
      <c r="N164" s="73"/>
      <c r="O164" s="73"/>
      <c r="P164" s="35" t="s">
        <v>441</v>
      </c>
      <c r="Q164" s="35"/>
      <c r="R164" s="73"/>
      <c r="S164" s="73"/>
      <c r="T164" s="35" t="s">
        <v>313</v>
      </c>
      <c r="U164" s="35"/>
      <c r="V164" s="73"/>
      <c r="W164" s="73"/>
      <c r="X164" s="35" t="s">
        <v>441</v>
      </c>
      <c r="Y164" s="35"/>
      <c r="Z164" s="73"/>
    </row>
    <row r="165" spans="1:26" x14ac:dyDescent="0.25">
      <c r="A165" s="12"/>
      <c r="B165" s="29" t="s">
        <v>314</v>
      </c>
      <c r="C165" s="30" t="s">
        <v>86</v>
      </c>
      <c r="D165" s="31" t="s">
        <v>295</v>
      </c>
      <c r="E165" s="32">
        <v>896.4</v>
      </c>
      <c r="F165" s="33" t="s">
        <v>86</v>
      </c>
      <c r="G165" s="30" t="s">
        <v>306</v>
      </c>
      <c r="H165" s="31" t="s">
        <v>295</v>
      </c>
      <c r="I165" s="32">
        <v>1.4</v>
      </c>
      <c r="J165" s="33" t="s">
        <v>86</v>
      </c>
      <c r="K165" s="30" t="s">
        <v>306</v>
      </c>
      <c r="L165" s="33" t="s">
        <v>295</v>
      </c>
      <c r="M165" s="77" t="s">
        <v>315</v>
      </c>
      <c r="N165" s="33" t="s">
        <v>86</v>
      </c>
      <c r="O165" s="30" t="s">
        <v>306</v>
      </c>
      <c r="P165" s="33" t="s">
        <v>295</v>
      </c>
      <c r="Q165" s="77" t="s">
        <v>315</v>
      </c>
      <c r="R165" s="33" t="s">
        <v>86</v>
      </c>
      <c r="S165" s="30" t="s">
        <v>306</v>
      </c>
      <c r="T165" s="31" t="s">
        <v>295</v>
      </c>
      <c r="U165" s="32">
        <v>896.4</v>
      </c>
      <c r="V165" s="33" t="s">
        <v>86</v>
      </c>
      <c r="W165" s="30" t="s">
        <v>306</v>
      </c>
      <c r="X165" s="31" t="s">
        <v>295</v>
      </c>
      <c r="Y165" s="32">
        <v>1.4</v>
      </c>
      <c r="Z165" s="33" t="s">
        <v>86</v>
      </c>
    </row>
    <row r="166" spans="1:26" x14ac:dyDescent="0.25">
      <c r="A166" s="12"/>
      <c r="B166" s="68" t="s">
        <v>317</v>
      </c>
      <c r="C166" s="20" t="s">
        <v>86</v>
      </c>
      <c r="D166" s="78"/>
      <c r="E166" s="79">
        <v>4340.8</v>
      </c>
      <c r="F166" s="48" t="s">
        <v>86</v>
      </c>
      <c r="G166" s="20" t="s">
        <v>306</v>
      </c>
      <c r="H166" s="78"/>
      <c r="I166" s="27">
        <v>42.6</v>
      </c>
      <c r="J166" s="48" t="s">
        <v>86</v>
      </c>
      <c r="K166" s="20" t="s">
        <v>306</v>
      </c>
      <c r="L166" s="78"/>
      <c r="M166" s="27">
        <v>413.7</v>
      </c>
      <c r="N166" s="48" t="s">
        <v>86</v>
      </c>
      <c r="O166" s="20" t="s">
        <v>306</v>
      </c>
      <c r="P166" s="78"/>
      <c r="Q166" s="27">
        <v>5.3</v>
      </c>
      <c r="R166" s="48" t="s">
        <v>86</v>
      </c>
      <c r="S166" s="20" t="s">
        <v>306</v>
      </c>
      <c r="T166" s="78"/>
      <c r="U166" s="79">
        <v>4754.5</v>
      </c>
      <c r="V166" s="48" t="s">
        <v>86</v>
      </c>
      <c r="W166" s="20" t="s">
        <v>306</v>
      </c>
      <c r="X166" s="78"/>
      <c r="Y166" s="27">
        <v>47.9</v>
      </c>
      <c r="Z166" s="48" t="s">
        <v>86</v>
      </c>
    </row>
    <row r="167" spans="1:26" x14ac:dyDescent="0.25">
      <c r="A167" s="12"/>
      <c r="B167" s="29" t="s">
        <v>318</v>
      </c>
      <c r="C167" s="30" t="s">
        <v>86</v>
      </c>
      <c r="D167" s="31"/>
      <c r="E167" s="32">
        <v>176.7</v>
      </c>
      <c r="F167" s="33" t="s">
        <v>86</v>
      </c>
      <c r="G167" s="30" t="s">
        <v>306</v>
      </c>
      <c r="H167" s="31"/>
      <c r="I167" s="32">
        <v>1.1000000000000001</v>
      </c>
      <c r="J167" s="33" t="s">
        <v>86</v>
      </c>
      <c r="K167" s="30" t="s">
        <v>306</v>
      </c>
      <c r="L167" s="33"/>
      <c r="M167" s="77" t="s">
        <v>315</v>
      </c>
      <c r="N167" s="33" t="s">
        <v>86</v>
      </c>
      <c r="O167" s="30" t="s">
        <v>306</v>
      </c>
      <c r="P167" s="33"/>
      <c r="Q167" s="77" t="s">
        <v>315</v>
      </c>
      <c r="R167" s="33" t="s">
        <v>86</v>
      </c>
      <c r="S167" s="30" t="s">
        <v>306</v>
      </c>
      <c r="T167" s="31"/>
      <c r="U167" s="32">
        <v>176.7</v>
      </c>
      <c r="V167" s="33" t="s">
        <v>86</v>
      </c>
      <c r="W167" s="30" t="s">
        <v>306</v>
      </c>
      <c r="X167" s="31"/>
      <c r="Y167" s="32">
        <v>1.1000000000000001</v>
      </c>
      <c r="Z167" s="33" t="s">
        <v>86</v>
      </c>
    </row>
    <row r="168" spans="1:26" x14ac:dyDescent="0.25">
      <c r="A168" s="12"/>
      <c r="B168" s="68" t="s">
        <v>319</v>
      </c>
      <c r="C168" s="20" t="s">
        <v>86</v>
      </c>
      <c r="D168" s="78"/>
      <c r="E168" s="79">
        <v>1759.5</v>
      </c>
      <c r="F168" s="48" t="s">
        <v>86</v>
      </c>
      <c r="G168" s="20" t="s">
        <v>306</v>
      </c>
      <c r="H168" s="78"/>
      <c r="I168" s="27">
        <v>85.4</v>
      </c>
      <c r="J168" s="48" t="s">
        <v>86</v>
      </c>
      <c r="K168" s="20" t="s">
        <v>306</v>
      </c>
      <c r="L168" s="78"/>
      <c r="M168" s="27">
        <v>267</v>
      </c>
      <c r="N168" s="48" t="s">
        <v>86</v>
      </c>
      <c r="O168" s="20" t="s">
        <v>306</v>
      </c>
      <c r="P168" s="78"/>
      <c r="Q168" s="27">
        <v>15.8</v>
      </c>
      <c r="R168" s="48" t="s">
        <v>86</v>
      </c>
      <c r="S168" s="20" t="s">
        <v>306</v>
      </c>
      <c r="T168" s="78"/>
      <c r="U168" s="79">
        <v>2026.5</v>
      </c>
      <c r="V168" s="48" t="s">
        <v>86</v>
      </c>
      <c r="W168" s="20" t="s">
        <v>306</v>
      </c>
      <c r="X168" s="78"/>
      <c r="Y168" s="27">
        <v>101.2</v>
      </c>
      <c r="Z168" s="48" t="s">
        <v>86</v>
      </c>
    </row>
    <row r="169" spans="1:26" x14ac:dyDescent="0.25">
      <c r="A169" s="12"/>
      <c r="B169" s="29" t="s">
        <v>320</v>
      </c>
      <c r="C169" s="30" t="s">
        <v>86</v>
      </c>
      <c r="D169" s="31"/>
      <c r="E169" s="32">
        <v>278.8</v>
      </c>
      <c r="F169" s="33" t="s">
        <v>86</v>
      </c>
      <c r="G169" s="30" t="s">
        <v>306</v>
      </c>
      <c r="H169" s="31"/>
      <c r="I169" s="32">
        <v>5.7</v>
      </c>
      <c r="J169" s="33" t="s">
        <v>86</v>
      </c>
      <c r="K169" s="30" t="s">
        <v>306</v>
      </c>
      <c r="L169" s="31"/>
      <c r="M169" s="32">
        <v>9.9</v>
      </c>
      <c r="N169" s="33" t="s">
        <v>86</v>
      </c>
      <c r="O169" s="30" t="s">
        <v>306</v>
      </c>
      <c r="P169" s="31"/>
      <c r="Q169" s="32">
        <v>0.2</v>
      </c>
      <c r="R169" s="33" t="s">
        <v>86</v>
      </c>
      <c r="S169" s="30" t="s">
        <v>306</v>
      </c>
      <c r="T169" s="31"/>
      <c r="U169" s="32">
        <v>288.7</v>
      </c>
      <c r="V169" s="33" t="s">
        <v>86</v>
      </c>
      <c r="W169" s="30" t="s">
        <v>306</v>
      </c>
      <c r="X169" s="31"/>
      <c r="Y169" s="32">
        <v>5.9</v>
      </c>
      <c r="Z169" s="33" t="s">
        <v>86</v>
      </c>
    </row>
    <row r="170" spans="1:26" x14ac:dyDescent="0.25">
      <c r="A170" s="12"/>
      <c r="B170" s="68" t="s">
        <v>321</v>
      </c>
      <c r="C170" s="20" t="s">
        <v>86</v>
      </c>
      <c r="D170" s="78"/>
      <c r="E170" s="27">
        <v>612.70000000000005</v>
      </c>
      <c r="F170" s="48" t="s">
        <v>86</v>
      </c>
      <c r="G170" s="20" t="s">
        <v>306</v>
      </c>
      <c r="H170" s="78"/>
      <c r="I170" s="27">
        <v>4.9000000000000004</v>
      </c>
      <c r="J170" s="48" t="s">
        <v>86</v>
      </c>
      <c r="K170" s="20" t="s">
        <v>306</v>
      </c>
      <c r="L170" s="48"/>
      <c r="M170" s="26" t="s">
        <v>315</v>
      </c>
      <c r="N170" s="48" t="s">
        <v>86</v>
      </c>
      <c r="O170" s="20" t="s">
        <v>306</v>
      </c>
      <c r="P170" s="48"/>
      <c r="Q170" s="26" t="s">
        <v>315</v>
      </c>
      <c r="R170" s="48" t="s">
        <v>86</v>
      </c>
      <c r="S170" s="20" t="s">
        <v>306</v>
      </c>
      <c r="T170" s="78"/>
      <c r="U170" s="27">
        <v>612.70000000000005</v>
      </c>
      <c r="V170" s="48" t="s">
        <v>86</v>
      </c>
      <c r="W170" s="20" t="s">
        <v>306</v>
      </c>
      <c r="X170" s="78"/>
      <c r="Y170" s="27">
        <v>4.9000000000000004</v>
      </c>
      <c r="Z170" s="48" t="s">
        <v>86</v>
      </c>
    </row>
    <row r="171" spans="1:26" x14ac:dyDescent="0.25">
      <c r="A171" s="12"/>
      <c r="B171" s="29" t="s">
        <v>322</v>
      </c>
      <c r="C171" s="30" t="s">
        <v>86</v>
      </c>
      <c r="D171" s="33"/>
      <c r="E171" s="77" t="s">
        <v>315</v>
      </c>
      <c r="F171" s="33" t="s">
        <v>86</v>
      </c>
      <c r="G171" s="30" t="s">
        <v>306</v>
      </c>
      <c r="H171" s="33"/>
      <c r="I171" s="77" t="s">
        <v>315</v>
      </c>
      <c r="J171" s="33" t="s">
        <v>86</v>
      </c>
      <c r="K171" s="30" t="s">
        <v>306</v>
      </c>
      <c r="L171" s="31"/>
      <c r="M171" s="32">
        <v>42</v>
      </c>
      <c r="N171" s="33" t="s">
        <v>86</v>
      </c>
      <c r="O171" s="30" t="s">
        <v>306</v>
      </c>
      <c r="P171" s="31"/>
      <c r="Q171" s="32">
        <v>4.4000000000000004</v>
      </c>
      <c r="R171" s="33" t="s">
        <v>86</v>
      </c>
      <c r="S171" s="30" t="s">
        <v>306</v>
      </c>
      <c r="T171" s="31"/>
      <c r="U171" s="32">
        <v>42</v>
      </c>
      <c r="V171" s="33" t="s">
        <v>86</v>
      </c>
      <c r="W171" s="30" t="s">
        <v>306</v>
      </c>
      <c r="X171" s="31"/>
      <c r="Y171" s="32">
        <v>4.4000000000000004</v>
      </c>
      <c r="Z171" s="33" t="s">
        <v>86</v>
      </c>
    </row>
    <row r="172" spans="1:26" x14ac:dyDescent="0.25">
      <c r="A172" s="12"/>
      <c r="B172" s="68" t="s">
        <v>323</v>
      </c>
      <c r="C172" s="20" t="s">
        <v>86</v>
      </c>
      <c r="D172" s="78"/>
      <c r="E172" s="27">
        <v>677</v>
      </c>
      <c r="F172" s="48" t="s">
        <v>86</v>
      </c>
      <c r="G172" s="20" t="s">
        <v>306</v>
      </c>
      <c r="H172" s="78"/>
      <c r="I172" s="27">
        <v>0.4</v>
      </c>
      <c r="J172" s="48" t="s">
        <v>86</v>
      </c>
      <c r="K172" s="20" t="s">
        <v>306</v>
      </c>
      <c r="L172" s="48"/>
      <c r="M172" s="26" t="s">
        <v>315</v>
      </c>
      <c r="N172" s="48" t="s">
        <v>86</v>
      </c>
      <c r="O172" s="20" t="s">
        <v>306</v>
      </c>
      <c r="P172" s="48"/>
      <c r="Q172" s="26" t="s">
        <v>315</v>
      </c>
      <c r="R172" s="48" t="s">
        <v>86</v>
      </c>
      <c r="S172" s="20" t="s">
        <v>306</v>
      </c>
      <c r="T172" s="78"/>
      <c r="U172" s="27">
        <v>677</v>
      </c>
      <c r="V172" s="48" t="s">
        <v>86</v>
      </c>
      <c r="W172" s="20" t="s">
        <v>306</v>
      </c>
      <c r="X172" s="78"/>
      <c r="Y172" s="27">
        <v>0.4</v>
      </c>
      <c r="Z172" s="48" t="s">
        <v>86</v>
      </c>
    </row>
    <row r="173" spans="1:26" x14ac:dyDescent="0.25">
      <c r="A173" s="12"/>
      <c r="B173" s="29" t="s">
        <v>451</v>
      </c>
      <c r="C173" s="30" t="s">
        <v>86</v>
      </c>
      <c r="D173" s="31"/>
      <c r="E173" s="32">
        <v>684.2</v>
      </c>
      <c r="F173" s="33" t="s">
        <v>86</v>
      </c>
      <c r="G173" s="30" t="s">
        <v>306</v>
      </c>
      <c r="H173" s="31"/>
      <c r="I173" s="32">
        <v>0.2</v>
      </c>
      <c r="J173" s="33" t="s">
        <v>86</v>
      </c>
      <c r="K173" s="30" t="s">
        <v>306</v>
      </c>
      <c r="L173" s="33"/>
      <c r="M173" s="77" t="s">
        <v>315</v>
      </c>
      <c r="N173" s="33" t="s">
        <v>86</v>
      </c>
      <c r="O173" s="30" t="s">
        <v>306</v>
      </c>
      <c r="P173" s="33"/>
      <c r="Q173" s="77" t="s">
        <v>315</v>
      </c>
      <c r="R173" s="33" t="s">
        <v>86</v>
      </c>
      <c r="S173" s="30" t="s">
        <v>306</v>
      </c>
      <c r="T173" s="31"/>
      <c r="U173" s="32">
        <v>684.2</v>
      </c>
      <c r="V173" s="33" t="s">
        <v>86</v>
      </c>
      <c r="W173" s="30" t="s">
        <v>306</v>
      </c>
      <c r="X173" s="31"/>
      <c r="Y173" s="32">
        <v>0.2</v>
      </c>
      <c r="Z173" s="33" t="s">
        <v>86</v>
      </c>
    </row>
    <row r="174" spans="1:26" x14ac:dyDescent="0.25">
      <c r="A174" s="12"/>
      <c r="B174" s="68" t="s">
        <v>324</v>
      </c>
      <c r="C174" s="20" t="s">
        <v>86</v>
      </c>
      <c r="D174" s="78"/>
      <c r="E174" s="27">
        <v>22.1</v>
      </c>
      <c r="F174" s="48" t="s">
        <v>86</v>
      </c>
      <c r="G174" s="20" t="s">
        <v>306</v>
      </c>
      <c r="H174" s="78"/>
      <c r="I174" s="27">
        <v>0.1</v>
      </c>
      <c r="J174" s="48" t="s">
        <v>86</v>
      </c>
      <c r="K174" s="20" t="s">
        <v>306</v>
      </c>
      <c r="L174" s="78"/>
      <c r="M174" s="27">
        <v>14</v>
      </c>
      <c r="N174" s="48" t="s">
        <v>86</v>
      </c>
      <c r="O174" s="20" t="s">
        <v>306</v>
      </c>
      <c r="P174" s="78"/>
      <c r="Q174" s="27">
        <v>0.7</v>
      </c>
      <c r="R174" s="48" t="s">
        <v>86</v>
      </c>
      <c r="S174" s="20" t="s">
        <v>306</v>
      </c>
      <c r="T174" s="78"/>
      <c r="U174" s="27">
        <v>36.1</v>
      </c>
      <c r="V174" s="48" t="s">
        <v>86</v>
      </c>
      <c r="W174" s="20" t="s">
        <v>306</v>
      </c>
      <c r="X174" s="78"/>
      <c r="Y174" s="27">
        <v>0.8</v>
      </c>
      <c r="Z174" s="48" t="s">
        <v>86</v>
      </c>
    </row>
    <row r="175" spans="1:26" x14ac:dyDescent="0.25">
      <c r="A175" s="12"/>
      <c r="B175" s="29" t="s">
        <v>325</v>
      </c>
      <c r="C175" s="30" t="s">
        <v>86</v>
      </c>
      <c r="D175" s="31"/>
      <c r="E175" s="32">
        <v>25.7</v>
      </c>
      <c r="F175" s="33" t="s">
        <v>86</v>
      </c>
      <c r="G175" s="30" t="s">
        <v>306</v>
      </c>
      <c r="H175" s="31"/>
      <c r="I175" s="32">
        <v>4</v>
      </c>
      <c r="J175" s="33" t="s">
        <v>86</v>
      </c>
      <c r="K175" s="30" t="s">
        <v>306</v>
      </c>
      <c r="L175" s="31"/>
      <c r="M175" s="32">
        <v>29.5</v>
      </c>
      <c r="N175" s="33" t="s">
        <v>86</v>
      </c>
      <c r="O175" s="30" t="s">
        <v>306</v>
      </c>
      <c r="P175" s="31"/>
      <c r="Q175" s="32">
        <v>8.1999999999999993</v>
      </c>
      <c r="R175" s="33" t="s">
        <v>86</v>
      </c>
      <c r="S175" s="30" t="s">
        <v>306</v>
      </c>
      <c r="T175" s="31"/>
      <c r="U175" s="32">
        <v>55.2</v>
      </c>
      <c r="V175" s="33" t="s">
        <v>86</v>
      </c>
      <c r="W175" s="30" t="s">
        <v>306</v>
      </c>
      <c r="X175" s="31"/>
      <c r="Y175" s="32">
        <v>12.2</v>
      </c>
      <c r="Z175" s="33" t="s">
        <v>86</v>
      </c>
    </row>
    <row r="176" spans="1:26" ht="15.75" thickBot="1" x14ac:dyDescent="0.3">
      <c r="A176" s="12"/>
      <c r="B176" s="63"/>
      <c r="C176" s="24" t="s">
        <v>86</v>
      </c>
      <c r="D176" s="25"/>
      <c r="E176" s="25"/>
      <c r="F176" s="25"/>
      <c r="G176" s="24" t="s">
        <v>306</v>
      </c>
      <c r="H176" s="25"/>
      <c r="I176" s="25"/>
      <c r="J176" s="25"/>
      <c r="K176" s="24" t="s">
        <v>306</v>
      </c>
      <c r="L176" s="25"/>
      <c r="M176" s="25"/>
      <c r="N176" s="25"/>
      <c r="O176" s="24" t="s">
        <v>306</v>
      </c>
      <c r="P176" s="25"/>
      <c r="Q176" s="25"/>
      <c r="R176" s="25"/>
      <c r="S176" s="24" t="s">
        <v>306</v>
      </c>
      <c r="T176" s="25"/>
      <c r="U176" s="25"/>
      <c r="V176" s="25"/>
      <c r="W176" s="24" t="s">
        <v>306</v>
      </c>
      <c r="X176" s="25"/>
      <c r="Y176" s="25"/>
      <c r="Z176" s="25"/>
    </row>
    <row r="177" spans="1:26" x14ac:dyDescent="0.25">
      <c r="A177" s="12"/>
      <c r="B177" s="29" t="s">
        <v>146</v>
      </c>
      <c r="C177" s="30" t="s">
        <v>86</v>
      </c>
      <c r="D177" s="31" t="s">
        <v>295</v>
      </c>
      <c r="E177" s="76">
        <v>9473.9</v>
      </c>
      <c r="F177" s="33" t="s">
        <v>86</v>
      </c>
      <c r="G177" s="30" t="s">
        <v>306</v>
      </c>
      <c r="H177" s="31" t="s">
        <v>295</v>
      </c>
      <c r="I177" s="32">
        <v>145.80000000000001</v>
      </c>
      <c r="J177" s="33" t="s">
        <v>86</v>
      </c>
      <c r="K177" s="30" t="s">
        <v>306</v>
      </c>
      <c r="L177" s="31" t="s">
        <v>295</v>
      </c>
      <c r="M177" s="32">
        <v>776.1</v>
      </c>
      <c r="N177" s="33" t="s">
        <v>86</v>
      </c>
      <c r="O177" s="30" t="s">
        <v>306</v>
      </c>
      <c r="P177" s="31" t="s">
        <v>295</v>
      </c>
      <c r="Q177" s="32">
        <v>34.6</v>
      </c>
      <c r="R177" s="33" t="s">
        <v>86</v>
      </c>
      <c r="S177" s="30" t="s">
        <v>306</v>
      </c>
      <c r="T177" s="31" t="s">
        <v>295</v>
      </c>
      <c r="U177" s="76">
        <v>10250</v>
      </c>
      <c r="V177" s="33" t="s">
        <v>86</v>
      </c>
      <c r="W177" s="30" t="s">
        <v>306</v>
      </c>
      <c r="X177" s="31" t="s">
        <v>295</v>
      </c>
      <c r="Y177" s="32">
        <v>180.4</v>
      </c>
      <c r="Z177" s="33" t="s">
        <v>86</v>
      </c>
    </row>
    <row r="178" spans="1:26" x14ac:dyDescent="0.25">
      <c r="A178" s="12"/>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x14ac:dyDescent="0.25">
      <c r="A179" s="12"/>
      <c r="B179" s="99"/>
      <c r="C179" s="99"/>
      <c r="D179" s="99"/>
      <c r="E179" s="99"/>
      <c r="F179" s="99"/>
      <c r="G179" s="99"/>
      <c r="H179" s="99"/>
      <c r="I179" s="99"/>
      <c r="J179" s="99"/>
      <c r="K179" s="99"/>
      <c r="L179" s="99"/>
      <c r="M179" s="99"/>
      <c r="N179" s="99"/>
      <c r="O179" s="99"/>
      <c r="P179" s="99"/>
      <c r="Q179" s="99"/>
      <c r="R179" s="99"/>
      <c r="S179" s="99"/>
      <c r="T179" s="99"/>
      <c r="U179" s="99"/>
      <c r="V179" s="99"/>
      <c r="W179" s="99"/>
      <c r="X179" s="99"/>
      <c r="Y179" s="99"/>
      <c r="Z179" s="99"/>
    </row>
    <row r="180" spans="1:26" x14ac:dyDescent="0.25">
      <c r="A180" s="12"/>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x14ac:dyDescent="0.25">
      <c r="A181" s="12"/>
      <c r="B181" s="100" t="s">
        <v>463</v>
      </c>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c r="Z181" s="100"/>
    </row>
    <row r="182" spans="1:26" x14ac:dyDescent="0.25">
      <c r="A182" s="12"/>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x14ac:dyDescent="0.25">
      <c r="A183" s="12"/>
      <c r="B183" s="100" t="s">
        <v>464</v>
      </c>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row>
    <row r="184" spans="1:26" x14ac:dyDescent="0.25">
      <c r="A184" s="12"/>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25.5" customHeight="1" x14ac:dyDescent="0.25">
      <c r="A185" s="12"/>
      <c r="B185" s="100" t="s">
        <v>465</v>
      </c>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c r="Z185" s="100"/>
    </row>
    <row r="186" spans="1:26" x14ac:dyDescent="0.25">
      <c r="A186" s="12"/>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25.5" customHeight="1" x14ac:dyDescent="0.25">
      <c r="A187" s="12"/>
      <c r="B187" s="100" t="s">
        <v>466</v>
      </c>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c r="Z187" s="100"/>
    </row>
    <row r="188" spans="1:26" x14ac:dyDescent="0.25">
      <c r="A188" s="12"/>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25.5" customHeight="1" x14ac:dyDescent="0.25">
      <c r="A189" s="12"/>
      <c r="B189" s="100" t="s">
        <v>467</v>
      </c>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c r="Z189" s="100"/>
    </row>
    <row r="190" spans="1:26" x14ac:dyDescent="0.25">
      <c r="A190" s="12"/>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x14ac:dyDescent="0.25">
      <c r="A191" s="12"/>
      <c r="B191" s="100" t="s">
        <v>468</v>
      </c>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c r="Z191" s="100"/>
    </row>
    <row r="192" spans="1:26" x14ac:dyDescent="0.25">
      <c r="A192" s="12"/>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x14ac:dyDescent="0.25">
      <c r="A193" s="12"/>
      <c r="B193" s="100" t="s">
        <v>469</v>
      </c>
      <c r="C193" s="100"/>
      <c r="D193" s="100"/>
      <c r="E193" s="100"/>
      <c r="F193" s="100"/>
      <c r="G193" s="100"/>
      <c r="H193" s="100"/>
      <c r="I193" s="100"/>
      <c r="J193" s="100"/>
      <c r="K193" s="100"/>
      <c r="L193" s="100"/>
      <c r="M193" s="100"/>
      <c r="N193" s="100"/>
      <c r="O193" s="100"/>
      <c r="P193" s="100"/>
      <c r="Q193" s="100"/>
      <c r="R193" s="100"/>
      <c r="S193" s="100"/>
      <c r="T193" s="100"/>
      <c r="U193" s="100"/>
      <c r="V193" s="100"/>
      <c r="W193" s="100"/>
      <c r="X193" s="100"/>
      <c r="Y193" s="100"/>
      <c r="Z193" s="100"/>
    </row>
    <row r="194" spans="1:26" x14ac:dyDescent="0.25">
      <c r="A194" s="12"/>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25.5" customHeight="1" x14ac:dyDescent="0.25">
      <c r="A195" s="12"/>
      <c r="B195" s="100" t="s">
        <v>470</v>
      </c>
      <c r="C195" s="100"/>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c r="Z195" s="100"/>
    </row>
    <row r="196" spans="1:26" x14ac:dyDescent="0.25">
      <c r="A196" s="12"/>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x14ac:dyDescent="0.25">
      <c r="A197" s="12"/>
      <c r="B197" s="100" t="s">
        <v>471</v>
      </c>
      <c r="C197" s="100"/>
      <c r="D197" s="100"/>
      <c r="E197" s="100"/>
      <c r="F197" s="100"/>
      <c r="G197" s="100"/>
      <c r="H197" s="100"/>
      <c r="I197" s="100"/>
      <c r="J197" s="100"/>
      <c r="K197" s="100"/>
      <c r="L197" s="100"/>
      <c r="M197" s="100"/>
      <c r="N197" s="100"/>
      <c r="O197" s="100"/>
      <c r="P197" s="100"/>
      <c r="Q197" s="100"/>
      <c r="R197" s="100"/>
      <c r="S197" s="100"/>
      <c r="T197" s="100"/>
      <c r="U197" s="100"/>
      <c r="V197" s="100"/>
      <c r="W197" s="100"/>
      <c r="X197" s="100"/>
      <c r="Y197" s="100"/>
      <c r="Z197" s="100"/>
    </row>
    <row r="198" spans="1:26" x14ac:dyDescent="0.25">
      <c r="A198" s="12"/>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x14ac:dyDescent="0.25">
      <c r="A199" s="12"/>
      <c r="B199" s="100" t="s">
        <v>472</v>
      </c>
      <c r="C199" s="100"/>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c r="Z199" s="100"/>
    </row>
    <row r="200" spans="1:26" x14ac:dyDescent="0.25">
      <c r="A200" s="12"/>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x14ac:dyDescent="0.25">
      <c r="A201" s="12"/>
      <c r="B201" s="100" t="s">
        <v>473</v>
      </c>
      <c r="C201" s="100"/>
      <c r="D201" s="100"/>
      <c r="E201" s="100"/>
      <c r="F201" s="100"/>
      <c r="G201" s="100"/>
      <c r="H201" s="100"/>
      <c r="I201" s="100"/>
      <c r="J201" s="100"/>
      <c r="K201" s="100"/>
      <c r="L201" s="100"/>
      <c r="M201" s="100"/>
      <c r="N201" s="100"/>
      <c r="O201" s="100"/>
      <c r="P201" s="100"/>
      <c r="Q201" s="100"/>
      <c r="R201" s="100"/>
      <c r="S201" s="100"/>
      <c r="T201" s="100"/>
      <c r="U201" s="100"/>
      <c r="V201" s="100"/>
      <c r="W201" s="100"/>
      <c r="X201" s="100"/>
      <c r="Y201" s="100"/>
      <c r="Z201" s="100"/>
    </row>
    <row r="202" spans="1:26" x14ac:dyDescent="0.25">
      <c r="A202" s="12"/>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x14ac:dyDescent="0.25">
      <c r="A203" s="12"/>
      <c r="B203" s="99"/>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row>
    <row r="204" spans="1:26" x14ac:dyDescent="0.25">
      <c r="A204" s="12"/>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x14ac:dyDescent="0.25">
      <c r="A205" s="12"/>
      <c r="B205" s="102" t="s">
        <v>474</v>
      </c>
      <c r="C205" s="102"/>
      <c r="D205" s="102"/>
      <c r="E205" s="102"/>
      <c r="F205" s="102"/>
      <c r="G205" s="102"/>
      <c r="H205" s="102"/>
      <c r="I205" s="102"/>
      <c r="J205" s="102"/>
      <c r="K205" s="102"/>
      <c r="L205" s="102"/>
      <c r="M205" s="102"/>
      <c r="N205" s="102"/>
      <c r="O205" s="102"/>
      <c r="P205" s="102"/>
      <c r="Q205" s="102"/>
      <c r="R205" s="102"/>
      <c r="S205" s="102"/>
      <c r="T205" s="102"/>
      <c r="U205" s="102"/>
      <c r="V205" s="102"/>
      <c r="W205" s="102"/>
      <c r="X205" s="102"/>
      <c r="Y205" s="102"/>
      <c r="Z205" s="102"/>
    </row>
    <row r="206" spans="1:26" x14ac:dyDescent="0.25">
      <c r="A206" s="12"/>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x14ac:dyDescent="0.25">
      <c r="A207" s="12"/>
      <c r="B207" s="99"/>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row>
    <row r="208" spans="1:26" x14ac:dyDescent="0.25">
      <c r="A208" s="12"/>
      <c r="B208" s="4"/>
      <c r="C208" s="4"/>
      <c r="D208" s="4"/>
      <c r="E208" s="4"/>
      <c r="F208" s="4"/>
      <c r="G208" s="4"/>
      <c r="H208" s="4"/>
      <c r="I208" s="4"/>
      <c r="J208" s="4"/>
      <c r="K208" s="4"/>
      <c r="L208" s="4"/>
      <c r="M208" s="4"/>
      <c r="N208" s="4"/>
      <c r="O208" s="4"/>
      <c r="P208" s="4"/>
      <c r="Q208" s="4"/>
      <c r="R208" s="4"/>
      <c r="S208" s="4"/>
      <c r="T208" s="4"/>
      <c r="U208" s="4"/>
      <c r="V208" s="4"/>
    </row>
    <row r="209" spans="1:26" x14ac:dyDescent="0.25">
      <c r="A209" s="12"/>
      <c r="B209" s="20"/>
      <c r="C209" s="20" t="s">
        <v>86</v>
      </c>
      <c r="D209" s="91" t="s">
        <v>402</v>
      </c>
      <c r="E209" s="91"/>
      <c r="F209" s="91"/>
      <c r="G209" s="91"/>
      <c r="H209" s="91"/>
      <c r="I209" s="91"/>
      <c r="J209" s="91"/>
      <c r="K209" s="91"/>
      <c r="L209" s="91"/>
      <c r="M209" s="91"/>
      <c r="N209" s="91"/>
      <c r="O209" s="91"/>
      <c r="P209" s="91"/>
      <c r="Q209" s="91"/>
      <c r="R209" s="91"/>
      <c r="S209" s="91"/>
      <c r="T209" s="91"/>
      <c r="U209" s="91"/>
      <c r="V209" s="20"/>
    </row>
    <row r="210" spans="1:26" x14ac:dyDescent="0.25">
      <c r="A210" s="12"/>
      <c r="B210" s="20"/>
      <c r="C210" s="20" t="s">
        <v>86</v>
      </c>
      <c r="D210" s="72"/>
      <c r="E210" s="72"/>
      <c r="F210" s="20"/>
      <c r="G210" s="20" t="s">
        <v>306</v>
      </c>
      <c r="H210" s="72"/>
      <c r="I210" s="72"/>
      <c r="J210" s="20"/>
      <c r="K210" s="20" t="s">
        <v>306</v>
      </c>
      <c r="L210" s="91" t="s">
        <v>475</v>
      </c>
      <c r="M210" s="91"/>
      <c r="N210" s="91"/>
      <c r="O210" s="91"/>
      <c r="P210" s="91"/>
      <c r="Q210" s="91"/>
      <c r="R210" s="91"/>
      <c r="S210" s="91"/>
      <c r="T210" s="91"/>
      <c r="U210" s="91"/>
      <c r="V210" s="20"/>
    </row>
    <row r="211" spans="1:26" x14ac:dyDescent="0.25">
      <c r="A211" s="12"/>
      <c r="B211" s="70" t="s">
        <v>476</v>
      </c>
      <c r="C211" s="72" t="s">
        <v>86</v>
      </c>
      <c r="D211" s="74" t="s">
        <v>436</v>
      </c>
      <c r="E211" s="74"/>
      <c r="F211" s="72"/>
      <c r="G211" s="72" t="s">
        <v>306</v>
      </c>
      <c r="H211" s="74" t="s">
        <v>477</v>
      </c>
      <c r="I211" s="74"/>
      <c r="J211" s="72"/>
      <c r="K211" s="72" t="s">
        <v>306</v>
      </c>
      <c r="L211" s="74" t="s">
        <v>480</v>
      </c>
      <c r="M211" s="74"/>
      <c r="N211" s="72"/>
      <c r="O211" s="72" t="s">
        <v>306</v>
      </c>
      <c r="P211" s="74" t="s">
        <v>481</v>
      </c>
      <c r="Q211" s="74"/>
      <c r="R211" s="72"/>
      <c r="S211" s="72" t="s">
        <v>306</v>
      </c>
      <c r="T211" s="74" t="s">
        <v>482</v>
      </c>
      <c r="U211" s="74"/>
      <c r="V211" s="72"/>
    </row>
    <row r="212" spans="1:26" x14ac:dyDescent="0.25">
      <c r="A212" s="12"/>
      <c r="B212" s="70"/>
      <c r="C212" s="72"/>
      <c r="D212" s="74" t="s">
        <v>437</v>
      </c>
      <c r="E212" s="74"/>
      <c r="F212" s="72"/>
      <c r="G212" s="72"/>
      <c r="H212" s="74" t="s">
        <v>478</v>
      </c>
      <c r="I212" s="74"/>
      <c r="J212" s="72"/>
      <c r="K212" s="72"/>
      <c r="L212" s="74"/>
      <c r="M212" s="74"/>
      <c r="N212" s="72"/>
      <c r="O212" s="72"/>
      <c r="P212" s="74"/>
      <c r="Q212" s="74"/>
      <c r="R212" s="72"/>
      <c r="S212" s="72"/>
      <c r="T212" s="74" t="s">
        <v>483</v>
      </c>
      <c r="U212" s="74"/>
      <c r="V212" s="72"/>
    </row>
    <row r="213" spans="1:26" ht="15.75" thickBot="1" x14ac:dyDescent="0.3">
      <c r="A213" s="12"/>
      <c r="B213" s="71"/>
      <c r="C213" s="73"/>
      <c r="D213" s="75"/>
      <c r="E213" s="75"/>
      <c r="F213" s="73"/>
      <c r="G213" s="73"/>
      <c r="H213" s="75" t="s">
        <v>479</v>
      </c>
      <c r="I213" s="75"/>
      <c r="J213" s="73"/>
      <c r="K213" s="73"/>
      <c r="L213" s="75"/>
      <c r="M213" s="75"/>
      <c r="N213" s="73"/>
      <c r="O213" s="73"/>
      <c r="P213" s="75"/>
      <c r="Q213" s="75"/>
      <c r="R213" s="73"/>
      <c r="S213" s="73"/>
      <c r="T213" s="75"/>
      <c r="U213" s="75"/>
      <c r="V213" s="73"/>
    </row>
    <row r="214" spans="1:26" x14ac:dyDescent="0.25">
      <c r="A214" s="12"/>
      <c r="B214" s="29" t="s">
        <v>484</v>
      </c>
      <c r="C214" s="30" t="s">
        <v>86</v>
      </c>
      <c r="D214" s="53" t="s">
        <v>295</v>
      </c>
      <c r="E214" s="62">
        <v>1.9</v>
      </c>
      <c r="F214" s="55" t="s">
        <v>86</v>
      </c>
      <c r="G214" s="30" t="s">
        <v>306</v>
      </c>
      <c r="H214" s="53"/>
      <c r="I214" s="62">
        <v>5</v>
      </c>
      <c r="J214" s="55" t="s">
        <v>485</v>
      </c>
      <c r="K214" s="30" t="s">
        <v>306</v>
      </c>
      <c r="L214" s="53"/>
      <c r="M214" s="62">
        <v>32.1</v>
      </c>
      <c r="N214" s="55" t="s">
        <v>485</v>
      </c>
      <c r="O214" s="30" t="s">
        <v>306</v>
      </c>
      <c r="P214" s="53"/>
      <c r="Q214" s="62">
        <v>32.1</v>
      </c>
      <c r="R214" s="55" t="s">
        <v>485</v>
      </c>
      <c r="S214" s="30" t="s">
        <v>306</v>
      </c>
      <c r="T214" s="53"/>
      <c r="U214" s="62">
        <v>32.1</v>
      </c>
      <c r="V214" s="55" t="s">
        <v>485</v>
      </c>
    </row>
    <row r="215" spans="1:26" x14ac:dyDescent="0.25">
      <c r="A215" s="12"/>
      <c r="B215" s="68" t="s">
        <v>486</v>
      </c>
      <c r="C215" s="20" t="s">
        <v>86</v>
      </c>
      <c r="D215" s="60"/>
      <c r="E215" s="49">
        <v>5</v>
      </c>
      <c r="F215" s="58" t="s">
        <v>86</v>
      </c>
      <c r="G215" s="20" t="s">
        <v>306</v>
      </c>
      <c r="H215" s="60"/>
      <c r="I215" s="49">
        <v>32.200000000000003</v>
      </c>
      <c r="J215" s="58" t="s">
        <v>86</v>
      </c>
      <c r="K215" s="20" t="s">
        <v>306</v>
      </c>
      <c r="L215" s="60"/>
      <c r="M215" s="49">
        <v>99</v>
      </c>
      <c r="N215" s="58" t="s">
        <v>86</v>
      </c>
      <c r="O215" s="20" t="s">
        <v>306</v>
      </c>
      <c r="P215" s="60"/>
      <c r="Q215" s="49">
        <v>99</v>
      </c>
      <c r="R215" s="58" t="s">
        <v>86</v>
      </c>
      <c r="S215" s="20" t="s">
        <v>306</v>
      </c>
      <c r="T215" s="60"/>
      <c r="U215" s="49">
        <v>99</v>
      </c>
      <c r="V215" s="58" t="s">
        <v>86</v>
      </c>
    </row>
    <row r="216" spans="1:26" ht="15.75" thickBot="1" x14ac:dyDescent="0.3">
      <c r="A216" s="12"/>
      <c r="B216" s="65"/>
      <c r="C216" s="66" t="s">
        <v>86</v>
      </c>
      <c r="D216" s="67"/>
      <c r="E216" s="67"/>
      <c r="F216" s="67"/>
      <c r="G216" s="66" t="s">
        <v>306</v>
      </c>
      <c r="H216" s="67"/>
      <c r="I216" s="67"/>
      <c r="J216" s="67"/>
      <c r="K216" s="66" t="s">
        <v>306</v>
      </c>
      <c r="L216" s="67"/>
      <c r="M216" s="67"/>
      <c r="N216" s="67"/>
      <c r="O216" s="66" t="s">
        <v>306</v>
      </c>
      <c r="P216" s="67"/>
      <c r="Q216" s="67"/>
      <c r="R216" s="67"/>
      <c r="S216" s="66" t="s">
        <v>306</v>
      </c>
      <c r="T216" s="67"/>
      <c r="U216" s="67"/>
      <c r="V216" s="67"/>
    </row>
    <row r="217" spans="1:26" ht="19.5" x14ac:dyDescent="0.25">
      <c r="A217" s="12"/>
      <c r="B217" s="68" t="s">
        <v>487</v>
      </c>
      <c r="C217" s="20" t="s">
        <v>86</v>
      </c>
      <c r="D217" s="60" t="s">
        <v>295</v>
      </c>
      <c r="E217" s="49">
        <v>6.9</v>
      </c>
      <c r="F217" s="58" t="s">
        <v>86</v>
      </c>
      <c r="G217" s="20" t="s">
        <v>306</v>
      </c>
      <c r="H217" s="60"/>
      <c r="I217" s="49">
        <v>25.3</v>
      </c>
      <c r="J217" s="58" t="s">
        <v>485</v>
      </c>
      <c r="K217" s="20" t="s">
        <v>306</v>
      </c>
      <c r="L217" s="60"/>
      <c r="M217" s="49">
        <v>32.1</v>
      </c>
      <c r="N217" s="58" t="s">
        <v>485</v>
      </c>
      <c r="O217" s="20" t="s">
        <v>306</v>
      </c>
      <c r="P217" s="60"/>
      <c r="Q217" s="49">
        <v>99</v>
      </c>
      <c r="R217" s="58" t="s">
        <v>485</v>
      </c>
      <c r="S217" s="20" t="s">
        <v>306</v>
      </c>
      <c r="T217" s="60"/>
      <c r="U217" s="49">
        <v>81.099999999999994</v>
      </c>
      <c r="V217" s="58" t="s">
        <v>485</v>
      </c>
    </row>
    <row r="218" spans="1:26" x14ac:dyDescent="0.25">
      <c r="A218" s="12"/>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x14ac:dyDescent="0.25">
      <c r="A219" s="12"/>
      <c r="B219" s="99"/>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row>
    <row r="220" spans="1:26" x14ac:dyDescent="0.25">
      <c r="A220" s="12"/>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25.5" customHeight="1" x14ac:dyDescent="0.25">
      <c r="A221" s="12"/>
      <c r="B221" s="100" t="s">
        <v>488</v>
      </c>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row>
    <row r="222" spans="1:26" x14ac:dyDescent="0.25">
      <c r="A222" s="12"/>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x14ac:dyDescent="0.25">
      <c r="A223" s="12"/>
      <c r="B223" s="99"/>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row>
    <row r="224" spans="1:26" x14ac:dyDescent="0.25">
      <c r="A224" s="12"/>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x14ac:dyDescent="0.25">
      <c r="A225" s="12"/>
      <c r="B225" s="98" t="s">
        <v>489</v>
      </c>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row>
    <row r="226" spans="1:26" x14ac:dyDescent="0.25">
      <c r="A226" s="12"/>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x14ac:dyDescent="0.25">
      <c r="A227" s="12"/>
      <c r="B227" s="99"/>
      <c r="C227" s="99"/>
      <c r="D227" s="99"/>
      <c r="E227" s="99"/>
      <c r="F227" s="99"/>
      <c r="G227" s="99"/>
      <c r="H227" s="99"/>
      <c r="I227" s="99"/>
      <c r="J227" s="99"/>
      <c r="K227" s="99"/>
      <c r="L227" s="99"/>
      <c r="M227" s="99"/>
      <c r="N227" s="99"/>
      <c r="O227" s="99"/>
      <c r="P227" s="99"/>
      <c r="Q227" s="99"/>
      <c r="R227" s="99"/>
      <c r="S227" s="99"/>
      <c r="T227" s="99"/>
      <c r="U227" s="99"/>
      <c r="V227" s="99"/>
      <c r="W227" s="99"/>
      <c r="X227" s="99"/>
      <c r="Y227" s="99"/>
      <c r="Z227" s="99"/>
    </row>
    <row r="228" spans="1:26" x14ac:dyDescent="0.25">
      <c r="A228" s="12"/>
      <c r="B228" s="4"/>
      <c r="C228" s="4"/>
      <c r="D228" s="4"/>
      <c r="E228" s="4"/>
      <c r="F228" s="4"/>
      <c r="G228" s="4"/>
      <c r="H228" s="4"/>
      <c r="I228" s="4"/>
      <c r="J228" s="4"/>
      <c r="K228" s="4"/>
      <c r="L228" s="4"/>
      <c r="M228" s="4"/>
      <c r="N228" s="4"/>
    </row>
    <row r="229" spans="1:26" ht="21" x14ac:dyDescent="0.25">
      <c r="A229" s="12"/>
      <c r="B229" s="60" t="s">
        <v>490</v>
      </c>
      <c r="C229" s="20" t="s">
        <v>86</v>
      </c>
      <c r="D229" s="85" t="s">
        <v>491</v>
      </c>
      <c r="E229" s="85"/>
      <c r="F229" s="85"/>
      <c r="G229" s="85"/>
      <c r="H229" s="85"/>
      <c r="I229" s="85"/>
      <c r="J229" s="85"/>
      <c r="K229" s="85"/>
      <c r="L229" s="85"/>
      <c r="M229" s="85"/>
      <c r="N229" s="20"/>
    </row>
    <row r="230" spans="1:26" ht="15.75" thickBot="1" x14ac:dyDescent="0.3">
      <c r="A230" s="12"/>
      <c r="B230" s="82" t="s">
        <v>304</v>
      </c>
      <c r="C230" s="25" t="s">
        <v>86</v>
      </c>
      <c r="D230" s="75">
        <v>2014</v>
      </c>
      <c r="E230" s="75"/>
      <c r="F230" s="25"/>
      <c r="G230" s="25" t="s">
        <v>306</v>
      </c>
      <c r="H230" s="35">
        <v>2013</v>
      </c>
      <c r="I230" s="35"/>
      <c r="J230" s="25"/>
      <c r="K230" s="25" t="s">
        <v>306</v>
      </c>
      <c r="L230" s="35">
        <v>2012</v>
      </c>
      <c r="M230" s="35"/>
      <c r="N230" s="25"/>
    </row>
    <row r="231" spans="1:26" ht="21" x14ac:dyDescent="0.25">
      <c r="A231" s="12"/>
      <c r="B231" s="29" t="s">
        <v>492</v>
      </c>
      <c r="C231" s="30" t="s">
        <v>86</v>
      </c>
      <c r="D231" s="53" t="s">
        <v>295</v>
      </c>
      <c r="E231" s="62" t="s">
        <v>493</v>
      </c>
      <c r="F231" s="55" t="s">
        <v>333</v>
      </c>
      <c r="G231" s="30" t="s">
        <v>306</v>
      </c>
      <c r="H231" s="33" t="s">
        <v>295</v>
      </c>
      <c r="I231" s="77" t="s">
        <v>494</v>
      </c>
      <c r="J231" s="33" t="s">
        <v>86</v>
      </c>
      <c r="K231" s="30" t="s">
        <v>306</v>
      </c>
      <c r="L231" s="31" t="s">
        <v>295</v>
      </c>
      <c r="M231" s="32" t="s">
        <v>495</v>
      </c>
      <c r="N231" s="33" t="s">
        <v>333</v>
      </c>
    </row>
    <row r="232" spans="1:26" ht="21" x14ac:dyDescent="0.25">
      <c r="A232" s="12"/>
      <c r="B232" s="68" t="s">
        <v>496</v>
      </c>
      <c r="C232" s="20" t="s">
        <v>86</v>
      </c>
      <c r="D232" s="60"/>
      <c r="E232" s="49">
        <v>0.7</v>
      </c>
      <c r="F232" s="58" t="s">
        <v>86</v>
      </c>
      <c r="G232" s="20" t="s">
        <v>306</v>
      </c>
      <c r="H232" s="48"/>
      <c r="I232" s="26" t="s">
        <v>315</v>
      </c>
      <c r="J232" s="48" t="s">
        <v>86</v>
      </c>
      <c r="K232" s="20" t="s">
        <v>306</v>
      </c>
      <c r="L232" s="78"/>
      <c r="M232" s="27" t="s">
        <v>357</v>
      </c>
      <c r="N232" s="48" t="s">
        <v>333</v>
      </c>
    </row>
    <row r="233" spans="1:26" ht="15.75" thickBot="1" x14ac:dyDescent="0.3">
      <c r="A233" s="12"/>
      <c r="B233" s="65"/>
      <c r="C233" s="66" t="s">
        <v>86</v>
      </c>
      <c r="D233" s="67"/>
      <c r="E233" s="67"/>
      <c r="F233" s="67"/>
      <c r="G233" s="66" t="s">
        <v>306</v>
      </c>
      <c r="H233" s="67"/>
      <c r="I233" s="67"/>
      <c r="J233" s="67"/>
      <c r="K233" s="66" t="s">
        <v>306</v>
      </c>
      <c r="L233" s="67"/>
      <c r="M233" s="67"/>
      <c r="N233" s="67"/>
    </row>
    <row r="234" spans="1:26" x14ac:dyDescent="0.25">
      <c r="A234" s="12"/>
      <c r="B234" s="68" t="s">
        <v>497</v>
      </c>
      <c r="C234" s="20" t="s">
        <v>86</v>
      </c>
      <c r="D234" s="60" t="s">
        <v>295</v>
      </c>
      <c r="E234" s="49" t="s">
        <v>498</v>
      </c>
      <c r="F234" s="58" t="s">
        <v>333</v>
      </c>
      <c r="G234" s="20" t="s">
        <v>306</v>
      </c>
      <c r="H234" s="48" t="s">
        <v>295</v>
      </c>
      <c r="I234" s="26" t="s">
        <v>315</v>
      </c>
      <c r="J234" s="48" t="s">
        <v>86</v>
      </c>
      <c r="K234" s="20" t="s">
        <v>306</v>
      </c>
      <c r="L234" s="78" t="s">
        <v>295</v>
      </c>
      <c r="M234" s="27" t="s">
        <v>499</v>
      </c>
      <c r="N234" s="48" t="s">
        <v>333</v>
      </c>
    </row>
    <row r="235" spans="1:26" x14ac:dyDescent="0.25">
      <c r="A235" s="12"/>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x14ac:dyDescent="0.25">
      <c r="A236" s="12"/>
      <c r="B236" s="99"/>
      <c r="C236" s="99"/>
      <c r="D236" s="99"/>
      <c r="E236" s="99"/>
      <c r="F236" s="99"/>
      <c r="G236" s="99"/>
      <c r="H236" s="99"/>
      <c r="I236" s="99"/>
      <c r="J236" s="99"/>
      <c r="K236" s="99"/>
      <c r="L236" s="99"/>
      <c r="M236" s="99"/>
      <c r="N236" s="99"/>
      <c r="O236" s="99"/>
      <c r="P236" s="99"/>
      <c r="Q236" s="99"/>
      <c r="R236" s="99"/>
      <c r="S236" s="99"/>
      <c r="T236" s="99"/>
      <c r="U236" s="99"/>
      <c r="V236" s="99"/>
      <c r="W236" s="99"/>
      <c r="X236" s="99"/>
      <c r="Y236" s="99"/>
      <c r="Z236" s="99"/>
    </row>
    <row r="237" spans="1:26" x14ac:dyDescent="0.25">
      <c r="A237" s="12"/>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x14ac:dyDescent="0.25">
      <c r="A238" s="12"/>
      <c r="B238" s="105" t="s">
        <v>500</v>
      </c>
      <c r="C238" s="105"/>
      <c r="D238" s="105"/>
      <c r="E238" s="105"/>
      <c r="F238" s="105"/>
      <c r="G238" s="105"/>
      <c r="H238" s="105"/>
      <c r="I238" s="105"/>
      <c r="J238" s="105"/>
      <c r="K238" s="105"/>
      <c r="L238" s="105"/>
      <c r="M238" s="105"/>
      <c r="N238" s="105"/>
      <c r="O238" s="105"/>
      <c r="P238" s="105"/>
      <c r="Q238" s="105"/>
      <c r="R238" s="105"/>
      <c r="S238" s="105"/>
      <c r="T238" s="105"/>
      <c r="U238" s="105"/>
      <c r="V238" s="105"/>
      <c r="W238" s="105"/>
      <c r="X238" s="105"/>
      <c r="Y238" s="105"/>
      <c r="Z238" s="105"/>
    </row>
    <row r="239" spans="1:26" x14ac:dyDescent="0.25">
      <c r="A239" s="12"/>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x14ac:dyDescent="0.25">
      <c r="A240" s="12"/>
      <c r="B240" s="105" t="s">
        <v>501</v>
      </c>
      <c r="C240" s="105"/>
      <c r="D240" s="105"/>
      <c r="E240" s="105"/>
      <c r="F240" s="105"/>
      <c r="G240" s="105"/>
      <c r="H240" s="105"/>
      <c r="I240" s="105"/>
      <c r="J240" s="105"/>
      <c r="K240" s="105"/>
      <c r="L240" s="105"/>
      <c r="M240" s="105"/>
      <c r="N240" s="105"/>
      <c r="O240" s="105"/>
      <c r="P240" s="105"/>
      <c r="Q240" s="105"/>
      <c r="R240" s="105"/>
      <c r="S240" s="105"/>
      <c r="T240" s="105"/>
      <c r="U240" s="105"/>
      <c r="V240" s="105"/>
      <c r="W240" s="105"/>
      <c r="X240" s="105"/>
      <c r="Y240" s="105"/>
      <c r="Z240" s="105"/>
    </row>
    <row r="241" spans="1:26" x14ac:dyDescent="0.25">
      <c r="A241" s="12"/>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x14ac:dyDescent="0.25">
      <c r="A242" s="12"/>
      <c r="B242" s="99"/>
      <c r="C242" s="99"/>
      <c r="D242" s="99"/>
      <c r="E242" s="99"/>
      <c r="F242" s="99"/>
      <c r="G242" s="99"/>
      <c r="H242" s="99"/>
      <c r="I242" s="99"/>
      <c r="J242" s="99"/>
      <c r="K242" s="99"/>
      <c r="L242" s="99"/>
      <c r="M242" s="99"/>
      <c r="N242" s="99"/>
      <c r="O242" s="99"/>
      <c r="P242" s="99"/>
      <c r="Q242" s="99"/>
      <c r="R242" s="99"/>
      <c r="S242" s="99"/>
      <c r="T242" s="99"/>
      <c r="U242" s="99"/>
      <c r="V242" s="99"/>
      <c r="W242" s="99"/>
      <c r="X242" s="99"/>
      <c r="Y242" s="99"/>
      <c r="Z242" s="99"/>
    </row>
    <row r="243" spans="1:26" x14ac:dyDescent="0.25">
      <c r="A243" s="12"/>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x14ac:dyDescent="0.25">
      <c r="A244" s="12"/>
      <c r="B244" s="100" t="s">
        <v>502</v>
      </c>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c r="Z244" s="100"/>
    </row>
    <row r="245" spans="1:26" x14ac:dyDescent="0.25">
      <c r="A245" s="12"/>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x14ac:dyDescent="0.25">
      <c r="A246" s="12"/>
      <c r="B246" s="99"/>
      <c r="C246" s="99"/>
      <c r="D246" s="99"/>
      <c r="E246" s="99"/>
      <c r="F246" s="99"/>
      <c r="G246" s="99"/>
      <c r="H246" s="99"/>
      <c r="I246" s="99"/>
      <c r="J246" s="99"/>
      <c r="K246" s="99"/>
      <c r="L246" s="99"/>
      <c r="M246" s="99"/>
      <c r="N246" s="99"/>
      <c r="O246" s="99"/>
      <c r="P246" s="99"/>
      <c r="Q246" s="99"/>
      <c r="R246" s="99"/>
      <c r="S246" s="99"/>
      <c r="T246" s="99"/>
      <c r="U246" s="99"/>
      <c r="V246" s="99"/>
      <c r="W246" s="99"/>
      <c r="X246" s="99"/>
      <c r="Y246" s="99"/>
      <c r="Z246" s="99"/>
    </row>
    <row r="247" spans="1:26" x14ac:dyDescent="0.25">
      <c r="A247" s="12"/>
      <c r="B247" s="4"/>
      <c r="C247" s="4"/>
      <c r="D247" s="4"/>
      <c r="E247" s="4"/>
      <c r="F247" s="4"/>
      <c r="G247" s="4"/>
      <c r="H247" s="4"/>
      <c r="I247" s="4"/>
      <c r="J247" s="4"/>
    </row>
    <row r="248" spans="1:26" ht="21" x14ac:dyDescent="0.25">
      <c r="A248" s="12"/>
      <c r="B248" s="60" t="s">
        <v>503</v>
      </c>
      <c r="C248" s="20" t="s">
        <v>86</v>
      </c>
      <c r="D248" s="85" t="s">
        <v>504</v>
      </c>
      <c r="E248" s="85"/>
      <c r="F248" s="85"/>
      <c r="G248" s="85"/>
      <c r="H248" s="85"/>
      <c r="I248" s="85"/>
      <c r="J248" s="20"/>
    </row>
    <row r="249" spans="1:26" ht="15.75" thickBot="1" x14ac:dyDescent="0.3">
      <c r="A249" s="12"/>
      <c r="B249" s="82" t="s">
        <v>304</v>
      </c>
      <c r="C249" s="25" t="s">
        <v>86</v>
      </c>
      <c r="D249" s="75">
        <v>2014</v>
      </c>
      <c r="E249" s="75"/>
      <c r="F249" s="25"/>
      <c r="G249" s="25" t="s">
        <v>306</v>
      </c>
      <c r="H249" s="35">
        <v>2013</v>
      </c>
      <c r="I249" s="35"/>
      <c r="J249" s="25"/>
    </row>
    <row r="250" spans="1:26" ht="19.5" x14ac:dyDescent="0.25">
      <c r="A250" s="12"/>
      <c r="B250" s="29" t="s">
        <v>505</v>
      </c>
      <c r="C250" s="30" t="s">
        <v>86</v>
      </c>
      <c r="D250" s="53" t="s">
        <v>295</v>
      </c>
      <c r="E250" s="62">
        <v>8.8000000000000007</v>
      </c>
      <c r="F250" s="55" t="s">
        <v>86</v>
      </c>
      <c r="G250" s="30" t="s">
        <v>306</v>
      </c>
      <c r="H250" s="31" t="s">
        <v>295</v>
      </c>
      <c r="I250" s="32">
        <v>42.3</v>
      </c>
      <c r="J250" s="33" t="s">
        <v>86</v>
      </c>
    </row>
    <row r="251" spans="1:26" x14ac:dyDescent="0.25">
      <c r="A251" s="12"/>
      <c r="B251" s="68" t="s">
        <v>506</v>
      </c>
      <c r="C251" s="20" t="s">
        <v>86</v>
      </c>
      <c r="D251" s="60"/>
      <c r="E251" s="49">
        <v>1.8</v>
      </c>
      <c r="F251" s="58" t="s">
        <v>86</v>
      </c>
      <c r="G251" s="20" t="s">
        <v>306</v>
      </c>
      <c r="H251" s="48"/>
      <c r="I251" s="26" t="s">
        <v>315</v>
      </c>
      <c r="J251" s="48" t="s">
        <v>86</v>
      </c>
    </row>
    <row r="252" spans="1:26" ht="19.5" x14ac:dyDescent="0.25">
      <c r="A252" s="12"/>
      <c r="B252" s="64" t="s">
        <v>507</v>
      </c>
      <c r="C252" s="30" t="s">
        <v>86</v>
      </c>
      <c r="D252" s="31"/>
      <c r="E252" s="62">
        <v>2.4</v>
      </c>
      <c r="F252" s="33" t="s">
        <v>86</v>
      </c>
      <c r="G252" s="30" t="s">
        <v>306</v>
      </c>
      <c r="H252" s="33"/>
      <c r="I252" s="77" t="s">
        <v>315</v>
      </c>
      <c r="J252" s="33" t="s">
        <v>86</v>
      </c>
    </row>
    <row r="253" spans="1:26" ht="19.5" x14ac:dyDescent="0.25">
      <c r="A253" s="12"/>
      <c r="B253" s="68" t="s">
        <v>508</v>
      </c>
      <c r="C253" s="20" t="s">
        <v>86</v>
      </c>
      <c r="D253" s="60"/>
      <c r="E253" s="49" t="s">
        <v>509</v>
      </c>
      <c r="F253" s="58" t="s">
        <v>333</v>
      </c>
      <c r="G253" s="20" t="s">
        <v>306</v>
      </c>
      <c r="H253" s="78"/>
      <c r="I253" s="27" t="s">
        <v>510</v>
      </c>
      <c r="J253" s="48" t="s">
        <v>333</v>
      </c>
    </row>
    <row r="254" spans="1:26" ht="15.75" thickBot="1" x14ac:dyDescent="0.3">
      <c r="A254" s="12"/>
      <c r="B254" s="65"/>
      <c r="C254" s="66" t="s">
        <v>86</v>
      </c>
      <c r="D254" s="67"/>
      <c r="E254" s="67"/>
      <c r="F254" s="67"/>
      <c r="G254" s="66" t="s">
        <v>306</v>
      </c>
      <c r="H254" s="67"/>
      <c r="I254" s="67"/>
      <c r="J254" s="67"/>
    </row>
    <row r="255" spans="1:26" ht="19.5" x14ac:dyDescent="0.25">
      <c r="A255" s="12"/>
      <c r="B255" s="68" t="s">
        <v>511</v>
      </c>
      <c r="C255" s="20" t="s">
        <v>86</v>
      </c>
      <c r="D255" s="60" t="s">
        <v>295</v>
      </c>
      <c r="E255" s="49">
        <v>5.2</v>
      </c>
      <c r="F255" s="58" t="s">
        <v>86</v>
      </c>
      <c r="G255" s="20" t="s">
        <v>306</v>
      </c>
      <c r="H255" s="78" t="s">
        <v>295</v>
      </c>
      <c r="I255" s="27">
        <v>8.8000000000000007</v>
      </c>
      <c r="J255" s="48" t="s">
        <v>86</v>
      </c>
    </row>
  </sheetData>
  <mergeCells count="335">
    <mergeCell ref="B244:Z244"/>
    <mergeCell ref="B245:Z245"/>
    <mergeCell ref="B246:Z246"/>
    <mergeCell ref="B227:Z227"/>
    <mergeCell ref="B235:Z235"/>
    <mergeCell ref="B236:Z236"/>
    <mergeCell ref="B237:Z237"/>
    <mergeCell ref="B238:Z238"/>
    <mergeCell ref="B239:Z239"/>
    <mergeCell ref="B207:Z207"/>
    <mergeCell ref="B218:Z218"/>
    <mergeCell ref="B219:Z219"/>
    <mergeCell ref="B220:Z220"/>
    <mergeCell ref="B221:Z221"/>
    <mergeCell ref="B222:Z222"/>
    <mergeCell ref="B201:Z201"/>
    <mergeCell ref="B202:Z202"/>
    <mergeCell ref="B203:Z203"/>
    <mergeCell ref="B204:Z204"/>
    <mergeCell ref="B205:Z205"/>
    <mergeCell ref="B206:Z206"/>
    <mergeCell ref="B195:Z195"/>
    <mergeCell ref="B196:Z196"/>
    <mergeCell ref="B197:Z197"/>
    <mergeCell ref="B198:Z198"/>
    <mergeCell ref="B199:Z199"/>
    <mergeCell ref="B200:Z200"/>
    <mergeCell ref="B189:Z189"/>
    <mergeCell ref="B190:Z190"/>
    <mergeCell ref="B191:Z191"/>
    <mergeCell ref="B192:Z192"/>
    <mergeCell ref="B193:Z193"/>
    <mergeCell ref="B194:Z194"/>
    <mergeCell ref="B183:Z183"/>
    <mergeCell ref="B184:Z184"/>
    <mergeCell ref="B185:Z185"/>
    <mergeCell ref="B186:Z186"/>
    <mergeCell ref="B187:Z187"/>
    <mergeCell ref="B188:Z188"/>
    <mergeCell ref="B143:Z143"/>
    <mergeCell ref="B178:Z178"/>
    <mergeCell ref="B179:Z179"/>
    <mergeCell ref="B180:Z180"/>
    <mergeCell ref="B181:Z181"/>
    <mergeCell ref="B182:Z182"/>
    <mergeCell ref="B137:Z137"/>
    <mergeCell ref="B138:Z138"/>
    <mergeCell ref="B139:Z139"/>
    <mergeCell ref="B140:Z140"/>
    <mergeCell ref="B141:Z141"/>
    <mergeCell ref="B142:Z142"/>
    <mergeCell ref="B131:Z131"/>
    <mergeCell ref="B132:Z132"/>
    <mergeCell ref="B133:Z133"/>
    <mergeCell ref="B134:Z134"/>
    <mergeCell ref="B135:Z135"/>
    <mergeCell ref="B136:Z136"/>
    <mergeCell ref="B111:Z111"/>
    <mergeCell ref="B122:Z122"/>
    <mergeCell ref="B123:Z123"/>
    <mergeCell ref="B124:Z124"/>
    <mergeCell ref="B125:Z125"/>
    <mergeCell ref="B126:Z126"/>
    <mergeCell ref="B79:Z79"/>
    <mergeCell ref="B106:Z106"/>
    <mergeCell ref="B107:Z107"/>
    <mergeCell ref="B108:Z108"/>
    <mergeCell ref="B109:Z109"/>
    <mergeCell ref="B110:Z110"/>
    <mergeCell ref="B73:Z73"/>
    <mergeCell ref="B74:Z74"/>
    <mergeCell ref="B75:Z75"/>
    <mergeCell ref="B76:Z76"/>
    <mergeCell ref="B77:Z77"/>
    <mergeCell ref="B78:Z78"/>
    <mergeCell ref="B67:Z67"/>
    <mergeCell ref="B68:Z68"/>
    <mergeCell ref="B69:Z69"/>
    <mergeCell ref="B70:Z70"/>
    <mergeCell ref="B71:Z71"/>
    <mergeCell ref="B72:Z72"/>
    <mergeCell ref="B51:Z51"/>
    <mergeCell ref="B52:Z52"/>
    <mergeCell ref="B53:Z53"/>
    <mergeCell ref="B54:Z54"/>
    <mergeCell ref="B55:Z55"/>
    <mergeCell ref="B66:Z66"/>
    <mergeCell ref="B9:Z9"/>
    <mergeCell ref="B10:Z10"/>
    <mergeCell ref="B11:Z11"/>
    <mergeCell ref="B12:Z12"/>
    <mergeCell ref="B13:Z13"/>
    <mergeCell ref="B50:Z50"/>
    <mergeCell ref="A1:A2"/>
    <mergeCell ref="B1:Z1"/>
    <mergeCell ref="B2:Z2"/>
    <mergeCell ref="A3:A255"/>
    <mergeCell ref="B3:Z3"/>
    <mergeCell ref="B4:Z4"/>
    <mergeCell ref="B5:Z5"/>
    <mergeCell ref="B6:Z6"/>
    <mergeCell ref="B7:Z7"/>
    <mergeCell ref="B8:Z8"/>
    <mergeCell ref="D230:E230"/>
    <mergeCell ref="H230:I230"/>
    <mergeCell ref="L230:M230"/>
    <mergeCell ref="D248:I248"/>
    <mergeCell ref="D249:E249"/>
    <mergeCell ref="H249:I249"/>
    <mergeCell ref="B240:Z240"/>
    <mergeCell ref="B241:Z241"/>
    <mergeCell ref="B242:Z242"/>
    <mergeCell ref="B243:Z243"/>
    <mergeCell ref="S211:S213"/>
    <mergeCell ref="T211:U211"/>
    <mergeCell ref="T212:U212"/>
    <mergeCell ref="T213:U213"/>
    <mergeCell ref="V211:V213"/>
    <mergeCell ref="D229:M229"/>
    <mergeCell ref="B223:Z223"/>
    <mergeCell ref="B224:Z224"/>
    <mergeCell ref="B225:Z225"/>
    <mergeCell ref="B226:Z226"/>
    <mergeCell ref="K211:K213"/>
    <mergeCell ref="L211:M213"/>
    <mergeCell ref="N211:N213"/>
    <mergeCell ref="O211:O213"/>
    <mergeCell ref="P211:Q213"/>
    <mergeCell ref="R211:R213"/>
    <mergeCell ref="F211:F213"/>
    <mergeCell ref="G211:G213"/>
    <mergeCell ref="H211:I211"/>
    <mergeCell ref="H212:I212"/>
    <mergeCell ref="H213:I213"/>
    <mergeCell ref="J211:J213"/>
    <mergeCell ref="Z163:Z164"/>
    <mergeCell ref="D209:U209"/>
    <mergeCell ref="D210:E210"/>
    <mergeCell ref="H210:I210"/>
    <mergeCell ref="L210:U210"/>
    <mergeCell ref="B211:B213"/>
    <mergeCell ref="C211:C213"/>
    <mergeCell ref="D211:E211"/>
    <mergeCell ref="D212:E212"/>
    <mergeCell ref="D213:E213"/>
    <mergeCell ref="T163:U163"/>
    <mergeCell ref="T164:U164"/>
    <mergeCell ref="V163:V164"/>
    <mergeCell ref="W163:W164"/>
    <mergeCell ref="X163:Y163"/>
    <mergeCell ref="X164:Y164"/>
    <mergeCell ref="N163:N164"/>
    <mergeCell ref="O163:O164"/>
    <mergeCell ref="P163:Q163"/>
    <mergeCell ref="P164:Q164"/>
    <mergeCell ref="R163:R164"/>
    <mergeCell ref="S163:S164"/>
    <mergeCell ref="H163:I163"/>
    <mergeCell ref="H164:I164"/>
    <mergeCell ref="J163:J164"/>
    <mergeCell ref="K163:K164"/>
    <mergeCell ref="L163:M163"/>
    <mergeCell ref="L164:M164"/>
    <mergeCell ref="B163:B164"/>
    <mergeCell ref="C163:C164"/>
    <mergeCell ref="D163:E163"/>
    <mergeCell ref="D164:E164"/>
    <mergeCell ref="F163:F164"/>
    <mergeCell ref="G163:G164"/>
    <mergeCell ref="Z146:Z147"/>
    <mergeCell ref="C161:J161"/>
    <mergeCell ref="K161:R161"/>
    <mergeCell ref="S161:Z161"/>
    <mergeCell ref="D162:I162"/>
    <mergeCell ref="L162:Q162"/>
    <mergeCell ref="T162:Y162"/>
    <mergeCell ref="T146:U146"/>
    <mergeCell ref="T147:U147"/>
    <mergeCell ref="V146:V147"/>
    <mergeCell ref="W146:W147"/>
    <mergeCell ref="X146:Y146"/>
    <mergeCell ref="X147:Y147"/>
    <mergeCell ref="N146:N147"/>
    <mergeCell ref="O146:O147"/>
    <mergeCell ref="P146:Q146"/>
    <mergeCell ref="P147:Q147"/>
    <mergeCell ref="R146:R147"/>
    <mergeCell ref="S146:S147"/>
    <mergeCell ref="H146:I146"/>
    <mergeCell ref="H147:I147"/>
    <mergeCell ref="J146:J147"/>
    <mergeCell ref="K146:K147"/>
    <mergeCell ref="L146:M146"/>
    <mergeCell ref="L147:M147"/>
    <mergeCell ref="B146:B147"/>
    <mergeCell ref="C146:C147"/>
    <mergeCell ref="D146:E146"/>
    <mergeCell ref="D147:E147"/>
    <mergeCell ref="F146:F147"/>
    <mergeCell ref="G146:G147"/>
    <mergeCell ref="P114:Q114"/>
    <mergeCell ref="P115:Q115"/>
    <mergeCell ref="R114:R115"/>
    <mergeCell ref="D145:I145"/>
    <mergeCell ref="L145:Q145"/>
    <mergeCell ref="T145:Y145"/>
    <mergeCell ref="B127:Z127"/>
    <mergeCell ref="B128:Z128"/>
    <mergeCell ref="B129:Z129"/>
    <mergeCell ref="B130:Z130"/>
    <mergeCell ref="J114:J115"/>
    <mergeCell ref="K114:K115"/>
    <mergeCell ref="L114:M114"/>
    <mergeCell ref="L115:M115"/>
    <mergeCell ref="N114:N115"/>
    <mergeCell ref="O114:O115"/>
    <mergeCell ref="D113:I113"/>
    <mergeCell ref="L113:Q113"/>
    <mergeCell ref="B114:B115"/>
    <mergeCell ref="C114:C115"/>
    <mergeCell ref="D114:E114"/>
    <mergeCell ref="D115:E115"/>
    <mergeCell ref="F114:F115"/>
    <mergeCell ref="G114:G115"/>
    <mergeCell ref="H114:I114"/>
    <mergeCell ref="H115:I115"/>
    <mergeCell ref="N95:N97"/>
    <mergeCell ref="O95:O97"/>
    <mergeCell ref="P95:Q95"/>
    <mergeCell ref="P96:Q96"/>
    <mergeCell ref="P97:Q97"/>
    <mergeCell ref="R95:R97"/>
    <mergeCell ref="H95:I95"/>
    <mergeCell ref="H96:I96"/>
    <mergeCell ref="H97:I97"/>
    <mergeCell ref="J95:J97"/>
    <mergeCell ref="K95:K97"/>
    <mergeCell ref="L95:M95"/>
    <mergeCell ref="L96:M96"/>
    <mergeCell ref="L97:M97"/>
    <mergeCell ref="R82:R84"/>
    <mergeCell ref="C93:R93"/>
    <mergeCell ref="D94:Q94"/>
    <mergeCell ref="B95:B97"/>
    <mergeCell ref="C95:C97"/>
    <mergeCell ref="D95:E95"/>
    <mergeCell ref="D96:E96"/>
    <mergeCell ref="D97:E97"/>
    <mergeCell ref="F95:F97"/>
    <mergeCell ref="G95:G97"/>
    <mergeCell ref="L82:M82"/>
    <mergeCell ref="L83:M83"/>
    <mergeCell ref="L84:M84"/>
    <mergeCell ref="N82:N84"/>
    <mergeCell ref="O82:O84"/>
    <mergeCell ref="P82:Q82"/>
    <mergeCell ref="P83:Q83"/>
    <mergeCell ref="P84:Q84"/>
    <mergeCell ref="G82:G84"/>
    <mergeCell ref="H82:I82"/>
    <mergeCell ref="H83:I83"/>
    <mergeCell ref="H84:I84"/>
    <mergeCell ref="J82:J84"/>
    <mergeCell ref="K82:K84"/>
    <mergeCell ref="P58:Q58"/>
    <mergeCell ref="P59:Q59"/>
    <mergeCell ref="R58:R59"/>
    <mergeCell ref="D81:Q81"/>
    <mergeCell ref="B82:B84"/>
    <mergeCell ref="C82:C84"/>
    <mergeCell ref="D82:E82"/>
    <mergeCell ref="D83:E83"/>
    <mergeCell ref="D84:E84"/>
    <mergeCell ref="F82:F84"/>
    <mergeCell ref="J58:J59"/>
    <mergeCell ref="K58:K59"/>
    <mergeCell ref="L58:M58"/>
    <mergeCell ref="L59:M59"/>
    <mergeCell ref="N58:N59"/>
    <mergeCell ref="O58:O59"/>
    <mergeCell ref="D57:I57"/>
    <mergeCell ref="L57:Q57"/>
    <mergeCell ref="B58:B59"/>
    <mergeCell ref="C58:C59"/>
    <mergeCell ref="D58:E58"/>
    <mergeCell ref="D59:E59"/>
    <mergeCell ref="F58:F59"/>
    <mergeCell ref="G58:G59"/>
    <mergeCell ref="H58:I58"/>
    <mergeCell ref="H59:I59"/>
    <mergeCell ref="N34:N36"/>
    <mergeCell ref="O34:O36"/>
    <mergeCell ref="P34:Q34"/>
    <mergeCell ref="P35:Q35"/>
    <mergeCell ref="P36:Q36"/>
    <mergeCell ref="R34:R36"/>
    <mergeCell ref="H35:I35"/>
    <mergeCell ref="H36:I36"/>
    <mergeCell ref="J34:J36"/>
    <mergeCell ref="K34:K36"/>
    <mergeCell ref="L34:M34"/>
    <mergeCell ref="L35:M35"/>
    <mergeCell ref="L36:M36"/>
    <mergeCell ref="C32:R32"/>
    <mergeCell ref="D33:Q33"/>
    <mergeCell ref="B34:B36"/>
    <mergeCell ref="C34:C36"/>
    <mergeCell ref="D34:E34"/>
    <mergeCell ref="D35:E35"/>
    <mergeCell ref="D36:E36"/>
    <mergeCell ref="F34:F36"/>
    <mergeCell ref="G34:G36"/>
    <mergeCell ref="H34:I34"/>
    <mergeCell ref="N16:N18"/>
    <mergeCell ref="O16:O18"/>
    <mergeCell ref="P16:Q16"/>
    <mergeCell ref="P17:Q17"/>
    <mergeCell ref="P18:Q18"/>
    <mergeCell ref="R16:R18"/>
    <mergeCell ref="H18:I18"/>
    <mergeCell ref="J16:J18"/>
    <mergeCell ref="K16:K18"/>
    <mergeCell ref="L16:M16"/>
    <mergeCell ref="L17:M17"/>
    <mergeCell ref="L18:M18"/>
    <mergeCell ref="D15:Q15"/>
    <mergeCell ref="B16:B18"/>
    <mergeCell ref="C16:C18"/>
    <mergeCell ref="D16:E16"/>
    <mergeCell ref="D17:E17"/>
    <mergeCell ref="D18:E18"/>
    <mergeCell ref="F16:F18"/>
    <mergeCell ref="G16:G18"/>
    <mergeCell ref="H16:I16"/>
    <mergeCell ref="H17:I17"/>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0" t="s">
        <v>2276</v>
      </c>
      <c r="B1" s="10" t="s">
        <v>2</v>
      </c>
      <c r="C1" s="10"/>
      <c r="D1" s="10"/>
    </row>
    <row r="2" spans="1:4" x14ac:dyDescent="0.25">
      <c r="A2" s="10"/>
      <c r="B2" s="1" t="s">
        <v>3</v>
      </c>
      <c r="C2" s="1" t="s">
        <v>31</v>
      </c>
      <c r="D2" s="1" t="s">
        <v>94</v>
      </c>
    </row>
    <row r="3" spans="1:4" ht="45" x14ac:dyDescent="0.25">
      <c r="A3" s="3" t="s">
        <v>2277</v>
      </c>
      <c r="B3" s="4"/>
      <c r="C3" s="4"/>
      <c r="D3" s="4"/>
    </row>
    <row r="4" spans="1:4" ht="60" x14ac:dyDescent="0.25">
      <c r="A4" s="2" t="s">
        <v>2278</v>
      </c>
      <c r="B4" s="6">
        <v>1517588</v>
      </c>
      <c r="C4" s="6">
        <v>3498894</v>
      </c>
      <c r="D4" s="6">
        <v>12158601</v>
      </c>
    </row>
  </sheetData>
  <mergeCells count="2">
    <mergeCell ref="A1:A2"/>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heetViews>
  <sheetFormatPr defaultRowHeight="15" x14ac:dyDescent="0.25"/>
  <cols>
    <col min="1" max="1" width="36.5703125" bestFit="1" customWidth="1"/>
    <col min="2" max="2" width="36.5703125" customWidth="1"/>
    <col min="3" max="3" width="10.140625" customWidth="1"/>
    <col min="4" max="4" width="36.28515625" customWidth="1"/>
    <col min="5" max="5" width="11.28515625" customWidth="1"/>
    <col min="6" max="6" width="36.28515625" customWidth="1"/>
    <col min="7" max="7" width="11.28515625" customWidth="1"/>
  </cols>
  <sheetData>
    <row r="1" spans="1:7" ht="15" customHeight="1" x14ac:dyDescent="0.25">
      <c r="A1" s="1" t="s">
        <v>2279</v>
      </c>
      <c r="B1" s="10" t="s">
        <v>2</v>
      </c>
      <c r="C1" s="10"/>
      <c r="D1" s="10"/>
      <c r="E1" s="10"/>
      <c r="F1" s="10"/>
      <c r="G1" s="10"/>
    </row>
    <row r="2" spans="1:7" ht="15" customHeight="1" x14ac:dyDescent="0.25">
      <c r="A2" s="1" t="s">
        <v>30</v>
      </c>
      <c r="B2" s="10" t="s">
        <v>3</v>
      </c>
      <c r="C2" s="10"/>
      <c r="D2" s="10" t="s">
        <v>31</v>
      </c>
      <c r="E2" s="10"/>
      <c r="F2" s="10" t="s">
        <v>94</v>
      </c>
      <c r="G2" s="10"/>
    </row>
    <row r="3" spans="1:7" x14ac:dyDescent="0.25">
      <c r="A3" s="3" t="s">
        <v>104</v>
      </c>
      <c r="B3" s="4"/>
      <c r="C3" s="4"/>
      <c r="D3" s="4"/>
      <c r="E3" s="4"/>
      <c r="F3" s="4"/>
      <c r="G3" s="4"/>
    </row>
    <row r="4" spans="1:7" x14ac:dyDescent="0.25">
      <c r="A4" s="2" t="s">
        <v>42</v>
      </c>
      <c r="B4" s="7">
        <v>735.9</v>
      </c>
      <c r="C4" s="4"/>
      <c r="D4" s="7">
        <v>743.1</v>
      </c>
      <c r="E4" s="4"/>
      <c r="F4" s="7">
        <v>828.6</v>
      </c>
      <c r="G4" s="4"/>
    </row>
    <row r="5" spans="1:7" x14ac:dyDescent="0.25">
      <c r="A5" s="2" t="s">
        <v>2280</v>
      </c>
      <c r="B5" s="4">
        <v>274.89999999999998</v>
      </c>
      <c r="C5" s="4"/>
      <c r="D5" s="4">
        <v>237.2</v>
      </c>
      <c r="E5" s="4"/>
      <c r="F5" s="4">
        <v>250.6</v>
      </c>
      <c r="G5" s="4"/>
    </row>
    <row r="6" spans="1:7" x14ac:dyDescent="0.25">
      <c r="A6" s="2" t="s">
        <v>2281</v>
      </c>
      <c r="B6" s="4">
        <v>7.2</v>
      </c>
      <c r="C6" s="4"/>
      <c r="D6" s="4">
        <v>11.6</v>
      </c>
      <c r="E6" s="4"/>
      <c r="F6" s="4">
        <v>17.7</v>
      </c>
      <c r="G6" s="4"/>
    </row>
    <row r="7" spans="1:7" ht="30" x14ac:dyDescent="0.25">
      <c r="A7" s="2" t="s">
        <v>2282</v>
      </c>
      <c r="B7" s="4">
        <v>127.6</v>
      </c>
      <c r="C7" s="9" t="s">
        <v>77</v>
      </c>
      <c r="D7" s="4">
        <v>142.1</v>
      </c>
      <c r="E7" s="9" t="s">
        <v>77</v>
      </c>
      <c r="F7" s="4">
        <v>176.4</v>
      </c>
      <c r="G7" s="9" t="s">
        <v>77</v>
      </c>
    </row>
    <row r="8" spans="1:7" x14ac:dyDescent="0.25">
      <c r="A8" s="2" t="s">
        <v>932</v>
      </c>
      <c r="B8" s="4">
        <v>41.3</v>
      </c>
      <c r="C8" s="4"/>
      <c r="D8" s="4">
        <v>21.5</v>
      </c>
      <c r="E8" s="4"/>
      <c r="F8" s="4">
        <v>14.4</v>
      </c>
      <c r="G8" s="4"/>
    </row>
    <row r="9" spans="1:7" x14ac:dyDescent="0.25">
      <c r="A9" s="2" t="s">
        <v>933</v>
      </c>
      <c r="B9" s="8">
        <v>1186.9000000000001</v>
      </c>
      <c r="C9" s="4"/>
      <c r="D9" s="8">
        <v>1155.5</v>
      </c>
      <c r="E9" s="4"/>
      <c r="F9" s="8">
        <v>1287.7</v>
      </c>
      <c r="G9" s="4"/>
    </row>
    <row r="10" spans="1:7" x14ac:dyDescent="0.25">
      <c r="A10" s="3" t="s">
        <v>105</v>
      </c>
      <c r="B10" s="4"/>
      <c r="C10" s="4"/>
      <c r="D10" s="4"/>
      <c r="E10" s="4"/>
      <c r="F10" s="4"/>
      <c r="G10" s="4"/>
    </row>
    <row r="11" spans="1:7" x14ac:dyDescent="0.25">
      <c r="A11" s="2" t="s">
        <v>52</v>
      </c>
      <c r="B11" s="4">
        <v>81.7</v>
      </c>
      <c r="C11" s="4"/>
      <c r="D11" s="4">
        <v>103.3</v>
      </c>
      <c r="E11" s="4"/>
      <c r="F11" s="4">
        <v>156.69999999999999</v>
      </c>
      <c r="G11" s="4"/>
    </row>
    <row r="12" spans="1:7" x14ac:dyDescent="0.25">
      <c r="A12" s="2" t="s">
        <v>59</v>
      </c>
      <c r="B12" s="4">
        <v>1.3</v>
      </c>
      <c r="C12" s="4"/>
      <c r="D12" s="4">
        <v>1.5</v>
      </c>
      <c r="E12" s="4"/>
      <c r="F12" s="4">
        <v>1.2</v>
      </c>
      <c r="G12" s="4"/>
    </row>
    <row r="13" spans="1:7" ht="30" x14ac:dyDescent="0.25">
      <c r="A13" s="2" t="s">
        <v>60</v>
      </c>
      <c r="B13" s="4">
        <v>0.4</v>
      </c>
      <c r="C13" s="4"/>
      <c r="D13" s="4">
        <v>0.4</v>
      </c>
      <c r="E13" s="4"/>
      <c r="F13" s="4">
        <v>0.4</v>
      </c>
      <c r="G13" s="4"/>
    </row>
    <row r="14" spans="1:7" x14ac:dyDescent="0.25">
      <c r="A14" s="2" t="s">
        <v>61</v>
      </c>
      <c r="B14" s="4">
        <v>3.4</v>
      </c>
      <c r="C14" s="4"/>
      <c r="D14" s="4">
        <v>3.3</v>
      </c>
      <c r="E14" s="4"/>
      <c r="F14" s="4">
        <v>4</v>
      </c>
      <c r="G14" s="4"/>
    </row>
    <row r="15" spans="1:7" x14ac:dyDescent="0.25">
      <c r="A15" s="2" t="s">
        <v>62</v>
      </c>
      <c r="B15" s="4">
        <v>54.7</v>
      </c>
      <c r="C15" s="4"/>
      <c r="D15" s="4">
        <v>74.400000000000006</v>
      </c>
      <c r="E15" s="4"/>
      <c r="F15" s="4">
        <v>72</v>
      </c>
      <c r="G15" s="4"/>
    </row>
    <row r="16" spans="1:7" x14ac:dyDescent="0.25">
      <c r="A16" s="2" t="s">
        <v>64</v>
      </c>
      <c r="B16" s="4">
        <v>37.700000000000003</v>
      </c>
      <c r="C16" s="4"/>
      <c r="D16" s="4">
        <v>37.1</v>
      </c>
      <c r="E16" s="4"/>
      <c r="F16" s="4">
        <v>60.3</v>
      </c>
      <c r="G16" s="4"/>
    </row>
    <row r="17" spans="1:7" x14ac:dyDescent="0.25">
      <c r="A17" s="2" t="s">
        <v>65</v>
      </c>
      <c r="B17" s="4">
        <v>2.2000000000000002</v>
      </c>
      <c r="C17" s="4"/>
      <c r="D17" s="4">
        <v>2.4</v>
      </c>
      <c r="E17" s="4"/>
      <c r="F17" s="4">
        <v>2.8</v>
      </c>
      <c r="G17" s="4"/>
    </row>
    <row r="18" spans="1:7" x14ac:dyDescent="0.25">
      <c r="A18" s="2" t="s">
        <v>934</v>
      </c>
      <c r="B18" s="4">
        <v>181.4</v>
      </c>
      <c r="C18" s="4"/>
      <c r="D18" s="4">
        <v>222.4</v>
      </c>
      <c r="E18" s="4"/>
      <c r="F18" s="4">
        <v>297.39999999999998</v>
      </c>
      <c r="G18" s="4"/>
    </row>
    <row r="19" spans="1:7" x14ac:dyDescent="0.25">
      <c r="A19" s="2" t="s">
        <v>103</v>
      </c>
      <c r="B19" s="7">
        <v>1005.5</v>
      </c>
      <c r="C19" s="4"/>
      <c r="D19" s="7">
        <v>933.1</v>
      </c>
      <c r="E19" s="4"/>
      <c r="F19" s="7">
        <v>990.3</v>
      </c>
      <c r="G19" s="4"/>
    </row>
    <row r="20" spans="1:7" x14ac:dyDescent="0.25">
      <c r="A20" s="11"/>
      <c r="B20" s="11"/>
      <c r="C20" s="11"/>
      <c r="D20" s="11"/>
      <c r="E20" s="11"/>
      <c r="F20" s="11"/>
      <c r="G20" s="11"/>
    </row>
    <row r="21" spans="1:7" ht="15" customHeight="1" x14ac:dyDescent="0.25">
      <c r="A21" s="2" t="s">
        <v>77</v>
      </c>
      <c r="B21" s="12" t="s">
        <v>2283</v>
      </c>
      <c r="C21" s="12"/>
      <c r="D21" s="12"/>
      <c r="E21" s="12"/>
      <c r="F21" s="12"/>
      <c r="G21" s="12"/>
    </row>
  </sheetData>
  <mergeCells count="6">
    <mergeCell ref="B1:G1"/>
    <mergeCell ref="B2:C2"/>
    <mergeCell ref="D2:E2"/>
    <mergeCell ref="F2:G2"/>
    <mergeCell ref="A20:G20"/>
    <mergeCell ref="B21:G2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x14ac:dyDescent="0.25"/>
  <cols>
    <col min="1" max="1" width="36.5703125" bestFit="1" customWidth="1"/>
    <col min="2" max="5" width="12.28515625" bestFit="1" customWidth="1"/>
  </cols>
  <sheetData>
    <row r="1" spans="1:5" ht="30" x14ac:dyDescent="0.25">
      <c r="A1" s="1" t="s">
        <v>2284</v>
      </c>
      <c r="B1" s="10" t="s">
        <v>3</v>
      </c>
      <c r="C1" s="10" t="s">
        <v>31</v>
      </c>
      <c r="D1" s="10" t="s">
        <v>94</v>
      </c>
      <c r="E1" s="10" t="s">
        <v>1906</v>
      </c>
    </row>
    <row r="2" spans="1:5" x14ac:dyDescent="0.25">
      <c r="A2" s="1" t="s">
        <v>30</v>
      </c>
      <c r="B2" s="10"/>
      <c r="C2" s="10"/>
      <c r="D2" s="10"/>
      <c r="E2" s="10"/>
    </row>
    <row r="3" spans="1:5" x14ac:dyDescent="0.25">
      <c r="A3" s="3" t="s">
        <v>2285</v>
      </c>
      <c r="B3" s="4"/>
      <c r="C3" s="4"/>
      <c r="D3" s="4"/>
      <c r="E3" s="4"/>
    </row>
    <row r="4" spans="1:5" x14ac:dyDescent="0.25">
      <c r="A4" s="2" t="s">
        <v>33</v>
      </c>
      <c r="B4" s="7">
        <v>3050.6</v>
      </c>
      <c r="C4" s="7">
        <v>3162.4</v>
      </c>
      <c r="D4" s="7">
        <v>3752.7</v>
      </c>
      <c r="E4" s="7">
        <v>4315.3</v>
      </c>
    </row>
    <row r="5" spans="1:5" x14ac:dyDescent="0.25">
      <c r="A5" s="2" t="s">
        <v>35</v>
      </c>
      <c r="B5" s="8">
        <v>14928.3</v>
      </c>
      <c r="C5" s="8">
        <v>19397.400000000001</v>
      </c>
      <c r="D5" s="4"/>
      <c r="E5" s="4"/>
    </row>
    <row r="6" spans="1:5" x14ac:dyDescent="0.25">
      <c r="A6" s="2" t="s">
        <v>2286</v>
      </c>
      <c r="B6" s="4"/>
      <c r="C6" s="4"/>
      <c r="D6" s="4"/>
      <c r="E6" s="4"/>
    </row>
    <row r="7" spans="1:5" x14ac:dyDescent="0.25">
      <c r="A7" s="3" t="s">
        <v>2285</v>
      </c>
      <c r="B7" s="4"/>
      <c r="C7" s="4"/>
      <c r="D7" s="4"/>
      <c r="E7" s="4"/>
    </row>
    <row r="8" spans="1:5" x14ac:dyDescent="0.25">
      <c r="A8" s="2" t="s">
        <v>33</v>
      </c>
      <c r="B8" s="13">
        <v>1700</v>
      </c>
      <c r="C8" s="4"/>
      <c r="D8" s="4"/>
      <c r="E8" s="4"/>
    </row>
  </sheetData>
  <mergeCells count="4">
    <mergeCell ref="B1:B2"/>
    <mergeCell ref="C1:C2"/>
    <mergeCell ref="D1:D2"/>
    <mergeCell ref="E1:E2"/>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2287</v>
      </c>
      <c r="B1" s="10" t="s">
        <v>2</v>
      </c>
      <c r="C1" s="10"/>
      <c r="D1" s="10"/>
    </row>
    <row r="2" spans="1:4" x14ac:dyDescent="0.25">
      <c r="A2" s="1" t="s">
        <v>30</v>
      </c>
      <c r="B2" s="1" t="s">
        <v>3</v>
      </c>
      <c r="C2" s="1" t="s">
        <v>31</v>
      </c>
      <c r="D2" s="1" t="s">
        <v>94</v>
      </c>
    </row>
    <row r="3" spans="1:4" ht="30" x14ac:dyDescent="0.25">
      <c r="A3" s="3" t="s">
        <v>2288</v>
      </c>
      <c r="B3" s="4"/>
      <c r="C3" s="4"/>
      <c r="D3" s="4"/>
    </row>
    <row r="4" spans="1:4" x14ac:dyDescent="0.25">
      <c r="A4" s="2" t="s">
        <v>942</v>
      </c>
      <c r="B4" s="7">
        <v>62.7</v>
      </c>
      <c r="C4" s="7">
        <v>61.9</v>
      </c>
      <c r="D4" s="7">
        <v>64.5</v>
      </c>
    </row>
    <row r="5" spans="1:4" x14ac:dyDescent="0.25">
      <c r="A5" s="2" t="s">
        <v>943</v>
      </c>
      <c r="B5" s="4">
        <v>49.6</v>
      </c>
      <c r="C5" s="4">
        <v>50.9</v>
      </c>
      <c r="D5" s="4">
        <v>55</v>
      </c>
    </row>
    <row r="6" spans="1:4" x14ac:dyDescent="0.25">
      <c r="A6" s="2" t="s">
        <v>944</v>
      </c>
      <c r="B6" s="4">
        <v>41.2</v>
      </c>
      <c r="C6" s="4">
        <v>53.7</v>
      </c>
      <c r="D6" s="4">
        <v>35.4</v>
      </c>
    </row>
    <row r="7" spans="1:4" x14ac:dyDescent="0.25">
      <c r="A7" s="2" t="s">
        <v>945</v>
      </c>
      <c r="B7" s="7">
        <v>153.5</v>
      </c>
      <c r="C7" s="7">
        <v>166.5</v>
      </c>
      <c r="D7" s="7">
        <v>154.9</v>
      </c>
    </row>
  </sheetData>
  <mergeCells count="1">
    <mergeCell ref="B1:D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2289</v>
      </c>
      <c r="B1" s="10" t="s">
        <v>2</v>
      </c>
      <c r="C1" s="10"/>
      <c r="D1" s="10"/>
    </row>
    <row r="2" spans="1:4" x14ac:dyDescent="0.25">
      <c r="A2" s="1" t="s">
        <v>30</v>
      </c>
      <c r="B2" s="1" t="s">
        <v>3</v>
      </c>
      <c r="C2" s="1" t="s">
        <v>31</v>
      </c>
      <c r="D2" s="1" t="s">
        <v>94</v>
      </c>
    </row>
    <row r="3" spans="1:4" ht="30" x14ac:dyDescent="0.25">
      <c r="A3" s="3" t="s">
        <v>2290</v>
      </c>
      <c r="B3" s="4"/>
      <c r="C3" s="4"/>
      <c r="D3" s="4"/>
    </row>
    <row r="4" spans="1:4" x14ac:dyDescent="0.25">
      <c r="A4" s="2" t="s">
        <v>949</v>
      </c>
      <c r="B4" s="13">
        <v>88</v>
      </c>
      <c r="C4" s="7">
        <v>91.6</v>
      </c>
      <c r="D4" s="7">
        <v>87.8</v>
      </c>
    </row>
    <row r="5" spans="1:4" x14ac:dyDescent="0.25">
      <c r="A5" s="2" t="s">
        <v>950</v>
      </c>
      <c r="B5" s="4">
        <v>22</v>
      </c>
      <c r="C5" s="4">
        <v>23.5</v>
      </c>
      <c r="D5" s="4">
        <v>25.4</v>
      </c>
    </row>
    <row r="6" spans="1:4" x14ac:dyDescent="0.25">
      <c r="A6" s="2" t="s">
        <v>951</v>
      </c>
      <c r="B6" s="4">
        <v>39.1</v>
      </c>
      <c r="C6" s="4">
        <v>39.1</v>
      </c>
      <c r="D6" s="4">
        <v>41.9</v>
      </c>
    </row>
    <row r="7" spans="1:4" x14ac:dyDescent="0.25">
      <c r="A7" s="2" t="s">
        <v>953</v>
      </c>
      <c r="B7" s="4"/>
      <c r="C7" s="4">
        <v>19.2</v>
      </c>
      <c r="D7" s="4"/>
    </row>
    <row r="8" spans="1:4" x14ac:dyDescent="0.25">
      <c r="A8" s="2" t="s">
        <v>954</v>
      </c>
      <c r="B8" s="4">
        <v>103.5</v>
      </c>
      <c r="C8" s="4">
        <v>119.7</v>
      </c>
      <c r="D8" s="4">
        <v>107.5</v>
      </c>
    </row>
    <row r="9" spans="1:4" x14ac:dyDescent="0.25">
      <c r="A9" s="2" t="s">
        <v>955</v>
      </c>
      <c r="B9" s="4">
        <v>272.10000000000002</v>
      </c>
      <c r="C9" s="4">
        <v>314.2</v>
      </c>
      <c r="D9" s="4">
        <v>282.89999999999998</v>
      </c>
    </row>
    <row r="10" spans="1:4" x14ac:dyDescent="0.25">
      <c r="A10" s="2" t="s">
        <v>216</v>
      </c>
      <c r="B10" s="4"/>
      <c r="C10" s="4"/>
      <c r="D10" s="4"/>
    </row>
    <row r="11" spans="1:4" ht="30" x14ac:dyDescent="0.25">
      <c r="A11" s="3" t="s">
        <v>2290</v>
      </c>
      <c r="B11" s="4"/>
      <c r="C11" s="4"/>
      <c r="D11" s="4"/>
    </row>
    <row r="12" spans="1:4" x14ac:dyDescent="0.25">
      <c r="A12" s="2" t="s">
        <v>952</v>
      </c>
      <c r="B12" s="7">
        <v>19.5</v>
      </c>
      <c r="C12" s="7">
        <v>21.1</v>
      </c>
      <c r="D12" s="7">
        <v>20.3</v>
      </c>
    </row>
  </sheetData>
  <mergeCells count="1">
    <mergeCell ref="B1:D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2" width="12.7109375" bestFit="1" customWidth="1"/>
    <col min="3" max="3" width="12.28515625" bestFit="1" customWidth="1"/>
    <col min="4" max="4" width="12.5703125" bestFit="1" customWidth="1"/>
  </cols>
  <sheetData>
    <row r="1" spans="1:4" ht="15" customHeight="1" x14ac:dyDescent="0.25">
      <c r="A1" s="10" t="s">
        <v>2291</v>
      </c>
      <c r="B1" s="10" t="s">
        <v>2</v>
      </c>
      <c r="C1" s="10"/>
      <c r="D1" s="10"/>
    </row>
    <row r="2" spans="1:4" x14ac:dyDescent="0.25">
      <c r="A2" s="10"/>
      <c r="B2" s="1" t="s">
        <v>3</v>
      </c>
      <c r="C2" s="1" t="s">
        <v>31</v>
      </c>
      <c r="D2" s="1" t="s">
        <v>94</v>
      </c>
    </row>
    <row r="3" spans="1:4" x14ac:dyDescent="0.25">
      <c r="A3" s="3" t="s">
        <v>2292</v>
      </c>
      <c r="B3" s="4"/>
      <c r="C3" s="4"/>
      <c r="D3" s="4"/>
    </row>
    <row r="4" spans="1:4" x14ac:dyDescent="0.25">
      <c r="A4" s="2" t="s">
        <v>2293</v>
      </c>
      <c r="B4" s="182">
        <v>0.35</v>
      </c>
      <c r="C4" s="4"/>
      <c r="D4" s="4"/>
    </row>
    <row r="5" spans="1:4" x14ac:dyDescent="0.25">
      <c r="A5" s="2" t="s">
        <v>2294</v>
      </c>
      <c r="B5" s="13">
        <v>11900000</v>
      </c>
      <c r="C5" s="13">
        <v>15600000</v>
      </c>
      <c r="D5" s="13">
        <v>19400000</v>
      </c>
    </row>
    <row r="6" spans="1:4" ht="45" x14ac:dyDescent="0.25">
      <c r="A6" s="2" t="s">
        <v>2295</v>
      </c>
      <c r="B6" s="6">
        <v>8800000</v>
      </c>
      <c r="C6" s="6">
        <v>12600000</v>
      </c>
      <c r="D6" s="4"/>
    </row>
    <row r="7" spans="1:4" ht="30" x14ac:dyDescent="0.25">
      <c r="A7" s="2" t="s">
        <v>2296</v>
      </c>
      <c r="B7" s="6">
        <v>-3700000</v>
      </c>
      <c r="C7" s="6">
        <v>-3800000</v>
      </c>
      <c r="D7" s="4"/>
    </row>
    <row r="8" spans="1:4" ht="45" x14ac:dyDescent="0.25">
      <c r="A8" s="2" t="s">
        <v>2297</v>
      </c>
      <c r="B8" s="6">
        <v>200000</v>
      </c>
      <c r="C8" s="6">
        <v>-1700000</v>
      </c>
      <c r="D8" s="4"/>
    </row>
    <row r="9" spans="1:4" ht="30" x14ac:dyDescent="0.25">
      <c r="A9" s="2" t="s">
        <v>2298</v>
      </c>
      <c r="B9" s="6">
        <v>10200000</v>
      </c>
      <c r="C9" s="6">
        <v>11000000</v>
      </c>
      <c r="D9" s="4"/>
    </row>
    <row r="10" spans="1:4" ht="30" x14ac:dyDescent="0.25">
      <c r="A10" s="2" t="s">
        <v>2299</v>
      </c>
      <c r="B10" s="6">
        <v>177400000</v>
      </c>
      <c r="C10" s="6">
        <v>141000000</v>
      </c>
      <c r="D10" s="6">
        <v>137400000</v>
      </c>
    </row>
    <row r="11" spans="1:4" ht="45" x14ac:dyDescent="0.25">
      <c r="A11" s="2" t="s">
        <v>2300</v>
      </c>
      <c r="B11" s="6">
        <v>1100000000</v>
      </c>
      <c r="C11" s="4"/>
      <c r="D11" s="4"/>
    </row>
    <row r="12" spans="1:4" ht="45" x14ac:dyDescent="0.25">
      <c r="A12" s="2" t="s">
        <v>2301</v>
      </c>
      <c r="B12" s="6">
        <v>255000000</v>
      </c>
      <c r="C12" s="4"/>
      <c r="D12" s="4"/>
    </row>
    <row r="13" spans="1:4" x14ac:dyDescent="0.25">
      <c r="A13" s="2" t="s">
        <v>2302</v>
      </c>
      <c r="B13" s="6">
        <v>3900000</v>
      </c>
      <c r="C13" s="4"/>
      <c r="D13" s="4"/>
    </row>
    <row r="14" spans="1:4" ht="30" x14ac:dyDescent="0.25">
      <c r="A14" s="2" t="s">
        <v>2303</v>
      </c>
      <c r="B14" s="6">
        <v>3900000</v>
      </c>
      <c r="C14" s="6">
        <v>3900000</v>
      </c>
      <c r="D14" s="6">
        <v>3900000</v>
      </c>
    </row>
    <row r="15" spans="1:4" x14ac:dyDescent="0.25">
      <c r="A15" s="2" t="s">
        <v>1010</v>
      </c>
      <c r="B15" s="6">
        <v>3900000</v>
      </c>
      <c r="C15" s="6">
        <v>3900000</v>
      </c>
      <c r="D15" s="6">
        <v>3900000</v>
      </c>
    </row>
    <row r="16" spans="1:4" x14ac:dyDescent="0.25">
      <c r="A16" s="2" t="s">
        <v>2304</v>
      </c>
      <c r="B16" s="4"/>
      <c r="C16" s="4"/>
      <c r="D16" s="4"/>
    </row>
    <row r="17" spans="1:4" x14ac:dyDescent="0.25">
      <c r="A17" s="3" t="s">
        <v>2292</v>
      </c>
      <c r="B17" s="4"/>
      <c r="C17" s="4"/>
      <c r="D17" s="4"/>
    </row>
    <row r="18" spans="1:4" x14ac:dyDescent="0.25">
      <c r="A18" s="2" t="s">
        <v>1010</v>
      </c>
      <c r="B18" s="4">
        <v>0</v>
      </c>
      <c r="C18" s="4">
        <v>0</v>
      </c>
      <c r="D18" s="4">
        <v>0</v>
      </c>
    </row>
    <row r="19" spans="1:4" ht="30" x14ac:dyDescent="0.25">
      <c r="A19" s="2" t="s">
        <v>2305</v>
      </c>
      <c r="B19" s="4"/>
      <c r="C19" s="4"/>
      <c r="D19" s="4"/>
    </row>
    <row r="20" spans="1:4" x14ac:dyDescent="0.25">
      <c r="A20" s="3" t="s">
        <v>2292</v>
      </c>
      <c r="B20" s="4"/>
      <c r="C20" s="4"/>
      <c r="D20" s="4"/>
    </row>
    <row r="21" spans="1:4" x14ac:dyDescent="0.25">
      <c r="A21" s="2" t="s">
        <v>2306</v>
      </c>
      <c r="B21" s="4"/>
      <c r="C21" s="4"/>
      <c r="D21" s="13">
        <v>-12400000</v>
      </c>
    </row>
  </sheetData>
  <mergeCells count="2">
    <mergeCell ref="A1:A2"/>
    <mergeCell ref="B1:D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2307</v>
      </c>
      <c r="B1" s="10" t="s">
        <v>2</v>
      </c>
      <c r="C1" s="10"/>
      <c r="D1" s="10"/>
    </row>
    <row r="2" spans="1:4" x14ac:dyDescent="0.25">
      <c r="A2" s="1" t="s">
        <v>30</v>
      </c>
      <c r="B2" s="1" t="s">
        <v>3</v>
      </c>
      <c r="C2" s="1" t="s">
        <v>31</v>
      </c>
      <c r="D2" s="1" t="s">
        <v>94</v>
      </c>
    </row>
    <row r="3" spans="1:4" ht="30" x14ac:dyDescent="0.25">
      <c r="A3" s="3" t="s">
        <v>2308</v>
      </c>
      <c r="B3" s="4"/>
      <c r="C3" s="4"/>
      <c r="D3" s="4"/>
    </row>
    <row r="4" spans="1:4" x14ac:dyDescent="0.25">
      <c r="A4" s="2" t="s">
        <v>960</v>
      </c>
      <c r="B4" s="7">
        <v>416.6</v>
      </c>
      <c r="C4" s="7">
        <v>376.4</v>
      </c>
      <c r="D4" s="7">
        <v>347.3</v>
      </c>
    </row>
    <row r="5" spans="1:4" x14ac:dyDescent="0.25">
      <c r="A5" s="2" t="s">
        <v>961</v>
      </c>
      <c r="B5" s="4">
        <v>-4.9000000000000004</v>
      </c>
      <c r="C5" s="4">
        <v>-6.2</v>
      </c>
      <c r="D5" s="4">
        <v>-8</v>
      </c>
    </row>
    <row r="6" spans="1:4" x14ac:dyDescent="0.25">
      <c r="A6" s="2" t="s">
        <v>964</v>
      </c>
      <c r="B6" s="4">
        <v>-3.4</v>
      </c>
      <c r="C6" s="4">
        <v>-2.2999999999999998</v>
      </c>
      <c r="D6" s="4">
        <v>-12</v>
      </c>
    </row>
    <row r="7" spans="1:4" x14ac:dyDescent="0.25">
      <c r="A7" s="2" t="s">
        <v>967</v>
      </c>
      <c r="B7" s="4">
        <v>-44.1</v>
      </c>
      <c r="C7" s="4">
        <v>-27.6</v>
      </c>
      <c r="D7" s="4">
        <v>-27.1</v>
      </c>
    </row>
    <row r="8" spans="1:4" x14ac:dyDescent="0.25">
      <c r="A8" s="2" t="s">
        <v>971</v>
      </c>
      <c r="B8" s="4">
        <v>29.6</v>
      </c>
      <c r="C8" s="4">
        <v>26.3</v>
      </c>
      <c r="D8" s="4">
        <v>20.399999999999999</v>
      </c>
    </row>
    <row r="9" spans="1:4" x14ac:dyDescent="0.25">
      <c r="A9" s="2" t="s">
        <v>325</v>
      </c>
      <c r="B9" s="4">
        <v>-15.4</v>
      </c>
      <c r="C9" s="4">
        <v>-22.4</v>
      </c>
      <c r="D9" s="4">
        <v>-15.6</v>
      </c>
    </row>
    <row r="10" spans="1:4" x14ac:dyDescent="0.25">
      <c r="A10" s="2" t="s">
        <v>117</v>
      </c>
      <c r="B10" s="7">
        <v>378.4</v>
      </c>
      <c r="C10" s="7">
        <v>344.2</v>
      </c>
      <c r="D10" s="13">
        <v>305</v>
      </c>
    </row>
  </sheetData>
  <mergeCells count="1">
    <mergeCell ref="B1:D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2309</v>
      </c>
      <c r="B1" s="10" t="s">
        <v>2</v>
      </c>
      <c r="C1" s="10"/>
    </row>
    <row r="2" spans="1:3" x14ac:dyDescent="0.25">
      <c r="A2" s="1" t="s">
        <v>30</v>
      </c>
      <c r="B2" s="1" t="s">
        <v>3</v>
      </c>
      <c r="C2" s="1" t="s">
        <v>31</v>
      </c>
    </row>
    <row r="3" spans="1:3" x14ac:dyDescent="0.25">
      <c r="A3" s="3" t="s">
        <v>2310</v>
      </c>
      <c r="B3" s="4"/>
      <c r="C3" s="4"/>
    </row>
    <row r="4" spans="1:3" x14ac:dyDescent="0.25">
      <c r="A4" s="2" t="s">
        <v>1061</v>
      </c>
      <c r="B4" s="7">
        <v>15.6</v>
      </c>
      <c r="C4" s="7">
        <v>19.399999999999999</v>
      </c>
    </row>
    <row r="5" spans="1:3" ht="30" x14ac:dyDescent="0.25">
      <c r="A5" s="2" t="s">
        <v>977</v>
      </c>
      <c r="B5" s="4">
        <v>3</v>
      </c>
      <c r="C5" s="4">
        <v>2.4</v>
      </c>
    </row>
    <row r="6" spans="1:3" ht="30" x14ac:dyDescent="0.25">
      <c r="A6" s="2" t="s">
        <v>978</v>
      </c>
      <c r="B6" s="4">
        <v>-5.5</v>
      </c>
      <c r="C6" s="4">
        <v>-4.4000000000000004</v>
      </c>
    </row>
    <row r="7" spans="1:3" ht="30" x14ac:dyDescent="0.25">
      <c r="A7" s="2" t="s">
        <v>981</v>
      </c>
      <c r="B7" s="4">
        <v>-1.2</v>
      </c>
      <c r="C7" s="4">
        <v>-1.8</v>
      </c>
    </row>
    <row r="8" spans="1:3" x14ac:dyDescent="0.25">
      <c r="A8" s="2" t="s">
        <v>1073</v>
      </c>
      <c r="B8" s="7">
        <v>11.9</v>
      </c>
      <c r="C8" s="7">
        <v>15.6</v>
      </c>
    </row>
  </sheetData>
  <mergeCells count="1">
    <mergeCell ref="B1:C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2311</v>
      </c>
      <c r="B1" s="10" t="s">
        <v>2</v>
      </c>
      <c r="C1" s="10"/>
      <c r="D1" s="10"/>
    </row>
    <row r="2" spans="1:4" x14ac:dyDescent="0.25">
      <c r="A2" s="1" t="s">
        <v>30</v>
      </c>
      <c r="B2" s="1" t="s">
        <v>3</v>
      </c>
      <c r="C2" s="1" t="s">
        <v>31</v>
      </c>
      <c r="D2" s="1" t="s">
        <v>94</v>
      </c>
    </row>
    <row r="3" spans="1:4" x14ac:dyDescent="0.25">
      <c r="A3" s="3" t="s">
        <v>989</v>
      </c>
      <c r="B3" s="4"/>
      <c r="C3" s="4"/>
      <c r="D3" s="4"/>
    </row>
    <row r="4" spans="1:4" x14ac:dyDescent="0.25">
      <c r="A4" s="2" t="s">
        <v>990</v>
      </c>
      <c r="B4" s="7">
        <v>291.5</v>
      </c>
      <c r="C4" s="7">
        <v>185.6</v>
      </c>
      <c r="D4" s="7">
        <v>140.5</v>
      </c>
    </row>
    <row r="5" spans="1:4" x14ac:dyDescent="0.25">
      <c r="A5" s="2" t="s">
        <v>991</v>
      </c>
      <c r="B5" s="4">
        <v>47.2</v>
      </c>
      <c r="C5" s="4">
        <v>24.6</v>
      </c>
      <c r="D5" s="4">
        <v>21.4</v>
      </c>
    </row>
    <row r="6" spans="1:4" x14ac:dyDescent="0.25">
      <c r="A6" s="2" t="s">
        <v>531</v>
      </c>
      <c r="B6" s="4">
        <v>76.099999999999994</v>
      </c>
      <c r="C6" s="4">
        <v>67.400000000000006</v>
      </c>
      <c r="D6" s="4">
        <v>63.4</v>
      </c>
    </row>
    <row r="7" spans="1:4" x14ac:dyDescent="0.25">
      <c r="A7" s="2" t="s">
        <v>146</v>
      </c>
      <c r="B7" s="4">
        <v>414.8</v>
      </c>
      <c r="C7" s="4">
        <v>277.60000000000002</v>
      </c>
      <c r="D7" s="4">
        <v>225.3</v>
      </c>
    </row>
    <row r="8" spans="1:4" x14ac:dyDescent="0.25">
      <c r="A8" s="3" t="s">
        <v>992</v>
      </c>
      <c r="B8" s="4"/>
      <c r="C8" s="4"/>
      <c r="D8" s="4"/>
    </row>
    <row r="9" spans="1:4" x14ac:dyDescent="0.25">
      <c r="A9" s="2" t="s">
        <v>990</v>
      </c>
      <c r="B9" s="4">
        <v>-31.1</v>
      </c>
      <c r="C9" s="4">
        <v>53.9</v>
      </c>
      <c r="D9" s="4">
        <v>66</v>
      </c>
    </row>
    <row r="10" spans="1:4" x14ac:dyDescent="0.25">
      <c r="A10" s="2" t="s">
        <v>991</v>
      </c>
      <c r="B10" s="4">
        <v>-1.6</v>
      </c>
      <c r="C10" s="4">
        <v>14.1</v>
      </c>
      <c r="D10" s="4">
        <v>10.6</v>
      </c>
    </row>
    <row r="11" spans="1:4" x14ac:dyDescent="0.25">
      <c r="A11" s="2" t="s">
        <v>531</v>
      </c>
      <c r="B11" s="4">
        <v>-3.7</v>
      </c>
      <c r="C11" s="4">
        <v>-1.4</v>
      </c>
      <c r="D11" s="4">
        <v>3.1</v>
      </c>
    </row>
    <row r="12" spans="1:4" x14ac:dyDescent="0.25">
      <c r="A12" s="2" t="s">
        <v>146</v>
      </c>
      <c r="B12" s="4">
        <v>-36.4</v>
      </c>
      <c r="C12" s="4">
        <v>66.599999999999994</v>
      </c>
      <c r="D12" s="4">
        <v>79.7</v>
      </c>
    </row>
    <row r="13" spans="1:4" x14ac:dyDescent="0.25">
      <c r="A13" s="2" t="s">
        <v>117</v>
      </c>
      <c r="B13" s="7">
        <v>378.4</v>
      </c>
      <c r="C13" s="7">
        <v>344.2</v>
      </c>
      <c r="D13" s="13">
        <v>305</v>
      </c>
    </row>
  </sheetData>
  <mergeCells count="1">
    <mergeCell ref="B1:D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2312</v>
      </c>
      <c r="B1" s="10" t="s">
        <v>2</v>
      </c>
      <c r="C1" s="10"/>
      <c r="D1" s="10"/>
    </row>
    <row r="2" spans="1:4" x14ac:dyDescent="0.25">
      <c r="A2" s="1" t="s">
        <v>30</v>
      </c>
      <c r="B2" s="1" t="s">
        <v>3</v>
      </c>
      <c r="C2" s="1" t="s">
        <v>31</v>
      </c>
      <c r="D2" s="1" t="s">
        <v>94</v>
      </c>
    </row>
    <row r="3" spans="1:4" ht="30" x14ac:dyDescent="0.25">
      <c r="A3" s="3" t="s">
        <v>2255</v>
      </c>
      <c r="B3" s="4"/>
      <c r="C3" s="4"/>
      <c r="D3" s="4"/>
    </row>
    <row r="4" spans="1:4" ht="30" x14ac:dyDescent="0.25">
      <c r="A4" s="2" t="s">
        <v>998</v>
      </c>
      <c r="B4" s="7">
        <v>8.8000000000000007</v>
      </c>
      <c r="C4" s="13">
        <v>3</v>
      </c>
      <c r="D4" s="7">
        <v>2.2999999999999998</v>
      </c>
    </row>
    <row r="5" spans="1:4" ht="30" x14ac:dyDescent="0.25">
      <c r="A5" s="2" t="s">
        <v>999</v>
      </c>
      <c r="B5" s="7">
        <v>18.600000000000001</v>
      </c>
      <c r="C5" s="7">
        <v>4.3</v>
      </c>
      <c r="D5" s="7">
        <v>18.7</v>
      </c>
    </row>
  </sheetData>
  <mergeCells count="1">
    <mergeCell ref="B1:D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x14ac:dyDescent="0.25"/>
  <cols>
    <col min="1" max="1" width="36.5703125" bestFit="1" customWidth="1"/>
    <col min="2" max="2" width="36.5703125" customWidth="1"/>
    <col min="3" max="3" width="7.42578125" customWidth="1"/>
    <col min="4" max="4" width="11.28515625" customWidth="1"/>
    <col min="5" max="5" width="36.5703125" customWidth="1"/>
    <col min="6" max="6" width="14.5703125" customWidth="1"/>
    <col min="7" max="7" width="10.28515625" customWidth="1"/>
    <col min="8" max="8" width="8.85546875" customWidth="1"/>
    <col min="9" max="9" width="25.85546875" customWidth="1"/>
    <col min="10" max="10" width="12.7109375" customWidth="1"/>
  </cols>
  <sheetData>
    <row r="1" spans="1:10" ht="30" customHeight="1" x14ac:dyDescent="0.25">
      <c r="A1" s="10" t="s">
        <v>512</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x14ac:dyDescent="0.25">
      <c r="A3" s="12" t="s">
        <v>512</v>
      </c>
      <c r="B3" s="109" t="s">
        <v>513</v>
      </c>
      <c r="C3" s="109"/>
      <c r="D3" s="109"/>
      <c r="E3" s="109"/>
      <c r="F3" s="109"/>
      <c r="G3" s="109"/>
      <c r="H3" s="109"/>
      <c r="I3" s="109"/>
      <c r="J3" s="109"/>
    </row>
    <row r="4" spans="1:10" x14ac:dyDescent="0.25">
      <c r="A4" s="12"/>
      <c r="B4" s="72"/>
      <c r="C4" s="72"/>
      <c r="D4" s="72"/>
      <c r="E4" s="72"/>
      <c r="F4" s="72"/>
      <c r="G4" s="72"/>
      <c r="H4" s="72"/>
      <c r="I4" s="72"/>
      <c r="J4" s="72"/>
    </row>
    <row r="5" spans="1:10" ht="38.25" customHeight="1" x14ac:dyDescent="0.25">
      <c r="A5" s="12"/>
      <c r="B5" s="110" t="s">
        <v>514</v>
      </c>
      <c r="C5" s="110"/>
      <c r="D5" s="110"/>
      <c r="E5" s="110"/>
      <c r="F5" s="110"/>
      <c r="G5" s="110"/>
      <c r="H5" s="110"/>
      <c r="I5" s="110"/>
      <c r="J5" s="110"/>
    </row>
    <row r="6" spans="1:10" x14ac:dyDescent="0.25">
      <c r="A6" s="12"/>
      <c r="B6" s="110" t="s">
        <v>515</v>
      </c>
      <c r="C6" s="110"/>
      <c r="D6" s="110"/>
      <c r="E6" s="110"/>
      <c r="F6" s="110"/>
      <c r="G6" s="110"/>
      <c r="H6" s="110"/>
      <c r="I6" s="110"/>
      <c r="J6" s="110"/>
    </row>
    <row r="7" spans="1:10" x14ac:dyDescent="0.25">
      <c r="A7" s="12"/>
      <c r="B7" s="72"/>
      <c r="C7" s="72"/>
      <c r="D7" s="72"/>
      <c r="E7" s="72"/>
      <c r="F7" s="72"/>
      <c r="G7" s="72"/>
      <c r="H7" s="72"/>
      <c r="I7" s="72"/>
      <c r="J7" s="72"/>
    </row>
    <row r="8" spans="1:10" x14ac:dyDescent="0.25">
      <c r="A8" s="12"/>
      <c r="B8" s="111" t="s">
        <v>516</v>
      </c>
      <c r="C8" s="111"/>
      <c r="D8" s="111"/>
      <c r="E8" s="111"/>
      <c r="F8" s="111"/>
      <c r="G8" s="111"/>
      <c r="H8" s="111"/>
      <c r="I8" s="111"/>
      <c r="J8" s="111"/>
    </row>
    <row r="9" spans="1:10" x14ac:dyDescent="0.25">
      <c r="A9" s="12"/>
      <c r="B9" s="72"/>
      <c r="C9" s="72"/>
      <c r="D9" s="72"/>
      <c r="E9" s="72"/>
      <c r="F9" s="72"/>
      <c r="G9" s="72"/>
      <c r="H9" s="72"/>
      <c r="I9" s="72"/>
      <c r="J9" s="72"/>
    </row>
    <row r="10" spans="1:10" x14ac:dyDescent="0.25">
      <c r="A10" s="12"/>
      <c r="B10" s="4"/>
      <c r="C10" s="4"/>
      <c r="D10" s="4"/>
      <c r="E10" s="4"/>
      <c r="F10" s="4"/>
      <c r="G10" s="4"/>
      <c r="H10" s="4"/>
      <c r="I10" s="4"/>
      <c r="J10" s="4"/>
    </row>
    <row r="11" spans="1:10" ht="15.75" thickBot="1" x14ac:dyDescent="0.3">
      <c r="A11" s="12"/>
      <c r="B11" s="82" t="s">
        <v>476</v>
      </c>
      <c r="C11" s="25" t="s">
        <v>86</v>
      </c>
      <c r="D11" s="75">
        <v>2014</v>
      </c>
      <c r="E11" s="75"/>
      <c r="F11" s="25"/>
      <c r="G11" s="25" t="s">
        <v>306</v>
      </c>
      <c r="H11" s="35">
        <v>2013</v>
      </c>
      <c r="I11" s="35"/>
      <c r="J11" s="25"/>
    </row>
    <row r="12" spans="1:10" x14ac:dyDescent="0.25">
      <c r="A12" s="12"/>
      <c r="B12" s="29" t="s">
        <v>517</v>
      </c>
      <c r="C12" s="30" t="s">
        <v>86</v>
      </c>
      <c r="D12" s="53" t="s">
        <v>295</v>
      </c>
      <c r="E12" s="54">
        <v>1000</v>
      </c>
      <c r="F12" s="55" t="s">
        <v>86</v>
      </c>
      <c r="G12" s="30" t="s">
        <v>306</v>
      </c>
      <c r="H12" s="31" t="s">
        <v>295</v>
      </c>
      <c r="I12" s="32">
        <v>500</v>
      </c>
      <c r="J12" s="33" t="s">
        <v>86</v>
      </c>
    </row>
    <row r="13" spans="1:10" x14ac:dyDescent="0.25">
      <c r="A13" s="12"/>
      <c r="B13" s="68" t="s">
        <v>518</v>
      </c>
      <c r="C13" s="20" t="s">
        <v>86</v>
      </c>
      <c r="D13" s="60"/>
      <c r="E13" s="49">
        <v>742.1</v>
      </c>
      <c r="F13" s="58" t="s">
        <v>86</v>
      </c>
      <c r="G13" s="20" t="s">
        <v>306</v>
      </c>
      <c r="H13" s="78"/>
      <c r="I13" s="27">
        <v>396.3</v>
      </c>
      <c r="J13" s="48" t="s">
        <v>86</v>
      </c>
    </row>
    <row r="14" spans="1:10" x14ac:dyDescent="0.25">
      <c r="A14" s="12"/>
      <c r="B14" s="29" t="s">
        <v>519</v>
      </c>
      <c r="C14" s="30" t="s">
        <v>86</v>
      </c>
      <c r="D14" s="53"/>
      <c r="E14" s="62">
        <v>0.45</v>
      </c>
      <c r="F14" s="55" t="s">
        <v>485</v>
      </c>
      <c r="G14" s="30" t="s">
        <v>306</v>
      </c>
      <c r="H14" s="31"/>
      <c r="I14" s="32">
        <v>0.46</v>
      </c>
      <c r="J14" s="33" t="s">
        <v>485</v>
      </c>
    </row>
    <row r="15" spans="1:10" x14ac:dyDescent="0.25">
      <c r="A15" s="12"/>
      <c r="B15" s="68" t="s">
        <v>520</v>
      </c>
      <c r="C15" s="20" t="s">
        <v>86</v>
      </c>
      <c r="D15" s="60"/>
      <c r="E15" s="61">
        <v>1000</v>
      </c>
      <c r="F15" s="58" t="s">
        <v>86</v>
      </c>
      <c r="G15" s="20" t="s">
        <v>306</v>
      </c>
      <c r="H15" s="78"/>
      <c r="I15" s="27">
        <v>571.5</v>
      </c>
      <c r="J15" s="48" t="s">
        <v>86</v>
      </c>
    </row>
    <row r="16" spans="1:10" x14ac:dyDescent="0.25">
      <c r="A16" s="12"/>
      <c r="B16" s="72"/>
      <c r="C16" s="72"/>
      <c r="D16" s="72"/>
      <c r="E16" s="72"/>
      <c r="F16" s="72"/>
      <c r="G16" s="72"/>
      <c r="H16" s="72"/>
      <c r="I16" s="72"/>
      <c r="J16" s="72"/>
    </row>
    <row r="17" spans="1:10" x14ac:dyDescent="0.25">
      <c r="A17" s="12"/>
      <c r="B17" s="111" t="s">
        <v>521</v>
      </c>
      <c r="C17" s="111"/>
      <c r="D17" s="111"/>
      <c r="E17" s="111"/>
      <c r="F17" s="111"/>
      <c r="G17" s="111"/>
      <c r="H17" s="111"/>
      <c r="I17" s="111"/>
      <c r="J17" s="111"/>
    </row>
    <row r="18" spans="1:10" x14ac:dyDescent="0.25">
      <c r="A18" s="12"/>
      <c r="B18" s="72"/>
      <c r="C18" s="72"/>
      <c r="D18" s="72"/>
      <c r="E18" s="72"/>
      <c r="F18" s="72"/>
      <c r="G18" s="72"/>
      <c r="H18" s="72"/>
      <c r="I18" s="72"/>
      <c r="J18" s="72"/>
    </row>
    <row r="19" spans="1:10" x14ac:dyDescent="0.25">
      <c r="A19" s="12"/>
      <c r="B19" s="4"/>
      <c r="C19" s="4"/>
      <c r="D19" s="4"/>
      <c r="E19" s="4"/>
      <c r="F19" s="4"/>
      <c r="G19" s="4"/>
      <c r="H19" s="4"/>
      <c r="I19" s="4"/>
      <c r="J19" s="4"/>
    </row>
    <row r="20" spans="1:10" ht="15.75" thickBot="1" x14ac:dyDescent="0.3">
      <c r="A20" s="12"/>
      <c r="B20" s="82" t="s">
        <v>476</v>
      </c>
      <c r="C20" s="25" t="s">
        <v>86</v>
      </c>
      <c r="D20" s="75">
        <v>2014</v>
      </c>
      <c r="E20" s="75"/>
      <c r="F20" s="25"/>
      <c r="G20" s="25" t="s">
        <v>306</v>
      </c>
      <c r="H20" s="35">
        <v>2013</v>
      </c>
      <c r="I20" s="35"/>
      <c r="J20" s="25"/>
    </row>
    <row r="21" spans="1:10" x14ac:dyDescent="0.25">
      <c r="A21" s="12"/>
      <c r="B21" s="29" t="s">
        <v>517</v>
      </c>
      <c r="C21" s="30" t="s">
        <v>86</v>
      </c>
      <c r="D21" s="53" t="s">
        <v>295</v>
      </c>
      <c r="E21" s="62">
        <v>885.1</v>
      </c>
      <c r="F21" s="55" t="s">
        <v>86</v>
      </c>
      <c r="G21" s="30" t="s">
        <v>306</v>
      </c>
      <c r="H21" s="31" t="s">
        <v>295</v>
      </c>
      <c r="I21" s="32">
        <v>917.3</v>
      </c>
      <c r="J21" s="33" t="s">
        <v>86</v>
      </c>
    </row>
    <row r="22" spans="1:10" x14ac:dyDescent="0.25">
      <c r="A22" s="12"/>
      <c r="B22" s="68" t="s">
        <v>518</v>
      </c>
      <c r="C22" s="20" t="s">
        <v>86</v>
      </c>
      <c r="D22" s="60"/>
      <c r="E22" s="49">
        <v>989.6</v>
      </c>
      <c r="F22" s="58" t="s">
        <v>86</v>
      </c>
      <c r="G22" s="20" t="s">
        <v>306</v>
      </c>
      <c r="H22" s="78"/>
      <c r="I22" s="27">
        <v>594.29999999999995</v>
      </c>
      <c r="J22" s="48" t="s">
        <v>86</v>
      </c>
    </row>
    <row r="23" spans="1:10" x14ac:dyDescent="0.25">
      <c r="A23" s="12"/>
      <c r="B23" s="29" t="s">
        <v>522</v>
      </c>
      <c r="C23" s="30" t="s">
        <v>86</v>
      </c>
      <c r="D23" s="53"/>
      <c r="E23" s="62">
        <v>0.04</v>
      </c>
      <c r="F23" s="55" t="s">
        <v>485</v>
      </c>
      <c r="G23" s="30" t="s">
        <v>306</v>
      </c>
      <c r="H23" s="31"/>
      <c r="I23" s="32">
        <v>7.0000000000000007E-2</v>
      </c>
      <c r="J23" s="33" t="s">
        <v>485</v>
      </c>
    </row>
    <row r="24" spans="1:10" x14ac:dyDescent="0.25">
      <c r="A24" s="12"/>
      <c r="B24" s="68" t="s">
        <v>523</v>
      </c>
      <c r="C24" s="20" t="s">
        <v>86</v>
      </c>
      <c r="D24" s="60"/>
      <c r="E24" s="61">
        <v>1038.0999999999999</v>
      </c>
      <c r="F24" s="58" t="s">
        <v>86</v>
      </c>
      <c r="G24" s="20" t="s">
        <v>306</v>
      </c>
      <c r="H24" s="78"/>
      <c r="I24" s="27">
        <v>917.3</v>
      </c>
      <c r="J24" s="48" t="s">
        <v>86</v>
      </c>
    </row>
  </sheetData>
  <mergeCells count="18">
    <mergeCell ref="B17:J17"/>
    <mergeCell ref="B18:J18"/>
    <mergeCell ref="B5:J5"/>
    <mergeCell ref="B6:J6"/>
    <mergeCell ref="B7:J7"/>
    <mergeCell ref="B8:J8"/>
    <mergeCell ref="B9:J9"/>
    <mergeCell ref="B16:J16"/>
    <mergeCell ref="D11:E11"/>
    <mergeCell ref="H11:I11"/>
    <mergeCell ref="D20:E20"/>
    <mergeCell ref="H20:I20"/>
    <mergeCell ref="A1:A2"/>
    <mergeCell ref="B1:J1"/>
    <mergeCell ref="B2:J2"/>
    <mergeCell ref="A3:A24"/>
    <mergeCell ref="B3:J3"/>
    <mergeCell ref="B4:J4"/>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2313</v>
      </c>
      <c r="B1" s="10" t="s">
        <v>3</v>
      </c>
      <c r="C1" s="10" t="s">
        <v>31</v>
      </c>
      <c r="D1" s="10" t="s">
        <v>94</v>
      </c>
    </row>
    <row r="2" spans="1:4" x14ac:dyDescent="0.25">
      <c r="A2" s="1" t="s">
        <v>30</v>
      </c>
      <c r="B2" s="10"/>
      <c r="C2" s="10"/>
      <c r="D2" s="10"/>
    </row>
    <row r="3" spans="1:4" x14ac:dyDescent="0.25">
      <c r="A3" s="3" t="s">
        <v>1002</v>
      </c>
      <c r="B3" s="4"/>
      <c r="C3" s="4"/>
      <c r="D3" s="4"/>
    </row>
    <row r="4" spans="1:4" x14ac:dyDescent="0.25">
      <c r="A4" s="2" t="s">
        <v>1003</v>
      </c>
      <c r="B4" s="7">
        <v>388.6</v>
      </c>
      <c r="C4" s="13">
        <v>392</v>
      </c>
      <c r="D4" s="7">
        <v>409.1</v>
      </c>
    </row>
    <row r="5" spans="1:4" x14ac:dyDescent="0.25">
      <c r="A5" s="2" t="s">
        <v>1004</v>
      </c>
      <c r="B5" s="4">
        <v>316.10000000000002</v>
      </c>
      <c r="C5" s="4">
        <v>299</v>
      </c>
      <c r="D5" s="4">
        <v>277.8</v>
      </c>
    </row>
    <row r="6" spans="1:4" x14ac:dyDescent="0.25">
      <c r="A6" s="2" t="s">
        <v>1005</v>
      </c>
      <c r="B6" s="4">
        <v>24.1</v>
      </c>
      <c r="C6" s="4">
        <v>22</v>
      </c>
      <c r="D6" s="4">
        <v>19.7</v>
      </c>
    </row>
    <row r="7" spans="1:4" x14ac:dyDescent="0.25">
      <c r="A7" s="2" t="s">
        <v>1006</v>
      </c>
      <c r="B7" s="4">
        <v>63.5</v>
      </c>
      <c r="C7" s="4">
        <v>112.2</v>
      </c>
      <c r="D7" s="4">
        <v>29.7</v>
      </c>
    </row>
    <row r="8" spans="1:4" x14ac:dyDescent="0.25">
      <c r="A8" s="2" t="s">
        <v>971</v>
      </c>
      <c r="B8" s="4">
        <v>62.3</v>
      </c>
      <c r="C8" s="4">
        <v>63.3</v>
      </c>
      <c r="D8" s="4">
        <v>54.7</v>
      </c>
    </row>
    <row r="9" spans="1:4" x14ac:dyDescent="0.25">
      <c r="A9" s="2" t="s">
        <v>66</v>
      </c>
      <c r="B9" s="4">
        <v>157.5</v>
      </c>
      <c r="C9" s="4">
        <v>104</v>
      </c>
      <c r="D9" s="4">
        <v>170.9</v>
      </c>
    </row>
    <row r="10" spans="1:4" x14ac:dyDescent="0.25">
      <c r="A10" s="2" t="s">
        <v>1007</v>
      </c>
      <c r="B10" s="8">
        <v>1012.1</v>
      </c>
      <c r="C10" s="4">
        <v>992.5</v>
      </c>
      <c r="D10" s="4">
        <v>961.9</v>
      </c>
    </row>
    <row r="11" spans="1:4" x14ac:dyDescent="0.25">
      <c r="A11" s="3" t="s">
        <v>1008</v>
      </c>
      <c r="B11" s="4"/>
      <c r="C11" s="4"/>
      <c r="D11" s="4"/>
    </row>
    <row r="12" spans="1:4" x14ac:dyDescent="0.25">
      <c r="A12" s="2" t="s">
        <v>629</v>
      </c>
      <c r="B12" s="4">
        <v>103.5</v>
      </c>
      <c r="C12" s="4">
        <v>107.8</v>
      </c>
      <c r="D12" s="4">
        <v>114.7</v>
      </c>
    </row>
    <row r="13" spans="1:4" x14ac:dyDescent="0.25">
      <c r="A13" s="2" t="s">
        <v>50</v>
      </c>
      <c r="B13" s="4">
        <v>126.7</v>
      </c>
      <c r="C13" s="4">
        <v>85</v>
      </c>
      <c r="D13" s="4">
        <v>118.4</v>
      </c>
    </row>
    <row r="14" spans="1:4" x14ac:dyDescent="0.25">
      <c r="A14" s="2" t="s">
        <v>1009</v>
      </c>
      <c r="B14" s="4">
        <v>230.2</v>
      </c>
      <c r="C14" s="4">
        <v>192.8</v>
      </c>
      <c r="D14" s="4">
        <v>233.1</v>
      </c>
    </row>
    <row r="15" spans="1:4" x14ac:dyDescent="0.25">
      <c r="A15" s="2" t="s">
        <v>1010</v>
      </c>
      <c r="B15" s="4">
        <v>-3.9</v>
      </c>
      <c r="C15" s="4">
        <v>-3.9</v>
      </c>
      <c r="D15" s="4">
        <v>-3.9</v>
      </c>
    </row>
    <row r="16" spans="1:4" ht="30" x14ac:dyDescent="0.25">
      <c r="A16" s="2" t="s">
        <v>1012</v>
      </c>
      <c r="B16" s="4">
        <v>226.3</v>
      </c>
      <c r="C16" s="4">
        <v>188.9</v>
      </c>
      <c r="D16" s="4">
        <v>229.2</v>
      </c>
    </row>
    <row r="17" spans="1:4" x14ac:dyDescent="0.25">
      <c r="A17" s="2" t="s">
        <v>1013</v>
      </c>
      <c r="B17" s="7">
        <v>785.8</v>
      </c>
      <c r="C17" s="7">
        <v>803.6</v>
      </c>
      <c r="D17" s="7">
        <v>732.7</v>
      </c>
    </row>
  </sheetData>
  <mergeCells count="3">
    <mergeCell ref="B1:B2"/>
    <mergeCell ref="C1:C2"/>
    <mergeCell ref="D1:D2"/>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2314</v>
      </c>
      <c r="B1" s="10" t="s">
        <v>2</v>
      </c>
      <c r="C1" s="10"/>
      <c r="D1" s="10"/>
      <c r="E1" s="10"/>
    </row>
    <row r="2" spans="1:5" x14ac:dyDescent="0.25">
      <c r="A2" s="1" t="s">
        <v>30</v>
      </c>
      <c r="B2" s="10" t="s">
        <v>3</v>
      </c>
      <c r="C2" s="10" t="s">
        <v>31</v>
      </c>
      <c r="D2" s="10" t="s">
        <v>94</v>
      </c>
      <c r="E2" s="1" t="s">
        <v>1906</v>
      </c>
    </row>
    <row r="3" spans="1:5" x14ac:dyDescent="0.25">
      <c r="A3" s="1"/>
      <c r="B3" s="10"/>
      <c r="C3" s="10"/>
      <c r="D3" s="10"/>
      <c r="E3" s="1" t="s">
        <v>2315</v>
      </c>
    </row>
    <row r="4" spans="1:5" ht="30" x14ac:dyDescent="0.25">
      <c r="A4" s="3" t="s">
        <v>2316</v>
      </c>
      <c r="B4" s="4"/>
      <c r="C4" s="4"/>
      <c r="D4" s="4"/>
      <c r="E4" s="4"/>
    </row>
    <row r="5" spans="1:5" ht="30" x14ac:dyDescent="0.25">
      <c r="A5" s="2" t="s">
        <v>2317</v>
      </c>
      <c r="B5" s="7">
        <v>46.8</v>
      </c>
      <c r="C5" s="13">
        <v>43</v>
      </c>
      <c r="D5" s="13">
        <v>41</v>
      </c>
      <c r="E5" s="4"/>
    </row>
    <row r="6" spans="1:5" x14ac:dyDescent="0.25">
      <c r="A6" s="2" t="s">
        <v>2318</v>
      </c>
      <c r="B6" s="4"/>
      <c r="C6" s="4"/>
      <c r="D6" s="4"/>
      <c r="E6" s="4"/>
    </row>
    <row r="7" spans="1:5" ht="30" x14ac:dyDescent="0.25">
      <c r="A7" s="3" t="s">
        <v>2316</v>
      </c>
      <c r="B7" s="4"/>
      <c r="C7" s="4"/>
      <c r="D7" s="4"/>
      <c r="E7" s="4"/>
    </row>
    <row r="8" spans="1:5" x14ac:dyDescent="0.25">
      <c r="A8" s="2" t="s">
        <v>2319</v>
      </c>
      <c r="B8" s="4">
        <v>93.2</v>
      </c>
      <c r="C8" s="4">
        <v>85.1</v>
      </c>
      <c r="D8" s="4"/>
      <c r="E8" s="4"/>
    </row>
    <row r="9" spans="1:5" ht="30" x14ac:dyDescent="0.25">
      <c r="A9" s="2" t="s">
        <v>2320</v>
      </c>
      <c r="B9" s="4">
        <v>13.9</v>
      </c>
      <c r="C9" s="4">
        <v>16.399999999999999</v>
      </c>
      <c r="D9" s="4"/>
      <c r="E9" s="4"/>
    </row>
    <row r="10" spans="1:5" x14ac:dyDescent="0.25">
      <c r="A10" s="2" t="s">
        <v>2321</v>
      </c>
      <c r="B10" s="4"/>
      <c r="C10" s="4"/>
      <c r="D10" s="4"/>
      <c r="E10" s="4"/>
    </row>
    <row r="11" spans="1:5" ht="30" x14ac:dyDescent="0.25">
      <c r="A11" s="3" t="s">
        <v>2316</v>
      </c>
      <c r="B11" s="4"/>
      <c r="C11" s="4"/>
      <c r="D11" s="4"/>
      <c r="E11" s="4"/>
    </row>
    <row r="12" spans="1:5" x14ac:dyDescent="0.25">
      <c r="A12" s="2" t="s">
        <v>2319</v>
      </c>
      <c r="B12" s="8">
        <v>1440.8</v>
      </c>
      <c r="C12" s="8">
        <v>1342.1</v>
      </c>
      <c r="D12" s="8">
        <v>1277.7</v>
      </c>
      <c r="E12" s="4"/>
    </row>
    <row r="13" spans="1:5" ht="30" x14ac:dyDescent="0.25">
      <c r="A13" s="2" t="s">
        <v>2322</v>
      </c>
      <c r="B13" s="4" t="s">
        <v>2323</v>
      </c>
      <c r="C13" s="4"/>
      <c r="D13" s="4"/>
      <c r="E13" s="4"/>
    </row>
    <row r="14" spans="1:5" ht="45" x14ac:dyDescent="0.25">
      <c r="A14" s="2" t="s">
        <v>2324</v>
      </c>
      <c r="B14" s="4">
        <v>25.7</v>
      </c>
      <c r="C14" s="4"/>
      <c r="D14" s="4"/>
      <c r="E14" s="4"/>
    </row>
    <row r="15" spans="1:5" ht="30" x14ac:dyDescent="0.25">
      <c r="A15" s="2" t="s">
        <v>2325</v>
      </c>
      <c r="B15" s="182">
        <v>7.2499999999999995E-2</v>
      </c>
      <c r="C15" s="4"/>
      <c r="D15" s="4"/>
      <c r="E15" s="4"/>
    </row>
    <row r="16" spans="1:5" ht="45" x14ac:dyDescent="0.25">
      <c r="A16" s="2" t="s">
        <v>2326</v>
      </c>
      <c r="B16" s="182">
        <v>4.2500000000000003E-2</v>
      </c>
      <c r="C16" s="182">
        <v>0.05</v>
      </c>
      <c r="D16" s="4"/>
      <c r="E16" s="4"/>
    </row>
    <row r="17" spans="1:5" x14ac:dyDescent="0.25">
      <c r="A17" s="2" t="s">
        <v>2327</v>
      </c>
      <c r="B17" s="4"/>
      <c r="C17" s="4"/>
      <c r="D17" s="4"/>
      <c r="E17" s="4"/>
    </row>
    <row r="18" spans="1:5" ht="30" x14ac:dyDescent="0.25">
      <c r="A18" s="3" t="s">
        <v>2316</v>
      </c>
      <c r="B18" s="4"/>
      <c r="C18" s="4"/>
      <c r="D18" s="4"/>
      <c r="E18" s="4"/>
    </row>
    <row r="19" spans="1:5" x14ac:dyDescent="0.25">
      <c r="A19" s="2" t="s">
        <v>2328</v>
      </c>
      <c r="B19" s="182">
        <v>0.2</v>
      </c>
      <c r="C19" s="4"/>
      <c r="D19" s="4"/>
      <c r="E19" s="4"/>
    </row>
    <row r="20" spans="1:5" ht="30" x14ac:dyDescent="0.25">
      <c r="A20" s="2" t="s">
        <v>2329</v>
      </c>
      <c r="B20" s="4"/>
      <c r="C20" s="4"/>
      <c r="D20" s="4"/>
      <c r="E20" s="4"/>
    </row>
    <row r="21" spans="1:5" ht="30" x14ac:dyDescent="0.25">
      <c r="A21" s="3" t="s">
        <v>2316</v>
      </c>
      <c r="B21" s="4"/>
      <c r="C21" s="4"/>
      <c r="D21" s="4"/>
      <c r="E21" s="4"/>
    </row>
    <row r="22" spans="1:5" x14ac:dyDescent="0.25">
      <c r="A22" s="2" t="s">
        <v>2330</v>
      </c>
      <c r="B22" s="4">
        <v>0</v>
      </c>
      <c r="C22" s="4"/>
      <c r="D22" s="4"/>
      <c r="E22" s="4"/>
    </row>
    <row r="23" spans="1:5" ht="30" x14ac:dyDescent="0.25">
      <c r="A23" s="2" t="s">
        <v>2331</v>
      </c>
      <c r="B23" s="4"/>
      <c r="C23" s="4"/>
      <c r="D23" s="4"/>
      <c r="E23" s="4"/>
    </row>
    <row r="24" spans="1:5" ht="30" x14ac:dyDescent="0.25">
      <c r="A24" s="3" t="s">
        <v>2316</v>
      </c>
      <c r="B24" s="4"/>
      <c r="C24" s="4"/>
      <c r="D24" s="4"/>
      <c r="E24" s="4"/>
    </row>
    <row r="25" spans="1:5" x14ac:dyDescent="0.25">
      <c r="A25" s="2" t="s">
        <v>2330</v>
      </c>
      <c r="B25" s="4">
        <v>150</v>
      </c>
      <c r="C25" s="4"/>
      <c r="D25" s="4"/>
      <c r="E25" s="4"/>
    </row>
    <row r="26" spans="1:5" ht="30" x14ac:dyDescent="0.25">
      <c r="A26" s="2" t="s">
        <v>2332</v>
      </c>
      <c r="B26" s="4"/>
      <c r="C26" s="4"/>
      <c r="D26" s="4"/>
      <c r="E26" s="4"/>
    </row>
    <row r="27" spans="1:5" ht="30" x14ac:dyDescent="0.25">
      <c r="A27" s="3" t="s">
        <v>2316</v>
      </c>
      <c r="B27" s="4"/>
      <c r="C27" s="4"/>
      <c r="D27" s="4"/>
      <c r="E27" s="4"/>
    </row>
    <row r="28" spans="1:5" x14ac:dyDescent="0.25">
      <c r="A28" s="2" t="s">
        <v>2319</v>
      </c>
      <c r="B28" s="4"/>
      <c r="C28" s="4">
        <v>116</v>
      </c>
      <c r="D28" s="4"/>
      <c r="E28" s="4"/>
    </row>
    <row r="29" spans="1:5" x14ac:dyDescent="0.25">
      <c r="A29" s="2" t="s">
        <v>2328</v>
      </c>
      <c r="B29" s="182">
        <v>0.2</v>
      </c>
      <c r="C29" s="4"/>
      <c r="D29" s="4"/>
      <c r="E29" s="4"/>
    </row>
    <row r="30" spans="1:5" ht="30" x14ac:dyDescent="0.25">
      <c r="A30" s="2" t="s">
        <v>2333</v>
      </c>
      <c r="B30" s="4"/>
      <c r="C30" s="4"/>
      <c r="D30" s="4"/>
      <c r="E30" s="4"/>
    </row>
    <row r="31" spans="1:5" ht="30" x14ac:dyDescent="0.25">
      <c r="A31" s="3" t="s">
        <v>2316</v>
      </c>
      <c r="B31" s="4"/>
      <c r="C31" s="4"/>
      <c r="D31" s="4"/>
      <c r="E31" s="4"/>
    </row>
    <row r="32" spans="1:5" x14ac:dyDescent="0.25">
      <c r="A32" s="2" t="s">
        <v>2319</v>
      </c>
      <c r="B32" s="4"/>
      <c r="C32" s="4">
        <v>56.8</v>
      </c>
      <c r="D32" s="4"/>
      <c r="E32" s="4"/>
    </row>
    <row r="33" spans="1:5" x14ac:dyDescent="0.25">
      <c r="A33" s="2" t="s">
        <v>2328</v>
      </c>
      <c r="B33" s="182">
        <v>0.15</v>
      </c>
      <c r="C33" s="4"/>
      <c r="D33" s="4"/>
      <c r="E33" s="4"/>
    </row>
    <row r="34" spans="1:5" ht="30" x14ac:dyDescent="0.25">
      <c r="A34" s="2" t="s">
        <v>2334</v>
      </c>
      <c r="B34" s="4"/>
      <c r="C34" s="4"/>
      <c r="D34" s="4"/>
      <c r="E34" s="4"/>
    </row>
    <row r="35" spans="1:5" ht="30" x14ac:dyDescent="0.25">
      <c r="A35" s="3" t="s">
        <v>2316</v>
      </c>
      <c r="B35" s="4"/>
      <c r="C35" s="4"/>
      <c r="D35" s="4"/>
      <c r="E35" s="4"/>
    </row>
    <row r="36" spans="1:5" x14ac:dyDescent="0.25">
      <c r="A36" s="2" t="s">
        <v>2328</v>
      </c>
      <c r="B36" s="182">
        <v>0.45</v>
      </c>
      <c r="C36" s="4"/>
      <c r="D36" s="4"/>
      <c r="E36" s="4"/>
    </row>
    <row r="37" spans="1:5" ht="30" x14ac:dyDescent="0.25">
      <c r="A37" s="2" t="s">
        <v>2335</v>
      </c>
      <c r="B37" s="4"/>
      <c r="C37" s="4"/>
      <c r="D37" s="4"/>
      <c r="E37" s="4"/>
    </row>
    <row r="38" spans="1:5" ht="30" x14ac:dyDescent="0.25">
      <c r="A38" s="3" t="s">
        <v>2316</v>
      </c>
      <c r="B38" s="4"/>
      <c r="C38" s="4"/>
      <c r="D38" s="4"/>
      <c r="E38" s="4"/>
    </row>
    <row r="39" spans="1:5" x14ac:dyDescent="0.25">
      <c r="A39" s="2" t="s">
        <v>2328</v>
      </c>
      <c r="B39" s="182">
        <v>0.05</v>
      </c>
      <c r="C39" s="4"/>
      <c r="D39" s="4"/>
      <c r="E39" s="4"/>
    </row>
    <row r="40" spans="1:5" ht="30" x14ac:dyDescent="0.25">
      <c r="A40" s="2" t="s">
        <v>2336</v>
      </c>
      <c r="B40" s="4"/>
      <c r="C40" s="4"/>
      <c r="D40" s="4"/>
      <c r="E40" s="4"/>
    </row>
    <row r="41" spans="1:5" ht="30" x14ac:dyDescent="0.25">
      <c r="A41" s="3" t="s">
        <v>2316</v>
      </c>
      <c r="B41" s="4"/>
      <c r="C41" s="4"/>
      <c r="D41" s="4"/>
      <c r="E41" s="4"/>
    </row>
    <row r="42" spans="1:5" x14ac:dyDescent="0.25">
      <c r="A42" s="2" t="s">
        <v>2337</v>
      </c>
      <c r="B42" s="182">
        <v>0.2</v>
      </c>
      <c r="C42" s="4"/>
      <c r="D42" s="4"/>
      <c r="E42" s="4"/>
    </row>
    <row r="43" spans="1:5" ht="30" x14ac:dyDescent="0.25">
      <c r="A43" s="2" t="s">
        <v>2338</v>
      </c>
      <c r="B43" s="4"/>
      <c r="C43" s="4"/>
      <c r="D43" s="4"/>
      <c r="E43" s="4"/>
    </row>
    <row r="44" spans="1:5" ht="30" x14ac:dyDescent="0.25">
      <c r="A44" s="3" t="s">
        <v>2316</v>
      </c>
      <c r="B44" s="4"/>
      <c r="C44" s="4"/>
      <c r="D44" s="4"/>
      <c r="E44" s="4"/>
    </row>
    <row r="45" spans="1:5" x14ac:dyDescent="0.25">
      <c r="A45" s="2" t="s">
        <v>2328</v>
      </c>
      <c r="B45" s="182">
        <v>0.05</v>
      </c>
      <c r="C45" s="4"/>
      <c r="D45" s="4"/>
      <c r="E45" s="4"/>
    </row>
    <row r="46" spans="1:5" ht="30" x14ac:dyDescent="0.25">
      <c r="A46" s="2" t="s">
        <v>2339</v>
      </c>
      <c r="B46" s="4"/>
      <c r="C46" s="4"/>
      <c r="D46" s="4"/>
      <c r="E46" s="4"/>
    </row>
    <row r="47" spans="1:5" ht="30" x14ac:dyDescent="0.25">
      <c r="A47" s="3" t="s">
        <v>2316</v>
      </c>
      <c r="B47" s="4"/>
      <c r="C47" s="4"/>
      <c r="D47" s="4"/>
      <c r="E47" s="4"/>
    </row>
    <row r="48" spans="1:5" x14ac:dyDescent="0.25">
      <c r="A48" s="2" t="s">
        <v>2328</v>
      </c>
      <c r="B48" s="182">
        <v>0.05</v>
      </c>
      <c r="C48" s="4"/>
      <c r="D48" s="4"/>
      <c r="E48" s="4"/>
    </row>
    <row r="49" spans="1:5" ht="30" x14ac:dyDescent="0.25">
      <c r="A49" s="2" t="s">
        <v>2340</v>
      </c>
      <c r="B49" s="4"/>
      <c r="C49" s="4"/>
      <c r="D49" s="4"/>
      <c r="E49" s="4"/>
    </row>
    <row r="50" spans="1:5" ht="30" x14ac:dyDescent="0.25">
      <c r="A50" s="3" t="s">
        <v>2316</v>
      </c>
      <c r="B50" s="4"/>
      <c r="C50" s="4"/>
      <c r="D50" s="4"/>
      <c r="E50" s="4"/>
    </row>
    <row r="51" spans="1:5" x14ac:dyDescent="0.25">
      <c r="A51" s="2" t="s">
        <v>2328</v>
      </c>
      <c r="B51" s="182">
        <v>0.05</v>
      </c>
      <c r="C51" s="4"/>
      <c r="D51" s="4"/>
      <c r="E51" s="4"/>
    </row>
    <row r="52" spans="1:5" ht="30" x14ac:dyDescent="0.25">
      <c r="A52" s="2" t="s">
        <v>2341</v>
      </c>
      <c r="B52" s="4"/>
      <c r="C52" s="4"/>
      <c r="D52" s="4"/>
      <c r="E52" s="4"/>
    </row>
    <row r="53" spans="1:5" ht="30" x14ac:dyDescent="0.25">
      <c r="A53" s="3" t="s">
        <v>2316</v>
      </c>
      <c r="B53" s="4"/>
      <c r="C53" s="4"/>
      <c r="D53" s="4"/>
      <c r="E53" s="4"/>
    </row>
    <row r="54" spans="1:5" x14ac:dyDescent="0.25">
      <c r="A54" s="2" t="s">
        <v>2319</v>
      </c>
      <c r="B54" s="4">
        <v>0</v>
      </c>
      <c r="C54" s="4">
        <v>0</v>
      </c>
      <c r="D54" s="4"/>
      <c r="E54" s="4"/>
    </row>
    <row r="55" spans="1:5" x14ac:dyDescent="0.25">
      <c r="A55" s="2" t="s">
        <v>2342</v>
      </c>
      <c r="B55" s="4"/>
      <c r="C55" s="4"/>
      <c r="D55" s="4"/>
      <c r="E55" s="4"/>
    </row>
    <row r="56" spans="1:5" ht="30" x14ac:dyDescent="0.25">
      <c r="A56" s="3" t="s">
        <v>2316</v>
      </c>
      <c r="B56" s="4"/>
      <c r="C56" s="4"/>
      <c r="D56" s="4"/>
      <c r="E56" s="4"/>
    </row>
    <row r="57" spans="1:5" ht="30" x14ac:dyDescent="0.25">
      <c r="A57" s="2" t="s">
        <v>2322</v>
      </c>
      <c r="B57" s="4" t="s">
        <v>2343</v>
      </c>
      <c r="C57" s="4"/>
      <c r="D57" s="4"/>
      <c r="E57" s="4"/>
    </row>
    <row r="58" spans="1:5" ht="45" x14ac:dyDescent="0.25">
      <c r="A58" s="2" t="s">
        <v>2324</v>
      </c>
      <c r="B58" s="4">
        <v>0.7</v>
      </c>
      <c r="C58" s="4"/>
      <c r="D58" s="4"/>
      <c r="E58" s="4"/>
    </row>
    <row r="59" spans="1:5" ht="45" x14ac:dyDescent="0.25">
      <c r="A59" s="2" t="s">
        <v>2326</v>
      </c>
      <c r="B59" s="182">
        <v>4.2500000000000003E-2</v>
      </c>
      <c r="C59" s="182">
        <v>0.05</v>
      </c>
      <c r="D59" s="4"/>
      <c r="E59" s="4"/>
    </row>
    <row r="60" spans="1:5" ht="30" x14ac:dyDescent="0.25">
      <c r="A60" s="2" t="s">
        <v>2344</v>
      </c>
      <c r="B60" s="4"/>
      <c r="C60" s="4"/>
      <c r="D60" s="4"/>
      <c r="E60" s="4"/>
    </row>
    <row r="61" spans="1:5" ht="30" x14ac:dyDescent="0.25">
      <c r="A61" s="3" t="s">
        <v>2316</v>
      </c>
      <c r="B61" s="4"/>
      <c r="C61" s="4"/>
      <c r="D61" s="4"/>
      <c r="E61" s="4"/>
    </row>
    <row r="62" spans="1:5" ht="30" x14ac:dyDescent="0.25">
      <c r="A62" s="2" t="s">
        <v>2345</v>
      </c>
      <c r="B62" s="4"/>
      <c r="C62" s="4"/>
      <c r="D62" s="4"/>
      <c r="E62" s="4" t="s">
        <v>1788</v>
      </c>
    </row>
    <row r="63" spans="1:5" ht="30" x14ac:dyDescent="0.25">
      <c r="A63" s="2" t="s">
        <v>2346</v>
      </c>
      <c r="B63" s="4"/>
      <c r="C63" s="4"/>
      <c r="D63" s="4"/>
      <c r="E63" s="4">
        <v>55</v>
      </c>
    </row>
    <row r="64" spans="1:5" x14ac:dyDescent="0.25">
      <c r="A64" s="2" t="s">
        <v>2347</v>
      </c>
      <c r="B64" s="4"/>
      <c r="C64" s="4"/>
      <c r="D64" s="4"/>
      <c r="E64" s="4"/>
    </row>
    <row r="65" spans="1:5" ht="30" x14ac:dyDescent="0.25">
      <c r="A65" s="3" t="s">
        <v>2316</v>
      </c>
      <c r="B65" s="4"/>
      <c r="C65" s="4"/>
      <c r="D65" s="4"/>
      <c r="E65" s="4"/>
    </row>
    <row r="66" spans="1:5" ht="30" x14ac:dyDescent="0.25">
      <c r="A66" s="2" t="s">
        <v>2348</v>
      </c>
      <c r="B66" s="183">
        <v>40909</v>
      </c>
      <c r="C66" s="4"/>
      <c r="D66" s="4"/>
      <c r="E66" s="4"/>
    </row>
    <row r="67" spans="1:5" ht="30" x14ac:dyDescent="0.25">
      <c r="A67" s="2" t="s">
        <v>2349</v>
      </c>
      <c r="B67" s="4"/>
      <c r="C67" s="4"/>
      <c r="D67" s="4">
        <v>26.7</v>
      </c>
      <c r="E67" s="4"/>
    </row>
    <row r="68" spans="1:5" x14ac:dyDescent="0.25">
      <c r="A68" s="2" t="s">
        <v>2350</v>
      </c>
      <c r="B68" s="4"/>
      <c r="C68" s="4"/>
      <c r="D68" s="4">
        <v>3.3</v>
      </c>
      <c r="E68" s="4"/>
    </row>
    <row r="69" spans="1:5" x14ac:dyDescent="0.25">
      <c r="A69" s="2" t="s">
        <v>1724</v>
      </c>
      <c r="B69" s="4"/>
      <c r="C69" s="4"/>
      <c r="D69" s="4"/>
      <c r="E69" s="4"/>
    </row>
    <row r="70" spans="1:5" ht="30" x14ac:dyDescent="0.25">
      <c r="A70" s="3" t="s">
        <v>2316</v>
      </c>
      <c r="B70" s="4"/>
      <c r="C70" s="4"/>
      <c r="D70" s="4"/>
      <c r="E70" s="4"/>
    </row>
    <row r="71" spans="1:5" ht="45" x14ac:dyDescent="0.25">
      <c r="A71" s="2" t="s">
        <v>2324</v>
      </c>
      <c r="B71" s="4">
        <v>2.2000000000000002</v>
      </c>
      <c r="C71" s="4"/>
      <c r="D71" s="4"/>
      <c r="E71" s="4"/>
    </row>
    <row r="72" spans="1:5" ht="45" x14ac:dyDescent="0.25">
      <c r="A72" s="2" t="s">
        <v>2326</v>
      </c>
      <c r="B72" s="182">
        <v>4.2500000000000003E-2</v>
      </c>
      <c r="C72" s="182">
        <v>0.05</v>
      </c>
      <c r="D72" s="4"/>
      <c r="E72" s="4"/>
    </row>
    <row r="73" spans="1:5" x14ac:dyDescent="0.25">
      <c r="A73" s="2" t="s">
        <v>2351</v>
      </c>
      <c r="B73" s="182">
        <v>0.05</v>
      </c>
      <c r="C73" s="4"/>
      <c r="D73" s="4"/>
      <c r="E73" s="4"/>
    </row>
    <row r="74" spans="1:5" ht="30" x14ac:dyDescent="0.25">
      <c r="A74" s="2" t="s">
        <v>2352</v>
      </c>
      <c r="B74" s="4"/>
      <c r="C74" s="4"/>
      <c r="D74" s="4"/>
      <c r="E74" s="4"/>
    </row>
    <row r="75" spans="1:5" ht="30" x14ac:dyDescent="0.25">
      <c r="A75" s="3" t="s">
        <v>2316</v>
      </c>
      <c r="B75" s="4"/>
      <c r="C75" s="4"/>
      <c r="D75" s="4"/>
      <c r="E75" s="4"/>
    </row>
    <row r="76" spans="1:5" x14ac:dyDescent="0.25">
      <c r="A76" s="2" t="s">
        <v>2353</v>
      </c>
      <c r="B76" s="182">
        <v>0.08</v>
      </c>
      <c r="C76" s="4"/>
      <c r="D76" s="4"/>
      <c r="E76" s="4"/>
    </row>
    <row r="77" spans="1:5" ht="30" x14ac:dyDescent="0.25">
      <c r="A77" s="2" t="s">
        <v>2354</v>
      </c>
      <c r="B77" s="4">
        <v>2022</v>
      </c>
      <c r="C77" s="4"/>
      <c r="D77" s="4"/>
      <c r="E77" s="4"/>
    </row>
    <row r="78" spans="1:5" ht="30" x14ac:dyDescent="0.25">
      <c r="A78" s="2" t="s">
        <v>2355</v>
      </c>
      <c r="B78" s="4"/>
      <c r="C78" s="4"/>
      <c r="D78" s="4"/>
      <c r="E78" s="4"/>
    </row>
    <row r="79" spans="1:5" ht="30" x14ac:dyDescent="0.25">
      <c r="A79" s="3" t="s">
        <v>2316</v>
      </c>
      <c r="B79" s="4"/>
      <c r="C79" s="4"/>
      <c r="D79" s="4"/>
      <c r="E79" s="4"/>
    </row>
    <row r="80" spans="1:5" x14ac:dyDescent="0.25">
      <c r="A80" s="2" t="s">
        <v>2353</v>
      </c>
      <c r="B80" s="182">
        <v>7.4999999999999997E-2</v>
      </c>
      <c r="C80" s="4"/>
      <c r="D80" s="4"/>
      <c r="E80" s="4"/>
    </row>
    <row r="81" spans="1:5" ht="30" x14ac:dyDescent="0.25">
      <c r="A81" s="2" t="s">
        <v>2354</v>
      </c>
      <c r="B81" s="4">
        <v>2022</v>
      </c>
      <c r="C81" s="4"/>
      <c r="D81" s="4"/>
      <c r="E81" s="4"/>
    </row>
    <row r="82" spans="1:5" x14ac:dyDescent="0.25">
      <c r="A82" s="2" t="s">
        <v>1717</v>
      </c>
      <c r="B82" s="4"/>
      <c r="C82" s="4"/>
      <c r="D82" s="4"/>
      <c r="E82" s="4"/>
    </row>
    <row r="83" spans="1:5" ht="30" x14ac:dyDescent="0.25">
      <c r="A83" s="3" t="s">
        <v>2316</v>
      </c>
      <c r="B83" s="4"/>
      <c r="C83" s="4"/>
      <c r="D83" s="4"/>
      <c r="E83" s="4"/>
    </row>
    <row r="84" spans="1:5" ht="30" x14ac:dyDescent="0.25">
      <c r="A84" s="2" t="s">
        <v>2356</v>
      </c>
      <c r="B84" s="4">
        <v>38.6</v>
      </c>
      <c r="C84" s="4"/>
      <c r="D84" s="4"/>
      <c r="E84" s="4"/>
    </row>
    <row r="85" spans="1:5" ht="30" x14ac:dyDescent="0.25">
      <c r="A85" s="2" t="s">
        <v>2357</v>
      </c>
      <c r="B85" s="7">
        <v>-0.2</v>
      </c>
      <c r="C85" s="4"/>
      <c r="D85" s="4"/>
      <c r="E85" s="4"/>
    </row>
  </sheetData>
  <mergeCells count="4">
    <mergeCell ref="B1:E1"/>
    <mergeCell ref="B2:B3"/>
    <mergeCell ref="C2:C3"/>
    <mergeCell ref="D2:D3"/>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2358</v>
      </c>
      <c r="B1" s="10" t="s">
        <v>3</v>
      </c>
      <c r="C1" s="10" t="s">
        <v>31</v>
      </c>
      <c r="D1" s="10" t="s">
        <v>94</v>
      </c>
    </row>
    <row r="2" spans="1:4" x14ac:dyDescent="0.25">
      <c r="A2" s="1" t="s">
        <v>30</v>
      </c>
      <c r="B2" s="10"/>
      <c r="C2" s="10"/>
      <c r="D2" s="10"/>
    </row>
    <row r="3" spans="1:4" x14ac:dyDescent="0.25">
      <c r="A3" s="2" t="s">
        <v>2321</v>
      </c>
      <c r="B3" s="4"/>
      <c r="C3" s="4"/>
      <c r="D3" s="4"/>
    </row>
    <row r="4" spans="1:4" ht="30" x14ac:dyDescent="0.25">
      <c r="A4" s="3" t="s">
        <v>2316</v>
      </c>
      <c r="B4" s="4"/>
      <c r="C4" s="4"/>
      <c r="D4" s="4"/>
    </row>
    <row r="5" spans="1:4" x14ac:dyDescent="0.25">
      <c r="A5" s="2" t="s">
        <v>1024</v>
      </c>
      <c r="B5" s="7">
        <v>974.8</v>
      </c>
      <c r="C5" s="7">
        <v>827.9</v>
      </c>
      <c r="D5" s="4"/>
    </row>
    <row r="6" spans="1:4" x14ac:dyDescent="0.25">
      <c r="A6" s="2" t="s">
        <v>1025</v>
      </c>
      <c r="B6" s="8">
        <v>1091.5</v>
      </c>
      <c r="C6" s="4">
        <v>919.7</v>
      </c>
      <c r="D6" s="8">
        <v>1030.4000000000001</v>
      </c>
    </row>
    <row r="7" spans="1:4" x14ac:dyDescent="0.25">
      <c r="A7" s="2" t="s">
        <v>1026</v>
      </c>
      <c r="B7" s="8">
        <v>1440.8</v>
      </c>
      <c r="C7" s="8">
        <v>1342.1</v>
      </c>
      <c r="D7" s="8">
        <v>1277.7</v>
      </c>
    </row>
    <row r="8" spans="1:4" x14ac:dyDescent="0.25">
      <c r="A8" s="2" t="s">
        <v>2359</v>
      </c>
      <c r="B8" s="4">
        <v>349.3</v>
      </c>
      <c r="C8" s="4">
        <v>422.4</v>
      </c>
      <c r="D8" s="4"/>
    </row>
    <row r="9" spans="1:4" x14ac:dyDescent="0.25">
      <c r="A9" s="3" t="s">
        <v>1031</v>
      </c>
      <c r="B9" s="4"/>
      <c r="C9" s="4"/>
      <c r="D9" s="4"/>
    </row>
    <row r="10" spans="1:4" x14ac:dyDescent="0.25">
      <c r="A10" s="2" t="s">
        <v>1032</v>
      </c>
      <c r="B10" s="182">
        <v>4.2500000000000003E-2</v>
      </c>
      <c r="C10" s="182">
        <v>0.05</v>
      </c>
      <c r="D10" s="4"/>
    </row>
    <row r="11" spans="1:4" x14ac:dyDescent="0.25">
      <c r="A11" s="2" t="s">
        <v>1033</v>
      </c>
      <c r="B11" s="182">
        <v>4.2500000000000003E-2</v>
      </c>
      <c r="C11" s="182">
        <v>4.2500000000000003E-2</v>
      </c>
      <c r="D11" s="4"/>
    </row>
    <row r="12" spans="1:4" ht="30" x14ac:dyDescent="0.25">
      <c r="A12" s="2" t="s">
        <v>2360</v>
      </c>
      <c r="B12" s="182">
        <v>7.2499999999999995E-2</v>
      </c>
      <c r="C12" s="182">
        <v>7.7499999999999999E-2</v>
      </c>
      <c r="D12" s="4"/>
    </row>
    <row r="13" spans="1:4" x14ac:dyDescent="0.25">
      <c r="A13" s="2" t="s">
        <v>2361</v>
      </c>
      <c r="B13" s="4"/>
      <c r="C13" s="4"/>
      <c r="D13" s="4"/>
    </row>
    <row r="14" spans="1:4" ht="30" x14ac:dyDescent="0.25">
      <c r="A14" s="3" t="s">
        <v>2316</v>
      </c>
      <c r="B14" s="4"/>
      <c r="C14" s="4"/>
      <c r="D14" s="4"/>
    </row>
    <row r="15" spans="1:4" x14ac:dyDescent="0.25">
      <c r="A15" s="2" t="s">
        <v>1024</v>
      </c>
      <c r="B15" s="4">
        <v>184.6</v>
      </c>
      <c r="C15" s="4">
        <v>164.7</v>
      </c>
      <c r="D15" s="4"/>
    </row>
    <row r="16" spans="1:4" x14ac:dyDescent="0.25">
      <c r="A16" s="2" t="s">
        <v>1025</v>
      </c>
      <c r="B16" s="4">
        <v>184.6</v>
      </c>
      <c r="C16" s="4">
        <v>164.7</v>
      </c>
      <c r="D16" s="4">
        <v>158.1</v>
      </c>
    </row>
    <row r="17" spans="1:4" x14ac:dyDescent="0.25">
      <c r="A17" s="2" t="s">
        <v>1026</v>
      </c>
      <c r="B17" s="4">
        <v>157.6</v>
      </c>
      <c r="C17" s="4">
        <v>148.5</v>
      </c>
      <c r="D17" s="4">
        <v>133.9</v>
      </c>
    </row>
    <row r="18" spans="1:4" x14ac:dyDescent="0.25">
      <c r="A18" s="2" t="s">
        <v>2359</v>
      </c>
      <c r="B18" s="4">
        <v>-27</v>
      </c>
      <c r="C18" s="4">
        <v>-16.2</v>
      </c>
      <c r="D18" s="4"/>
    </row>
    <row r="19" spans="1:4" x14ac:dyDescent="0.25">
      <c r="A19" s="3" t="s">
        <v>1031</v>
      </c>
      <c r="B19" s="4"/>
      <c r="C19" s="4"/>
      <c r="D19" s="4"/>
    </row>
    <row r="20" spans="1:4" x14ac:dyDescent="0.25">
      <c r="A20" s="2" t="s">
        <v>1032</v>
      </c>
      <c r="B20" s="182">
        <v>3.2000000000000001E-2</v>
      </c>
      <c r="C20" s="182">
        <v>4.3099999999999999E-2</v>
      </c>
      <c r="D20" s="4"/>
    </row>
    <row r="21" spans="1:4" ht="30" x14ac:dyDescent="0.25">
      <c r="A21" s="2" t="s">
        <v>2360</v>
      </c>
      <c r="B21" s="182">
        <v>0.04</v>
      </c>
      <c r="C21" s="182">
        <v>4.8399999999999999E-2</v>
      </c>
      <c r="D21" s="4"/>
    </row>
    <row r="22" spans="1:4" x14ac:dyDescent="0.25">
      <c r="A22" s="2" t="s">
        <v>2342</v>
      </c>
      <c r="B22" s="4"/>
      <c r="C22" s="4"/>
      <c r="D22" s="4"/>
    </row>
    <row r="23" spans="1:4" ht="30" x14ac:dyDescent="0.25">
      <c r="A23" s="3" t="s">
        <v>2316</v>
      </c>
      <c r="B23" s="4"/>
      <c r="C23" s="4"/>
      <c r="D23" s="4"/>
    </row>
    <row r="24" spans="1:4" x14ac:dyDescent="0.25">
      <c r="A24" s="2" t="s">
        <v>1024</v>
      </c>
      <c r="B24" s="4">
        <v>109.2</v>
      </c>
      <c r="C24" s="4">
        <v>89.8</v>
      </c>
      <c r="D24" s="4"/>
    </row>
    <row r="25" spans="1:4" x14ac:dyDescent="0.25">
      <c r="A25" s="2" t="s">
        <v>1025</v>
      </c>
      <c r="B25" s="4">
        <v>123</v>
      </c>
      <c r="C25" s="4">
        <v>101.5</v>
      </c>
      <c r="D25" s="4">
        <v>106.4</v>
      </c>
    </row>
    <row r="26" spans="1:4" x14ac:dyDescent="0.25">
      <c r="A26" s="2" t="s">
        <v>2359</v>
      </c>
      <c r="B26" s="13">
        <v>-123</v>
      </c>
      <c r="C26" s="7">
        <v>-101.5</v>
      </c>
      <c r="D26" s="4"/>
    </row>
    <row r="27" spans="1:4" x14ac:dyDescent="0.25">
      <c r="A27" s="3" t="s">
        <v>1031</v>
      </c>
      <c r="B27" s="4"/>
      <c r="C27" s="4"/>
      <c r="D27" s="4"/>
    </row>
    <row r="28" spans="1:4" x14ac:dyDescent="0.25">
      <c r="A28" s="2" t="s">
        <v>1032</v>
      </c>
      <c r="B28" s="182">
        <v>4.2500000000000003E-2</v>
      </c>
      <c r="C28" s="182">
        <v>0.05</v>
      </c>
      <c r="D28" s="4"/>
    </row>
    <row r="29" spans="1:4" x14ac:dyDescent="0.25">
      <c r="A29" s="2" t="s">
        <v>1033</v>
      </c>
      <c r="B29" s="182">
        <v>4.2500000000000003E-2</v>
      </c>
      <c r="C29" s="182">
        <v>4.2500000000000003E-2</v>
      </c>
      <c r="D29" s="4"/>
    </row>
  </sheetData>
  <mergeCells count="3">
    <mergeCell ref="B1:B2"/>
    <mergeCell ref="C1:C2"/>
    <mergeCell ref="D1:D2"/>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2362</v>
      </c>
      <c r="B1" s="10" t="s">
        <v>3</v>
      </c>
      <c r="C1" s="10" t="s">
        <v>31</v>
      </c>
    </row>
    <row r="2" spans="1:3" x14ac:dyDescent="0.25">
      <c r="A2" s="1" t="s">
        <v>30</v>
      </c>
      <c r="B2" s="10"/>
      <c r="C2" s="10"/>
    </row>
    <row r="3" spans="1:3" x14ac:dyDescent="0.25">
      <c r="A3" s="2" t="s">
        <v>2321</v>
      </c>
      <c r="B3" s="4"/>
      <c r="C3" s="4"/>
    </row>
    <row r="4" spans="1:3" ht="30" x14ac:dyDescent="0.25">
      <c r="A4" s="3" t="s">
        <v>2255</v>
      </c>
      <c r="B4" s="4"/>
      <c r="C4" s="4"/>
    </row>
    <row r="5" spans="1:3" x14ac:dyDescent="0.25">
      <c r="A5" s="2" t="s">
        <v>1038</v>
      </c>
      <c r="B5" s="7">
        <v>382.9</v>
      </c>
      <c r="C5" s="7">
        <v>310.7</v>
      </c>
    </row>
    <row r="6" spans="1:3" x14ac:dyDescent="0.25">
      <c r="A6" s="2" t="s">
        <v>1039</v>
      </c>
      <c r="B6" s="4">
        <v>-3.1</v>
      </c>
      <c r="C6" s="4">
        <v>-3.5</v>
      </c>
    </row>
    <row r="7" spans="1:3" ht="30" x14ac:dyDescent="0.25">
      <c r="A7" s="2" t="s">
        <v>1042</v>
      </c>
      <c r="B7" s="4">
        <v>379.8</v>
      </c>
      <c r="C7" s="4">
        <v>307.2</v>
      </c>
    </row>
    <row r="8" spans="1:3" x14ac:dyDescent="0.25">
      <c r="A8" s="2" t="s">
        <v>1043</v>
      </c>
      <c r="B8" s="4">
        <v>143.30000000000001</v>
      </c>
      <c r="C8" s="4">
        <v>119.5</v>
      </c>
    </row>
    <row r="9" spans="1:3" ht="30" x14ac:dyDescent="0.25">
      <c r="A9" s="2" t="s">
        <v>1044</v>
      </c>
      <c r="B9" s="4">
        <v>236.5</v>
      </c>
      <c r="C9" s="4">
        <v>187.7</v>
      </c>
    </row>
    <row r="10" spans="1:3" x14ac:dyDescent="0.25">
      <c r="A10" s="2" t="s">
        <v>2361</v>
      </c>
      <c r="B10" s="4"/>
      <c r="C10" s="4"/>
    </row>
    <row r="11" spans="1:3" ht="30" x14ac:dyDescent="0.25">
      <c r="A11" s="3" t="s">
        <v>2255</v>
      </c>
      <c r="B11" s="4"/>
      <c r="C11" s="4"/>
    </row>
    <row r="12" spans="1:3" x14ac:dyDescent="0.25">
      <c r="A12" s="2" t="s">
        <v>1038</v>
      </c>
      <c r="B12" s="4">
        <v>60.5</v>
      </c>
      <c r="C12" s="4">
        <v>40.9</v>
      </c>
    </row>
    <row r="13" spans="1:3" ht="30" x14ac:dyDescent="0.25">
      <c r="A13" s="2" t="s">
        <v>1042</v>
      </c>
      <c r="B13" s="4">
        <v>60.5</v>
      </c>
      <c r="C13" s="4">
        <v>40.9</v>
      </c>
    </row>
    <row r="14" spans="1:3" x14ac:dyDescent="0.25">
      <c r="A14" s="2" t="s">
        <v>1043</v>
      </c>
      <c r="B14" s="4">
        <v>6.3</v>
      </c>
      <c r="C14" s="4">
        <v>4.8</v>
      </c>
    </row>
    <row r="15" spans="1:3" ht="30" x14ac:dyDescent="0.25">
      <c r="A15" s="2" t="s">
        <v>1044</v>
      </c>
      <c r="B15" s="4">
        <v>54.2</v>
      </c>
      <c r="C15" s="4">
        <v>36.1</v>
      </c>
    </row>
    <row r="16" spans="1:3" x14ac:dyDescent="0.25">
      <c r="A16" s="2" t="s">
        <v>2342</v>
      </c>
      <c r="B16" s="4"/>
      <c r="C16" s="4"/>
    </row>
    <row r="17" spans="1:3" ht="30" x14ac:dyDescent="0.25">
      <c r="A17" s="3" t="s">
        <v>2255</v>
      </c>
      <c r="B17" s="4"/>
      <c r="C17" s="4"/>
    </row>
    <row r="18" spans="1:3" x14ac:dyDescent="0.25">
      <c r="A18" s="2" t="s">
        <v>1038</v>
      </c>
      <c r="B18" s="4">
        <v>81.5</v>
      </c>
      <c r="C18" s="4">
        <v>64.2</v>
      </c>
    </row>
    <row r="19" spans="1:3" x14ac:dyDescent="0.25">
      <c r="A19" s="2" t="s">
        <v>1039</v>
      </c>
      <c r="B19" s="4">
        <v>1.1000000000000001</v>
      </c>
      <c r="C19" s="4">
        <v>1.6</v>
      </c>
    </row>
    <row r="20" spans="1:3" ht="30" x14ac:dyDescent="0.25">
      <c r="A20" s="2" t="s">
        <v>1042</v>
      </c>
      <c r="B20" s="4">
        <v>82.6</v>
      </c>
      <c r="C20" s="4">
        <v>65.8</v>
      </c>
    </row>
    <row r="21" spans="1:3" x14ac:dyDescent="0.25">
      <c r="A21" s="2" t="s">
        <v>1043</v>
      </c>
      <c r="B21" s="4">
        <v>30.9</v>
      </c>
      <c r="C21" s="4">
        <v>25.6</v>
      </c>
    </row>
    <row r="22" spans="1:3" ht="30" x14ac:dyDescent="0.25">
      <c r="A22" s="2" t="s">
        <v>1044</v>
      </c>
      <c r="B22" s="7">
        <v>51.7</v>
      </c>
      <c r="C22" s="7">
        <v>40.200000000000003</v>
      </c>
    </row>
  </sheetData>
  <mergeCells count="2">
    <mergeCell ref="B1:B2"/>
    <mergeCell ref="C1:C2"/>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2363</v>
      </c>
      <c r="B1" s="10" t="s">
        <v>2</v>
      </c>
      <c r="C1" s="10"/>
      <c r="D1" s="10"/>
    </row>
    <row r="2" spans="1:4" x14ac:dyDescent="0.25">
      <c r="A2" s="1" t="s">
        <v>30</v>
      </c>
      <c r="B2" s="1" t="s">
        <v>3</v>
      </c>
      <c r="C2" s="1" t="s">
        <v>31</v>
      </c>
      <c r="D2" s="1" t="s">
        <v>94</v>
      </c>
    </row>
    <row r="3" spans="1:4" x14ac:dyDescent="0.25">
      <c r="A3" s="2" t="s">
        <v>2321</v>
      </c>
      <c r="B3" s="4"/>
      <c r="C3" s="4"/>
      <c r="D3" s="4"/>
    </row>
    <row r="4" spans="1:4" ht="30" x14ac:dyDescent="0.25">
      <c r="A4" s="3" t="s">
        <v>2364</v>
      </c>
      <c r="B4" s="4"/>
      <c r="C4" s="4"/>
      <c r="D4" s="4"/>
    </row>
    <row r="5" spans="1:4" x14ac:dyDescent="0.25">
      <c r="A5" s="2" t="s">
        <v>1047</v>
      </c>
      <c r="B5" s="7">
        <v>32.700000000000003</v>
      </c>
      <c r="C5" s="7">
        <v>30.3</v>
      </c>
      <c r="D5" s="7">
        <v>35.299999999999997</v>
      </c>
    </row>
    <row r="6" spans="1:4" x14ac:dyDescent="0.25">
      <c r="A6" s="2" t="s">
        <v>1048</v>
      </c>
      <c r="B6" s="4">
        <v>44.4</v>
      </c>
      <c r="C6" s="4">
        <v>42.1</v>
      </c>
      <c r="D6" s="4">
        <v>41.4</v>
      </c>
    </row>
    <row r="7" spans="1:4" x14ac:dyDescent="0.25">
      <c r="A7" s="2" t="s">
        <v>1049</v>
      </c>
      <c r="B7" s="4">
        <v>-97.7</v>
      </c>
      <c r="C7" s="4">
        <v>-93.3</v>
      </c>
      <c r="D7" s="4">
        <v>-87</v>
      </c>
    </row>
    <row r="8" spans="1:4" x14ac:dyDescent="0.25">
      <c r="A8" s="3" t="s">
        <v>1054</v>
      </c>
      <c r="B8" s="4"/>
      <c r="C8" s="4"/>
      <c r="D8" s="4"/>
    </row>
    <row r="9" spans="1:4" x14ac:dyDescent="0.25">
      <c r="A9" s="2" t="s">
        <v>1055</v>
      </c>
      <c r="B9" s="4">
        <v>21.5</v>
      </c>
      <c r="C9" s="4">
        <v>42.5</v>
      </c>
      <c r="D9" s="4">
        <v>34.299999999999997</v>
      </c>
    </row>
    <row r="10" spans="1:4" x14ac:dyDescent="0.25">
      <c r="A10" s="2" t="s">
        <v>1039</v>
      </c>
      <c r="B10" s="4">
        <v>0.4</v>
      </c>
      <c r="C10" s="4">
        <v>-0.4</v>
      </c>
      <c r="D10" s="4">
        <v>-0.4</v>
      </c>
    </row>
    <row r="11" spans="1:4" ht="30" x14ac:dyDescent="0.25">
      <c r="A11" s="2" t="s">
        <v>1057</v>
      </c>
      <c r="B11" s="4">
        <v>0.5</v>
      </c>
      <c r="C11" s="4">
        <v>21.2</v>
      </c>
      <c r="D11" s="4">
        <v>23.6</v>
      </c>
    </row>
    <row r="12" spans="1:4" x14ac:dyDescent="0.25">
      <c r="A12" s="3" t="s">
        <v>1031</v>
      </c>
      <c r="B12" s="4"/>
      <c r="C12" s="4"/>
      <c r="D12" s="4"/>
    </row>
    <row r="13" spans="1:4" x14ac:dyDescent="0.25">
      <c r="A13" s="2" t="s">
        <v>1032</v>
      </c>
      <c r="B13" s="182">
        <v>0.05</v>
      </c>
      <c r="C13" s="182">
        <v>4.2500000000000003E-2</v>
      </c>
      <c r="D13" s="182">
        <v>4.7500000000000001E-2</v>
      </c>
    </row>
    <row r="14" spans="1:4" x14ac:dyDescent="0.25">
      <c r="A14" s="2" t="s">
        <v>1033</v>
      </c>
      <c r="B14" s="182">
        <v>4.2500000000000003E-2</v>
      </c>
      <c r="C14" s="182">
        <v>4.02E-2</v>
      </c>
      <c r="D14" s="182">
        <v>4.02E-2</v>
      </c>
    </row>
    <row r="15" spans="1:4" ht="30" x14ac:dyDescent="0.25">
      <c r="A15" s="2" t="s">
        <v>2360</v>
      </c>
      <c r="B15" s="182">
        <v>7.7499999999999999E-2</v>
      </c>
      <c r="C15" s="182">
        <v>7.7499999999999999E-2</v>
      </c>
      <c r="D15" s="182">
        <v>0.08</v>
      </c>
    </row>
    <row r="16" spans="1:4" x14ac:dyDescent="0.25">
      <c r="A16" s="2" t="s">
        <v>2361</v>
      </c>
      <c r="B16" s="4"/>
      <c r="C16" s="4"/>
      <c r="D16" s="4"/>
    </row>
    <row r="17" spans="1:4" ht="30" x14ac:dyDescent="0.25">
      <c r="A17" s="3" t="s">
        <v>2364</v>
      </c>
      <c r="B17" s="4"/>
      <c r="C17" s="4"/>
      <c r="D17" s="4"/>
    </row>
    <row r="18" spans="1:4" x14ac:dyDescent="0.25">
      <c r="A18" s="2" t="s">
        <v>1048</v>
      </c>
      <c r="B18" s="4">
        <v>6.9</v>
      </c>
      <c r="C18" s="4">
        <v>6.6</v>
      </c>
      <c r="D18" s="4">
        <v>6.2</v>
      </c>
    </row>
    <row r="19" spans="1:4" x14ac:dyDescent="0.25">
      <c r="A19" s="2" t="s">
        <v>1049</v>
      </c>
      <c r="B19" s="4">
        <v>-7</v>
      </c>
      <c r="C19" s="4">
        <v>-6.2</v>
      </c>
      <c r="D19" s="4">
        <v>-6.8</v>
      </c>
    </row>
    <row r="20" spans="1:4" x14ac:dyDescent="0.25">
      <c r="A20" s="3" t="s">
        <v>1054</v>
      </c>
      <c r="B20" s="4"/>
      <c r="C20" s="4"/>
      <c r="D20" s="4"/>
    </row>
    <row r="21" spans="1:4" x14ac:dyDescent="0.25">
      <c r="A21" s="2" t="s">
        <v>1055</v>
      </c>
      <c r="B21" s="4">
        <v>-1.6</v>
      </c>
      <c r="C21" s="4">
        <v>1</v>
      </c>
      <c r="D21" s="4">
        <v>0.7</v>
      </c>
    </row>
    <row r="22" spans="1:4" ht="30" x14ac:dyDescent="0.25">
      <c r="A22" s="2" t="s">
        <v>1057</v>
      </c>
      <c r="B22" s="4">
        <v>-1.7</v>
      </c>
      <c r="C22" s="4">
        <v>1.4</v>
      </c>
      <c r="D22" s="4">
        <v>0.1</v>
      </c>
    </row>
    <row r="23" spans="1:4" x14ac:dyDescent="0.25">
      <c r="A23" s="3" t="s">
        <v>1031</v>
      </c>
      <c r="B23" s="4"/>
      <c r="C23" s="4"/>
      <c r="D23" s="4"/>
    </row>
    <row r="24" spans="1:4" x14ac:dyDescent="0.25">
      <c r="A24" s="2" t="s">
        <v>1032</v>
      </c>
      <c r="B24" s="182">
        <v>4.3099999999999999E-2</v>
      </c>
      <c r="C24" s="182">
        <v>4.4200000000000003E-2</v>
      </c>
      <c r="D24" s="182">
        <v>5.0200000000000002E-2</v>
      </c>
    </row>
    <row r="25" spans="1:4" ht="30" x14ac:dyDescent="0.25">
      <c r="A25" s="2" t="s">
        <v>2360</v>
      </c>
      <c r="B25" s="182">
        <v>4.8399999999999999E-2</v>
      </c>
      <c r="C25" s="182">
        <v>4.7600000000000003E-2</v>
      </c>
      <c r="D25" s="182">
        <v>5.28E-2</v>
      </c>
    </row>
    <row r="26" spans="1:4" x14ac:dyDescent="0.25">
      <c r="A26" s="2" t="s">
        <v>2342</v>
      </c>
      <c r="B26" s="4"/>
      <c r="C26" s="4"/>
      <c r="D26" s="4"/>
    </row>
    <row r="27" spans="1:4" ht="30" x14ac:dyDescent="0.25">
      <c r="A27" s="3" t="s">
        <v>2364</v>
      </c>
      <c r="B27" s="4"/>
      <c r="C27" s="4"/>
      <c r="D27" s="4"/>
    </row>
    <row r="28" spans="1:4" x14ac:dyDescent="0.25">
      <c r="A28" s="2" t="s">
        <v>1047</v>
      </c>
      <c r="B28" s="4">
        <v>3.1</v>
      </c>
      <c r="C28" s="4">
        <v>1.6</v>
      </c>
      <c r="D28" s="4">
        <v>3</v>
      </c>
    </row>
    <row r="29" spans="1:4" x14ac:dyDescent="0.25">
      <c r="A29" s="2" t="s">
        <v>1048</v>
      </c>
      <c r="B29" s="4">
        <v>4.8</v>
      </c>
      <c r="C29" s="4">
        <v>4.4000000000000004</v>
      </c>
      <c r="D29" s="4">
        <v>4.5</v>
      </c>
    </row>
    <row r="30" spans="1:4" x14ac:dyDescent="0.25">
      <c r="A30" s="3" t="s">
        <v>1054</v>
      </c>
      <c r="B30" s="4"/>
      <c r="C30" s="4"/>
      <c r="D30" s="4"/>
    </row>
    <row r="31" spans="1:4" x14ac:dyDescent="0.25">
      <c r="A31" s="2" t="s">
        <v>1055</v>
      </c>
      <c r="B31" s="4">
        <v>5.8</v>
      </c>
      <c r="C31" s="4">
        <v>6.7</v>
      </c>
      <c r="D31" s="4">
        <v>6.1</v>
      </c>
    </row>
    <row r="32" spans="1:4" x14ac:dyDescent="0.25">
      <c r="A32" s="2" t="s">
        <v>1039</v>
      </c>
      <c r="B32" s="4">
        <v>0.5</v>
      </c>
      <c r="C32" s="4">
        <v>0.5</v>
      </c>
      <c r="D32" s="4">
        <v>0.6</v>
      </c>
    </row>
    <row r="33" spans="1:4" ht="30" x14ac:dyDescent="0.25">
      <c r="A33" s="2" t="s">
        <v>1057</v>
      </c>
      <c r="B33" s="7">
        <v>14.2</v>
      </c>
      <c r="C33" s="7">
        <v>13.2</v>
      </c>
      <c r="D33" s="7">
        <v>14.2</v>
      </c>
    </row>
    <row r="34" spans="1:4" x14ac:dyDescent="0.25">
      <c r="A34" s="3" t="s">
        <v>1031</v>
      </c>
      <c r="B34" s="4"/>
      <c r="C34" s="4"/>
      <c r="D34" s="4"/>
    </row>
    <row r="35" spans="1:4" x14ac:dyDescent="0.25">
      <c r="A35" s="2" t="s">
        <v>1032</v>
      </c>
      <c r="B35" s="182">
        <v>0.05</v>
      </c>
      <c r="C35" s="182">
        <v>4.2500000000000003E-2</v>
      </c>
      <c r="D35" s="182">
        <v>4.7500000000000001E-2</v>
      </c>
    </row>
    <row r="36" spans="1:4" x14ac:dyDescent="0.25">
      <c r="A36" s="2" t="s">
        <v>1033</v>
      </c>
      <c r="B36" s="182">
        <v>4.2500000000000003E-2</v>
      </c>
      <c r="C36" s="182">
        <v>4.02E-2</v>
      </c>
      <c r="D36" s="182">
        <v>4.02E-2</v>
      </c>
    </row>
  </sheetData>
  <mergeCells count="1">
    <mergeCell ref="B1:D1"/>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2365</v>
      </c>
      <c r="B1" s="10" t="s">
        <v>2</v>
      </c>
      <c r="C1" s="10"/>
      <c r="D1" s="10"/>
    </row>
    <row r="2" spans="1:4" x14ac:dyDescent="0.25">
      <c r="A2" s="1" t="s">
        <v>30</v>
      </c>
      <c r="B2" s="1" t="s">
        <v>3</v>
      </c>
      <c r="C2" s="1" t="s">
        <v>31</v>
      </c>
      <c r="D2" s="1" t="s">
        <v>94</v>
      </c>
    </row>
    <row r="3" spans="1:4" x14ac:dyDescent="0.25">
      <c r="A3" s="2" t="s">
        <v>2321</v>
      </c>
      <c r="B3" s="4"/>
      <c r="C3" s="4"/>
      <c r="D3" s="4"/>
    </row>
    <row r="4" spans="1:4" ht="45" x14ac:dyDescent="0.25">
      <c r="A4" s="3" t="s">
        <v>2366</v>
      </c>
      <c r="B4" s="4"/>
      <c r="C4" s="4"/>
      <c r="D4" s="4"/>
    </row>
    <row r="5" spans="1:4" x14ac:dyDescent="0.25">
      <c r="A5" s="2" t="s">
        <v>1061</v>
      </c>
      <c r="B5" s="7">
        <v>919.7</v>
      </c>
      <c r="C5" s="7">
        <v>1030.4000000000001</v>
      </c>
      <c r="D5" s="4"/>
    </row>
    <row r="6" spans="1:4" x14ac:dyDescent="0.25">
      <c r="A6" s="2" t="s">
        <v>1047</v>
      </c>
      <c r="B6" s="4">
        <v>32.700000000000003</v>
      </c>
      <c r="C6" s="4">
        <v>30.3</v>
      </c>
      <c r="D6" s="4">
        <v>35.299999999999997</v>
      </c>
    </row>
    <row r="7" spans="1:4" x14ac:dyDescent="0.25">
      <c r="A7" s="2" t="s">
        <v>1048</v>
      </c>
      <c r="B7" s="4">
        <v>44.4</v>
      </c>
      <c r="C7" s="4">
        <v>42.1</v>
      </c>
      <c r="D7" s="4">
        <v>41.4</v>
      </c>
    </row>
    <row r="8" spans="1:4" x14ac:dyDescent="0.25">
      <c r="A8" s="2" t="s">
        <v>1062</v>
      </c>
      <c r="B8" s="4">
        <v>153.1</v>
      </c>
      <c r="C8" s="4">
        <v>-125.4</v>
      </c>
      <c r="D8" s="4"/>
    </row>
    <row r="9" spans="1:4" x14ac:dyDescent="0.25">
      <c r="A9" s="2" t="s">
        <v>1065</v>
      </c>
      <c r="B9" s="4">
        <v>-58.4</v>
      </c>
      <c r="C9" s="4">
        <v>-57.7</v>
      </c>
      <c r="D9" s="4"/>
    </row>
    <row r="10" spans="1:4" x14ac:dyDescent="0.25">
      <c r="A10" s="2" t="s">
        <v>1073</v>
      </c>
      <c r="B10" s="8">
        <v>1091.5</v>
      </c>
      <c r="C10" s="4">
        <v>919.7</v>
      </c>
      <c r="D10" s="8">
        <v>1030.4000000000001</v>
      </c>
    </row>
    <row r="11" spans="1:4" x14ac:dyDescent="0.25">
      <c r="A11" s="2" t="s">
        <v>2361</v>
      </c>
      <c r="B11" s="4"/>
      <c r="C11" s="4"/>
      <c r="D11" s="4"/>
    </row>
    <row r="12" spans="1:4" ht="45" x14ac:dyDescent="0.25">
      <c r="A12" s="3" t="s">
        <v>2366</v>
      </c>
      <c r="B12" s="4"/>
      <c r="C12" s="4"/>
      <c r="D12" s="4"/>
    </row>
    <row r="13" spans="1:4" x14ac:dyDescent="0.25">
      <c r="A13" s="2" t="s">
        <v>1061</v>
      </c>
      <c r="B13" s="4">
        <v>164.7</v>
      </c>
      <c r="C13" s="4">
        <v>158.1</v>
      </c>
      <c r="D13" s="4"/>
    </row>
    <row r="14" spans="1:4" x14ac:dyDescent="0.25">
      <c r="A14" s="2" t="s">
        <v>1048</v>
      </c>
      <c r="B14" s="4">
        <v>6.9</v>
      </c>
      <c r="C14" s="4">
        <v>6.6</v>
      </c>
      <c r="D14" s="4">
        <v>6.2</v>
      </c>
    </row>
    <row r="15" spans="1:4" x14ac:dyDescent="0.25">
      <c r="A15" s="2" t="s">
        <v>1062</v>
      </c>
      <c r="B15" s="4">
        <v>33.200000000000003</v>
      </c>
      <c r="C15" s="4">
        <v>0.4</v>
      </c>
      <c r="D15" s="4"/>
    </row>
    <row r="16" spans="1:4" x14ac:dyDescent="0.25">
      <c r="A16" s="2" t="s">
        <v>1065</v>
      </c>
      <c r="B16" s="4">
        <v>-6.6</v>
      </c>
      <c r="C16" s="4">
        <v>-5</v>
      </c>
      <c r="D16" s="4"/>
    </row>
    <row r="17" spans="1:4" x14ac:dyDescent="0.25">
      <c r="A17" s="2" t="s">
        <v>1071</v>
      </c>
      <c r="B17" s="4">
        <v>-13.6</v>
      </c>
      <c r="C17" s="4">
        <v>4.5999999999999996</v>
      </c>
      <c r="D17" s="4"/>
    </row>
    <row r="18" spans="1:4" x14ac:dyDescent="0.25">
      <c r="A18" s="2" t="s">
        <v>1073</v>
      </c>
      <c r="B18" s="4">
        <v>184.6</v>
      </c>
      <c r="C18" s="4">
        <v>164.7</v>
      </c>
      <c r="D18" s="4">
        <v>158.1</v>
      </c>
    </row>
    <row r="19" spans="1:4" x14ac:dyDescent="0.25">
      <c r="A19" s="2" t="s">
        <v>2342</v>
      </c>
      <c r="B19" s="4"/>
      <c r="C19" s="4"/>
      <c r="D19" s="4"/>
    </row>
    <row r="20" spans="1:4" ht="45" x14ac:dyDescent="0.25">
      <c r="A20" s="3" t="s">
        <v>2366</v>
      </c>
      <c r="B20" s="4"/>
      <c r="C20" s="4"/>
      <c r="D20" s="4"/>
    </row>
    <row r="21" spans="1:4" x14ac:dyDescent="0.25">
      <c r="A21" s="2" t="s">
        <v>1061</v>
      </c>
      <c r="B21" s="4">
        <v>101.5</v>
      </c>
      <c r="C21" s="4">
        <v>106.4</v>
      </c>
      <c r="D21" s="4"/>
    </row>
    <row r="22" spans="1:4" x14ac:dyDescent="0.25">
      <c r="A22" s="2" t="s">
        <v>1047</v>
      </c>
      <c r="B22" s="4">
        <v>3.1</v>
      </c>
      <c r="C22" s="4">
        <v>1.6</v>
      </c>
      <c r="D22" s="4">
        <v>3</v>
      </c>
    </row>
    <row r="23" spans="1:4" x14ac:dyDescent="0.25">
      <c r="A23" s="2" t="s">
        <v>1048</v>
      </c>
      <c r="B23" s="4">
        <v>4.8</v>
      </c>
      <c r="C23" s="4">
        <v>4.4000000000000004</v>
      </c>
      <c r="D23" s="4">
        <v>4.5</v>
      </c>
    </row>
    <row r="24" spans="1:4" x14ac:dyDescent="0.25">
      <c r="A24" s="2" t="s">
        <v>1062</v>
      </c>
      <c r="B24" s="4">
        <v>23.1</v>
      </c>
      <c r="C24" s="4">
        <v>-0.5</v>
      </c>
      <c r="D24" s="4"/>
    </row>
    <row r="25" spans="1:4" x14ac:dyDescent="0.25">
      <c r="A25" s="2" t="s">
        <v>1065</v>
      </c>
      <c r="B25" s="4">
        <v>-9.5</v>
      </c>
      <c r="C25" s="4">
        <v>-10.4</v>
      </c>
      <c r="D25" s="4"/>
    </row>
    <row r="26" spans="1:4" x14ac:dyDescent="0.25">
      <c r="A26" s="2" t="s">
        <v>1073</v>
      </c>
      <c r="B26" s="13">
        <v>123</v>
      </c>
      <c r="C26" s="7">
        <v>101.5</v>
      </c>
      <c r="D26" s="7">
        <v>106.4</v>
      </c>
    </row>
  </sheetData>
  <mergeCells count="1">
    <mergeCell ref="B1:D1"/>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2367</v>
      </c>
      <c r="B1" s="10" t="s">
        <v>3</v>
      </c>
    </row>
    <row r="2" spans="1:2" x14ac:dyDescent="0.25">
      <c r="A2" s="1" t="s">
        <v>30</v>
      </c>
      <c r="B2" s="10"/>
    </row>
    <row r="3" spans="1:2" x14ac:dyDescent="0.25">
      <c r="A3" s="2" t="s">
        <v>2321</v>
      </c>
      <c r="B3" s="4"/>
    </row>
    <row r="4" spans="1:2" ht="30" x14ac:dyDescent="0.25">
      <c r="A4" s="3" t="s">
        <v>2368</v>
      </c>
      <c r="B4" s="4"/>
    </row>
    <row r="5" spans="1:2" x14ac:dyDescent="0.25">
      <c r="A5" s="2">
        <v>2015</v>
      </c>
      <c r="B5" s="7">
        <v>69.400000000000006</v>
      </c>
    </row>
    <row r="6" spans="1:2" x14ac:dyDescent="0.25">
      <c r="A6" s="2">
        <v>2016</v>
      </c>
      <c r="B6" s="4">
        <v>68.400000000000006</v>
      </c>
    </row>
    <row r="7" spans="1:2" x14ac:dyDescent="0.25">
      <c r="A7" s="2">
        <v>2017</v>
      </c>
      <c r="B7" s="4">
        <v>70.2</v>
      </c>
    </row>
    <row r="8" spans="1:2" x14ac:dyDescent="0.25">
      <c r="A8" s="2">
        <v>2018</v>
      </c>
      <c r="B8" s="4">
        <v>70.7</v>
      </c>
    </row>
    <row r="9" spans="1:2" x14ac:dyDescent="0.25">
      <c r="A9" s="2">
        <v>2019</v>
      </c>
      <c r="B9" s="4">
        <v>71.2</v>
      </c>
    </row>
    <row r="10" spans="1:2" x14ac:dyDescent="0.25">
      <c r="A10" s="2" t="s">
        <v>1081</v>
      </c>
      <c r="B10" s="4">
        <v>345.2</v>
      </c>
    </row>
    <row r="11" spans="1:2" x14ac:dyDescent="0.25">
      <c r="A11" s="2" t="s">
        <v>2361</v>
      </c>
      <c r="B11" s="4"/>
    </row>
    <row r="12" spans="1:2" ht="30" x14ac:dyDescent="0.25">
      <c r="A12" s="3" t="s">
        <v>2368</v>
      </c>
      <c r="B12" s="4"/>
    </row>
    <row r="13" spans="1:2" x14ac:dyDescent="0.25">
      <c r="A13" s="2">
        <v>2015</v>
      </c>
      <c r="B13" s="4">
        <v>2.5</v>
      </c>
    </row>
    <row r="14" spans="1:2" x14ac:dyDescent="0.25">
      <c r="A14" s="2">
        <v>2016</v>
      </c>
      <c r="B14" s="4">
        <v>3.1</v>
      </c>
    </row>
    <row r="15" spans="1:2" x14ac:dyDescent="0.25">
      <c r="A15" s="2">
        <v>2017</v>
      </c>
      <c r="B15" s="4">
        <v>2.6</v>
      </c>
    </row>
    <row r="16" spans="1:2" x14ac:dyDescent="0.25">
      <c r="A16" s="2">
        <v>2018</v>
      </c>
      <c r="B16" s="4">
        <v>3</v>
      </c>
    </row>
    <row r="17" spans="1:2" x14ac:dyDescent="0.25">
      <c r="A17" s="2">
        <v>2019</v>
      </c>
      <c r="B17" s="4">
        <v>3.3</v>
      </c>
    </row>
    <row r="18" spans="1:2" x14ac:dyDescent="0.25">
      <c r="A18" s="2" t="s">
        <v>1081</v>
      </c>
      <c r="B18" s="4">
        <v>22.4</v>
      </c>
    </row>
    <row r="19" spans="1:2" x14ac:dyDescent="0.25">
      <c r="A19" s="2" t="s">
        <v>2342</v>
      </c>
      <c r="B19" s="4"/>
    </row>
    <row r="20" spans="1:2" ht="30" x14ac:dyDescent="0.25">
      <c r="A20" s="3" t="s">
        <v>2368</v>
      </c>
      <c r="B20" s="4"/>
    </row>
    <row r="21" spans="1:2" x14ac:dyDescent="0.25">
      <c r="A21" s="2">
        <v>2015</v>
      </c>
      <c r="B21" s="4">
        <v>9.5</v>
      </c>
    </row>
    <row r="22" spans="1:2" x14ac:dyDescent="0.25">
      <c r="A22" s="2">
        <v>2016</v>
      </c>
      <c r="B22" s="4">
        <v>10.6</v>
      </c>
    </row>
    <row r="23" spans="1:2" x14ac:dyDescent="0.25">
      <c r="A23" s="2">
        <v>2017</v>
      </c>
      <c r="B23" s="4">
        <v>12.7</v>
      </c>
    </row>
    <row r="24" spans="1:2" x14ac:dyDescent="0.25">
      <c r="A24" s="2">
        <v>2018</v>
      </c>
      <c r="B24" s="4">
        <v>12.4</v>
      </c>
    </row>
    <row r="25" spans="1:2" x14ac:dyDescent="0.25">
      <c r="A25" s="2">
        <v>2019</v>
      </c>
      <c r="B25" s="4">
        <v>12.3</v>
      </c>
    </row>
    <row r="26" spans="1:2" x14ac:dyDescent="0.25">
      <c r="A26" s="2" t="s">
        <v>1081</v>
      </c>
      <c r="B26" s="7">
        <v>60.2</v>
      </c>
    </row>
  </sheetData>
  <mergeCells count="1">
    <mergeCell ref="B1:B2"/>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2369</v>
      </c>
      <c r="B1" s="10" t="s">
        <v>2</v>
      </c>
      <c r="C1" s="10"/>
    </row>
    <row r="2" spans="1:3" x14ac:dyDescent="0.25">
      <c r="A2" s="1" t="s">
        <v>30</v>
      </c>
      <c r="B2" s="1" t="s">
        <v>3</v>
      </c>
      <c r="C2" s="1" t="s">
        <v>31</v>
      </c>
    </row>
    <row r="3" spans="1:3" x14ac:dyDescent="0.25">
      <c r="A3" s="2" t="s">
        <v>2321</v>
      </c>
      <c r="B3" s="4"/>
      <c r="C3" s="4"/>
    </row>
    <row r="4" spans="1:3" ht="30" x14ac:dyDescent="0.25">
      <c r="A4" s="3" t="s">
        <v>2370</v>
      </c>
      <c r="B4" s="4"/>
      <c r="C4" s="4"/>
    </row>
    <row r="5" spans="1:3" x14ac:dyDescent="0.25">
      <c r="A5" s="2" t="s">
        <v>2371</v>
      </c>
      <c r="B5" s="7">
        <v>1342.1</v>
      </c>
      <c r="C5" s="7">
        <v>1277.7</v>
      </c>
    </row>
    <row r="6" spans="1:3" x14ac:dyDescent="0.25">
      <c r="A6" s="2" t="s">
        <v>1084</v>
      </c>
      <c r="B6" s="4">
        <v>157.1</v>
      </c>
      <c r="C6" s="4">
        <v>122.1</v>
      </c>
    </row>
    <row r="7" spans="1:3" x14ac:dyDescent="0.25">
      <c r="A7" s="2" t="s">
        <v>1065</v>
      </c>
      <c r="B7" s="4">
        <v>-58.4</v>
      </c>
      <c r="C7" s="4">
        <v>-57.7</v>
      </c>
    </row>
    <row r="8" spans="1:3" x14ac:dyDescent="0.25">
      <c r="A8" s="2" t="s">
        <v>2372</v>
      </c>
      <c r="B8" s="8">
        <v>1440.8</v>
      </c>
      <c r="C8" s="8">
        <v>1342.1</v>
      </c>
    </row>
    <row r="9" spans="1:3" x14ac:dyDescent="0.25">
      <c r="A9" s="2" t="s">
        <v>2361</v>
      </c>
      <c r="B9" s="4"/>
      <c r="C9" s="4"/>
    </row>
    <row r="10" spans="1:3" ht="30" x14ac:dyDescent="0.25">
      <c r="A10" s="3" t="s">
        <v>2370</v>
      </c>
      <c r="B10" s="4"/>
      <c r="C10" s="4"/>
    </row>
    <row r="11" spans="1:3" x14ac:dyDescent="0.25">
      <c r="A11" s="2" t="s">
        <v>2371</v>
      </c>
      <c r="B11" s="4">
        <v>148.5</v>
      </c>
      <c r="C11" s="4">
        <v>133.9</v>
      </c>
    </row>
    <row r="12" spans="1:3" x14ac:dyDescent="0.25">
      <c r="A12" s="2" t="s">
        <v>1084</v>
      </c>
      <c r="B12" s="4">
        <v>22.2</v>
      </c>
      <c r="C12" s="4">
        <v>11.5</v>
      </c>
    </row>
    <row r="13" spans="1:3" x14ac:dyDescent="0.25">
      <c r="A13" s="2" t="s">
        <v>1085</v>
      </c>
      <c r="B13" s="4">
        <v>4.8</v>
      </c>
      <c r="C13" s="4">
        <v>4.3</v>
      </c>
    </row>
    <row r="14" spans="1:3" x14ac:dyDescent="0.25">
      <c r="A14" s="2" t="s">
        <v>1065</v>
      </c>
      <c r="B14" s="4">
        <v>-6.6</v>
      </c>
      <c r="C14" s="4">
        <v>-5</v>
      </c>
    </row>
    <row r="15" spans="1:3" x14ac:dyDescent="0.25">
      <c r="A15" s="2" t="s">
        <v>1071</v>
      </c>
      <c r="B15" s="4">
        <v>-11.3</v>
      </c>
      <c r="C15" s="4">
        <v>3.8</v>
      </c>
    </row>
    <row r="16" spans="1:3" x14ac:dyDescent="0.25">
      <c r="A16" s="2" t="s">
        <v>2372</v>
      </c>
      <c r="B16" s="7">
        <v>157.6</v>
      </c>
      <c r="C16" s="7">
        <v>148.5</v>
      </c>
    </row>
  </sheetData>
  <mergeCells count="1">
    <mergeCell ref="B1:C1"/>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0"/>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2373</v>
      </c>
      <c r="B1" s="10" t="s">
        <v>3</v>
      </c>
      <c r="C1" s="10" t="s">
        <v>31</v>
      </c>
      <c r="D1" s="10" t="s">
        <v>94</v>
      </c>
    </row>
    <row r="2" spans="1:4" x14ac:dyDescent="0.25">
      <c r="A2" s="1" t="s">
        <v>30</v>
      </c>
      <c r="B2" s="10"/>
      <c r="C2" s="10"/>
      <c r="D2" s="10"/>
    </row>
    <row r="3" spans="1:4" ht="30" x14ac:dyDescent="0.25">
      <c r="A3" s="3" t="s">
        <v>2316</v>
      </c>
      <c r="B3" s="4"/>
      <c r="C3" s="4"/>
      <c r="D3" s="4"/>
    </row>
    <row r="4" spans="1:4" x14ac:dyDescent="0.25">
      <c r="A4" s="2" t="s">
        <v>1123</v>
      </c>
      <c r="B4" s="7">
        <v>1440.8</v>
      </c>
      <c r="C4" s="7">
        <v>1342.1</v>
      </c>
      <c r="D4" s="7">
        <v>1277.7</v>
      </c>
    </row>
    <row r="5" spans="1:4" x14ac:dyDescent="0.25">
      <c r="A5" s="2" t="s">
        <v>2374</v>
      </c>
      <c r="B5" s="4"/>
      <c r="C5" s="4"/>
      <c r="D5" s="4"/>
    </row>
    <row r="6" spans="1:4" ht="30" x14ac:dyDescent="0.25">
      <c r="A6" s="3" t="s">
        <v>2316</v>
      </c>
      <c r="B6" s="4"/>
      <c r="C6" s="4"/>
      <c r="D6" s="4"/>
    </row>
    <row r="7" spans="1:4" x14ac:dyDescent="0.25">
      <c r="A7" s="2" t="s">
        <v>1123</v>
      </c>
      <c r="B7" s="4">
        <v>14.8</v>
      </c>
      <c r="C7" s="4"/>
      <c r="D7" s="4"/>
    </row>
    <row r="8" spans="1:4" x14ac:dyDescent="0.25">
      <c r="A8" s="2" t="s">
        <v>2375</v>
      </c>
      <c r="B8" s="4"/>
      <c r="C8" s="4"/>
      <c r="D8" s="4"/>
    </row>
    <row r="9" spans="1:4" ht="30" x14ac:dyDescent="0.25">
      <c r="A9" s="3" t="s">
        <v>2316</v>
      </c>
      <c r="B9" s="4"/>
      <c r="C9" s="4"/>
      <c r="D9" s="4"/>
    </row>
    <row r="10" spans="1:4" x14ac:dyDescent="0.25">
      <c r="A10" s="2" t="s">
        <v>1123</v>
      </c>
      <c r="B10" s="4"/>
      <c r="C10" s="4">
        <v>116</v>
      </c>
      <c r="D10" s="4"/>
    </row>
    <row r="11" spans="1:4" ht="30" x14ac:dyDescent="0.25">
      <c r="A11" s="2" t="s">
        <v>2376</v>
      </c>
      <c r="B11" s="4"/>
      <c r="C11" s="4"/>
      <c r="D11" s="4"/>
    </row>
    <row r="12" spans="1:4" ht="30" x14ac:dyDescent="0.25">
      <c r="A12" s="3" t="s">
        <v>2316</v>
      </c>
      <c r="B12" s="4"/>
      <c r="C12" s="4"/>
      <c r="D12" s="4"/>
    </row>
    <row r="13" spans="1:4" x14ac:dyDescent="0.25">
      <c r="A13" s="2" t="s">
        <v>1123</v>
      </c>
      <c r="B13" s="4"/>
      <c r="C13" s="4">
        <v>56.8</v>
      </c>
      <c r="D13" s="4"/>
    </row>
    <row r="14" spans="1:4" ht="30" x14ac:dyDescent="0.25">
      <c r="A14" s="2" t="s">
        <v>2377</v>
      </c>
      <c r="B14" s="4"/>
      <c r="C14" s="4"/>
      <c r="D14" s="4"/>
    </row>
    <row r="15" spans="1:4" ht="30" x14ac:dyDescent="0.25">
      <c r="A15" s="3" t="s">
        <v>2316</v>
      </c>
      <c r="B15" s="4"/>
      <c r="C15" s="4"/>
      <c r="D15" s="4"/>
    </row>
    <row r="16" spans="1:4" x14ac:dyDescent="0.25">
      <c r="A16" s="2" t="s">
        <v>1123</v>
      </c>
      <c r="B16" s="4">
        <v>159.5</v>
      </c>
      <c r="C16" s="4">
        <v>131.69999999999999</v>
      </c>
      <c r="D16" s="4"/>
    </row>
    <row r="17" spans="1:4" ht="30" x14ac:dyDescent="0.25">
      <c r="A17" s="2" t="s">
        <v>2378</v>
      </c>
      <c r="B17" s="4"/>
      <c r="C17" s="4"/>
      <c r="D17" s="4"/>
    </row>
    <row r="18" spans="1:4" ht="30" x14ac:dyDescent="0.25">
      <c r="A18" s="3" t="s">
        <v>2316</v>
      </c>
      <c r="B18" s="4"/>
      <c r="C18" s="4"/>
      <c r="D18" s="4"/>
    </row>
    <row r="19" spans="1:4" x14ac:dyDescent="0.25">
      <c r="A19" s="2" t="s">
        <v>1123</v>
      </c>
      <c r="B19" s="4">
        <v>69.599999999999994</v>
      </c>
      <c r="C19" s="4"/>
      <c r="D19" s="4"/>
    </row>
    <row r="20" spans="1:4" ht="30" x14ac:dyDescent="0.25">
      <c r="A20" s="2" t="s">
        <v>2379</v>
      </c>
      <c r="B20" s="4"/>
      <c r="C20" s="4"/>
      <c r="D20" s="4"/>
    </row>
    <row r="21" spans="1:4" ht="30" x14ac:dyDescent="0.25">
      <c r="A21" s="3" t="s">
        <v>2316</v>
      </c>
      <c r="B21" s="4"/>
      <c r="C21" s="4"/>
      <c r="D21" s="4"/>
    </row>
    <row r="22" spans="1:4" x14ac:dyDescent="0.25">
      <c r="A22" s="2" t="s">
        <v>1123</v>
      </c>
      <c r="B22" s="4"/>
      <c r="C22" s="4">
        <v>66.599999999999994</v>
      </c>
      <c r="D22" s="4"/>
    </row>
    <row r="23" spans="1:4" ht="30" x14ac:dyDescent="0.25">
      <c r="A23" s="2" t="s">
        <v>2380</v>
      </c>
      <c r="B23" s="4"/>
      <c r="C23" s="4"/>
      <c r="D23" s="4"/>
    </row>
    <row r="24" spans="1:4" ht="30" x14ac:dyDescent="0.25">
      <c r="A24" s="3" t="s">
        <v>2316</v>
      </c>
      <c r="B24" s="4"/>
      <c r="C24" s="4"/>
      <c r="D24" s="4"/>
    </row>
    <row r="25" spans="1:4" x14ac:dyDescent="0.25">
      <c r="A25" s="2" t="s">
        <v>1123</v>
      </c>
      <c r="B25" s="4"/>
      <c r="C25" s="4">
        <v>69.400000000000006</v>
      </c>
      <c r="D25" s="4"/>
    </row>
    <row r="26" spans="1:4" ht="30" x14ac:dyDescent="0.25">
      <c r="A26" s="2" t="s">
        <v>2381</v>
      </c>
      <c r="B26" s="4"/>
      <c r="C26" s="4"/>
      <c r="D26" s="4"/>
    </row>
    <row r="27" spans="1:4" ht="30" x14ac:dyDescent="0.25">
      <c r="A27" s="3" t="s">
        <v>2316</v>
      </c>
      <c r="B27" s="4"/>
      <c r="C27" s="4"/>
      <c r="D27" s="4"/>
    </row>
    <row r="28" spans="1:4" x14ac:dyDescent="0.25">
      <c r="A28" s="2" t="s">
        <v>1123</v>
      </c>
      <c r="B28" s="4">
        <v>105.4</v>
      </c>
      <c r="C28" s="4">
        <v>74.3</v>
      </c>
      <c r="D28" s="4"/>
    </row>
    <row r="29" spans="1:4" ht="30" x14ac:dyDescent="0.25">
      <c r="A29" s="2" t="s">
        <v>2382</v>
      </c>
      <c r="B29" s="4"/>
      <c r="C29" s="4"/>
      <c r="D29" s="4"/>
    </row>
    <row r="30" spans="1:4" ht="30" x14ac:dyDescent="0.25">
      <c r="A30" s="3" t="s">
        <v>2316</v>
      </c>
      <c r="B30" s="4"/>
      <c r="C30" s="4"/>
      <c r="D30" s="4"/>
    </row>
    <row r="31" spans="1:4" x14ac:dyDescent="0.25">
      <c r="A31" s="2" t="s">
        <v>1123</v>
      </c>
      <c r="B31" s="4">
        <v>37.200000000000003</v>
      </c>
      <c r="C31" s="4">
        <v>31.6</v>
      </c>
      <c r="D31" s="4"/>
    </row>
    <row r="32" spans="1:4" ht="30" x14ac:dyDescent="0.25">
      <c r="A32" s="2" t="s">
        <v>2383</v>
      </c>
      <c r="B32" s="4"/>
      <c r="C32" s="4"/>
      <c r="D32" s="4"/>
    </row>
    <row r="33" spans="1:4" ht="30" x14ac:dyDescent="0.25">
      <c r="A33" s="3" t="s">
        <v>2316</v>
      </c>
      <c r="B33" s="4"/>
      <c r="C33" s="4"/>
      <c r="D33" s="4"/>
    </row>
    <row r="34" spans="1:4" x14ac:dyDescent="0.25">
      <c r="A34" s="2" t="s">
        <v>1123</v>
      </c>
      <c r="B34" s="4">
        <v>196.7</v>
      </c>
      <c r="C34" s="4">
        <v>101</v>
      </c>
      <c r="D34" s="4"/>
    </row>
    <row r="35" spans="1:4" ht="30" x14ac:dyDescent="0.25">
      <c r="A35" s="2" t="s">
        <v>2384</v>
      </c>
      <c r="B35" s="4"/>
      <c r="C35" s="4"/>
      <c r="D35" s="4"/>
    </row>
    <row r="36" spans="1:4" ht="30" x14ac:dyDescent="0.25">
      <c r="A36" s="3" t="s">
        <v>2316</v>
      </c>
      <c r="B36" s="4"/>
      <c r="C36" s="4"/>
      <c r="D36" s="4"/>
    </row>
    <row r="37" spans="1:4" x14ac:dyDescent="0.25">
      <c r="A37" s="2" t="s">
        <v>1123</v>
      </c>
      <c r="B37" s="4">
        <v>26.5</v>
      </c>
      <c r="C37" s="4">
        <v>26.3</v>
      </c>
      <c r="D37" s="4"/>
    </row>
    <row r="38" spans="1:4" ht="30" x14ac:dyDescent="0.25">
      <c r="A38" s="2" t="s">
        <v>2385</v>
      </c>
      <c r="B38" s="4"/>
      <c r="C38" s="4"/>
      <c r="D38" s="4"/>
    </row>
    <row r="39" spans="1:4" ht="30" x14ac:dyDescent="0.25">
      <c r="A39" s="3" t="s">
        <v>2316</v>
      </c>
      <c r="B39" s="4"/>
      <c r="C39" s="4"/>
      <c r="D39" s="4"/>
    </row>
    <row r="40" spans="1:4" x14ac:dyDescent="0.25">
      <c r="A40" s="2" t="s">
        <v>1123</v>
      </c>
      <c r="B40" s="4">
        <v>14.4</v>
      </c>
      <c r="C40" s="4">
        <v>19.100000000000001</v>
      </c>
      <c r="D40" s="4"/>
    </row>
    <row r="41" spans="1:4" ht="30" x14ac:dyDescent="0.25">
      <c r="A41" s="2" t="s">
        <v>2386</v>
      </c>
      <c r="B41" s="4"/>
      <c r="C41" s="4"/>
      <c r="D41" s="4"/>
    </row>
    <row r="42" spans="1:4" ht="30" x14ac:dyDescent="0.25">
      <c r="A42" s="3" t="s">
        <v>2316</v>
      </c>
      <c r="B42" s="4"/>
      <c r="C42" s="4"/>
      <c r="D42" s="4"/>
    </row>
    <row r="43" spans="1:4" x14ac:dyDescent="0.25">
      <c r="A43" s="2" t="s">
        <v>1123</v>
      </c>
      <c r="B43" s="4">
        <v>21.2</v>
      </c>
      <c r="C43" s="4">
        <v>14.3</v>
      </c>
      <c r="D43" s="4"/>
    </row>
    <row r="44" spans="1:4" ht="30" x14ac:dyDescent="0.25">
      <c r="A44" s="2" t="s">
        <v>2387</v>
      </c>
      <c r="B44" s="4"/>
      <c r="C44" s="4"/>
      <c r="D44" s="4"/>
    </row>
    <row r="45" spans="1:4" ht="30" x14ac:dyDescent="0.25">
      <c r="A45" s="3" t="s">
        <v>2316</v>
      </c>
      <c r="B45" s="4"/>
      <c r="C45" s="4"/>
      <c r="D45" s="4"/>
    </row>
    <row r="46" spans="1:4" x14ac:dyDescent="0.25">
      <c r="A46" s="2" t="s">
        <v>1123</v>
      </c>
      <c r="B46" s="4">
        <v>15.2</v>
      </c>
      <c r="C46" s="4">
        <v>38</v>
      </c>
      <c r="D46" s="4"/>
    </row>
    <row r="47" spans="1:4" ht="30" x14ac:dyDescent="0.25">
      <c r="A47" s="2" t="s">
        <v>2388</v>
      </c>
      <c r="B47" s="4"/>
      <c r="C47" s="4"/>
      <c r="D47" s="4"/>
    </row>
    <row r="48" spans="1:4" ht="30" x14ac:dyDescent="0.25">
      <c r="A48" s="3" t="s">
        <v>2316</v>
      </c>
      <c r="B48" s="4"/>
      <c r="C48" s="4"/>
      <c r="D48" s="4"/>
    </row>
    <row r="49" spans="1:4" x14ac:dyDescent="0.25">
      <c r="A49" s="2" t="s">
        <v>1123</v>
      </c>
      <c r="B49" s="4">
        <v>3.4</v>
      </c>
      <c r="C49" s="4">
        <v>6.6</v>
      </c>
      <c r="D49" s="4"/>
    </row>
    <row r="50" spans="1:4" ht="30" x14ac:dyDescent="0.25">
      <c r="A50" s="2" t="s">
        <v>2389</v>
      </c>
      <c r="B50" s="4"/>
      <c r="C50" s="4"/>
      <c r="D50" s="4"/>
    </row>
    <row r="51" spans="1:4" ht="30" x14ac:dyDescent="0.25">
      <c r="A51" s="3" t="s">
        <v>2316</v>
      </c>
      <c r="B51" s="4"/>
      <c r="C51" s="4"/>
      <c r="D51" s="4"/>
    </row>
    <row r="52" spans="1:4" x14ac:dyDescent="0.25">
      <c r="A52" s="2" t="s">
        <v>1123</v>
      </c>
      <c r="B52" s="4">
        <v>73.8</v>
      </c>
      <c r="C52" s="4">
        <v>65.400000000000006</v>
      </c>
      <c r="D52" s="4"/>
    </row>
    <row r="53" spans="1:4" ht="30" x14ac:dyDescent="0.25">
      <c r="A53" s="2" t="s">
        <v>2390</v>
      </c>
      <c r="B53" s="4"/>
      <c r="C53" s="4"/>
      <c r="D53" s="4"/>
    </row>
    <row r="54" spans="1:4" ht="30" x14ac:dyDescent="0.25">
      <c r="A54" s="3" t="s">
        <v>2316</v>
      </c>
      <c r="B54" s="4"/>
      <c r="C54" s="4"/>
      <c r="D54" s="4"/>
    </row>
    <row r="55" spans="1:4" x14ac:dyDescent="0.25">
      <c r="A55" s="2" t="s">
        <v>1123</v>
      </c>
      <c r="B55" s="4">
        <v>508</v>
      </c>
      <c r="C55" s="4">
        <v>333.7</v>
      </c>
      <c r="D55" s="4"/>
    </row>
    <row r="56" spans="1:4" ht="45" x14ac:dyDescent="0.25">
      <c r="A56" s="2" t="s">
        <v>2391</v>
      </c>
      <c r="B56" s="4"/>
      <c r="C56" s="4"/>
      <c r="D56" s="4"/>
    </row>
    <row r="57" spans="1:4" ht="30" x14ac:dyDescent="0.25">
      <c r="A57" s="3" t="s">
        <v>2316</v>
      </c>
      <c r="B57" s="4"/>
      <c r="C57" s="4"/>
      <c r="D57" s="4"/>
    </row>
    <row r="58" spans="1:4" x14ac:dyDescent="0.25">
      <c r="A58" s="2" t="s">
        <v>1123</v>
      </c>
      <c r="B58" s="4">
        <v>68.2</v>
      </c>
      <c r="C58" s="4">
        <v>40.9</v>
      </c>
      <c r="D58" s="4"/>
    </row>
    <row r="59" spans="1:4" ht="30" x14ac:dyDescent="0.25">
      <c r="A59" s="2" t="s">
        <v>2392</v>
      </c>
      <c r="B59" s="4"/>
      <c r="C59" s="4"/>
      <c r="D59" s="4"/>
    </row>
    <row r="60" spans="1:4" ht="30" x14ac:dyDescent="0.25">
      <c r="A60" s="3" t="s">
        <v>2316</v>
      </c>
      <c r="B60" s="4"/>
      <c r="C60" s="4"/>
      <c r="D60" s="4"/>
    </row>
    <row r="61" spans="1:4" x14ac:dyDescent="0.25">
      <c r="A61" s="2" t="s">
        <v>1123</v>
      </c>
      <c r="B61" s="4"/>
      <c r="C61" s="4">
        <v>39.700000000000003</v>
      </c>
      <c r="D61" s="4"/>
    </row>
    <row r="62" spans="1:4" x14ac:dyDescent="0.25">
      <c r="A62" s="2" t="s">
        <v>2393</v>
      </c>
      <c r="B62" s="4"/>
      <c r="C62" s="4"/>
      <c r="D62" s="4"/>
    </row>
    <row r="63" spans="1:4" ht="30" x14ac:dyDescent="0.25">
      <c r="A63" s="3" t="s">
        <v>2316</v>
      </c>
      <c r="B63" s="4"/>
      <c r="C63" s="4"/>
      <c r="D63" s="4"/>
    </row>
    <row r="64" spans="1:4" x14ac:dyDescent="0.25">
      <c r="A64" s="2" t="s">
        <v>1123</v>
      </c>
      <c r="B64" s="4"/>
      <c r="C64" s="4">
        <v>2.4</v>
      </c>
      <c r="D64" s="4"/>
    </row>
    <row r="65" spans="1:4" ht="30" x14ac:dyDescent="0.25">
      <c r="A65" s="2" t="s">
        <v>2394</v>
      </c>
      <c r="B65" s="4"/>
      <c r="C65" s="4"/>
      <c r="D65" s="4"/>
    </row>
    <row r="66" spans="1:4" ht="30" x14ac:dyDescent="0.25">
      <c r="A66" s="3" t="s">
        <v>2316</v>
      </c>
      <c r="B66" s="4"/>
      <c r="C66" s="4"/>
      <c r="D66" s="4"/>
    </row>
    <row r="67" spans="1:4" x14ac:dyDescent="0.25">
      <c r="A67" s="2" t="s">
        <v>1123</v>
      </c>
      <c r="B67" s="4">
        <v>49</v>
      </c>
      <c r="C67" s="4">
        <v>47.7</v>
      </c>
      <c r="D67" s="4"/>
    </row>
    <row r="68" spans="1:4" x14ac:dyDescent="0.25">
      <c r="A68" s="2" t="s">
        <v>2395</v>
      </c>
      <c r="B68" s="4"/>
      <c r="C68" s="4"/>
      <c r="D68" s="4"/>
    </row>
    <row r="69" spans="1:4" ht="30" x14ac:dyDescent="0.25">
      <c r="A69" s="3" t="s">
        <v>2316</v>
      </c>
      <c r="B69" s="4"/>
      <c r="C69" s="4"/>
      <c r="D69" s="4"/>
    </row>
    <row r="70" spans="1:4" x14ac:dyDescent="0.25">
      <c r="A70" s="2" t="s">
        <v>1123</v>
      </c>
      <c r="B70" s="4">
        <v>68.599999999999994</v>
      </c>
      <c r="C70" s="4">
        <v>55.1</v>
      </c>
      <c r="D70" s="4"/>
    </row>
    <row r="71" spans="1:4" x14ac:dyDescent="0.25">
      <c r="A71" s="2" t="s">
        <v>1122</v>
      </c>
      <c r="B71" s="4"/>
      <c r="C71" s="4"/>
      <c r="D71" s="4"/>
    </row>
    <row r="72" spans="1:4" ht="30" x14ac:dyDescent="0.25">
      <c r="A72" s="3" t="s">
        <v>2316</v>
      </c>
      <c r="B72" s="4"/>
      <c r="C72" s="4"/>
      <c r="D72" s="4"/>
    </row>
    <row r="73" spans="1:4" x14ac:dyDescent="0.25">
      <c r="A73" s="2" t="s">
        <v>1123</v>
      </c>
      <c r="B73" s="4">
        <v>9.3000000000000007</v>
      </c>
      <c r="C73" s="4">
        <v>5.5</v>
      </c>
      <c r="D73" s="4"/>
    </row>
    <row r="74" spans="1:4" x14ac:dyDescent="0.25">
      <c r="A74" s="2" t="s">
        <v>2396</v>
      </c>
      <c r="B74" s="4"/>
      <c r="C74" s="4"/>
      <c r="D74" s="4"/>
    </row>
    <row r="75" spans="1:4" ht="30" x14ac:dyDescent="0.25">
      <c r="A75" s="3" t="s">
        <v>2316</v>
      </c>
      <c r="B75" s="4"/>
      <c r="C75" s="4"/>
      <c r="D75" s="4"/>
    </row>
    <row r="76" spans="1:4" x14ac:dyDescent="0.25">
      <c r="A76" s="2" t="s">
        <v>1123</v>
      </c>
      <c r="B76" s="4">
        <v>93.7</v>
      </c>
      <c r="C76" s="4">
        <v>352.5</v>
      </c>
      <c r="D76" s="4"/>
    </row>
    <row r="77" spans="1:4" ht="30" x14ac:dyDescent="0.25">
      <c r="A77" s="2" t="s">
        <v>2397</v>
      </c>
      <c r="B77" s="4"/>
      <c r="C77" s="4"/>
      <c r="D77" s="4"/>
    </row>
    <row r="78" spans="1:4" ht="30" x14ac:dyDescent="0.25">
      <c r="A78" s="3" t="s">
        <v>2316</v>
      </c>
      <c r="B78" s="4"/>
      <c r="C78" s="4"/>
      <c r="D78" s="4"/>
    </row>
    <row r="79" spans="1:4" x14ac:dyDescent="0.25">
      <c r="A79" s="2" t="s">
        <v>1123</v>
      </c>
      <c r="B79" s="4">
        <v>14.8</v>
      </c>
      <c r="C79" s="4"/>
      <c r="D79" s="4"/>
    </row>
    <row r="80" spans="1:4" ht="30" x14ac:dyDescent="0.25">
      <c r="A80" s="2" t="s">
        <v>2398</v>
      </c>
      <c r="B80" s="4"/>
      <c r="C80" s="4"/>
      <c r="D80" s="4"/>
    </row>
    <row r="81" spans="1:4" ht="30" x14ac:dyDescent="0.25">
      <c r="A81" s="3" t="s">
        <v>2316</v>
      </c>
      <c r="B81" s="4"/>
      <c r="C81" s="4"/>
      <c r="D81" s="4"/>
    </row>
    <row r="82" spans="1:4" x14ac:dyDescent="0.25">
      <c r="A82" s="2" t="s">
        <v>1123</v>
      </c>
      <c r="B82" s="4"/>
      <c r="C82" s="4">
        <v>116</v>
      </c>
      <c r="D82" s="4"/>
    </row>
    <row r="83" spans="1:4" ht="30" x14ac:dyDescent="0.25">
      <c r="A83" s="2" t="s">
        <v>2399</v>
      </c>
      <c r="B83" s="4"/>
      <c r="C83" s="4"/>
      <c r="D83" s="4"/>
    </row>
    <row r="84" spans="1:4" ht="30" x14ac:dyDescent="0.25">
      <c r="A84" s="3" t="s">
        <v>2316</v>
      </c>
      <c r="B84" s="4"/>
      <c r="C84" s="4"/>
      <c r="D84" s="4"/>
    </row>
    <row r="85" spans="1:4" x14ac:dyDescent="0.25">
      <c r="A85" s="2" t="s">
        <v>1123</v>
      </c>
      <c r="B85" s="4"/>
      <c r="C85" s="4">
        <v>52.9</v>
      </c>
      <c r="D85" s="4"/>
    </row>
    <row r="86" spans="1:4" ht="45" x14ac:dyDescent="0.25">
      <c r="A86" s="2" t="s">
        <v>2400</v>
      </c>
      <c r="B86" s="4"/>
      <c r="C86" s="4"/>
      <c r="D86" s="4"/>
    </row>
    <row r="87" spans="1:4" ht="30" x14ac:dyDescent="0.25">
      <c r="A87" s="3" t="s">
        <v>2316</v>
      </c>
      <c r="B87" s="4"/>
      <c r="C87" s="4"/>
      <c r="D87" s="4"/>
    </row>
    <row r="88" spans="1:4" x14ac:dyDescent="0.25">
      <c r="A88" s="2" t="s">
        <v>1123</v>
      </c>
      <c r="B88" s="4">
        <v>69.599999999999994</v>
      </c>
      <c r="C88" s="4"/>
      <c r="D88" s="4"/>
    </row>
    <row r="89" spans="1:4" ht="45" x14ac:dyDescent="0.25">
      <c r="A89" s="2" t="s">
        <v>2401</v>
      </c>
      <c r="B89" s="4"/>
      <c r="C89" s="4"/>
      <c r="D89" s="4"/>
    </row>
    <row r="90" spans="1:4" ht="30" x14ac:dyDescent="0.25">
      <c r="A90" s="3" t="s">
        <v>2316</v>
      </c>
      <c r="B90" s="4"/>
      <c r="C90" s="4"/>
      <c r="D90" s="4"/>
    </row>
    <row r="91" spans="1:4" x14ac:dyDescent="0.25">
      <c r="A91" s="2" t="s">
        <v>1123</v>
      </c>
      <c r="B91" s="4"/>
      <c r="C91" s="4">
        <v>66.599999999999994</v>
      </c>
      <c r="D91" s="4"/>
    </row>
    <row r="92" spans="1:4" ht="45" x14ac:dyDescent="0.25">
      <c r="A92" s="2" t="s">
        <v>2402</v>
      </c>
      <c r="B92" s="4"/>
      <c r="C92" s="4"/>
      <c r="D92" s="4"/>
    </row>
    <row r="93" spans="1:4" ht="30" x14ac:dyDescent="0.25">
      <c r="A93" s="3" t="s">
        <v>2316</v>
      </c>
      <c r="B93" s="4"/>
      <c r="C93" s="4"/>
      <c r="D93" s="4"/>
    </row>
    <row r="94" spans="1:4" x14ac:dyDescent="0.25">
      <c r="A94" s="2" t="s">
        <v>1123</v>
      </c>
      <c r="B94" s="4"/>
      <c r="C94" s="4">
        <v>69.400000000000006</v>
      </c>
      <c r="D94" s="4"/>
    </row>
    <row r="95" spans="1:4" ht="30" x14ac:dyDescent="0.25">
      <c r="A95" s="2" t="s">
        <v>2403</v>
      </c>
      <c r="B95" s="4"/>
      <c r="C95" s="4"/>
      <c r="D95" s="4"/>
    </row>
    <row r="96" spans="1:4" ht="30" x14ac:dyDescent="0.25">
      <c r="A96" s="3" t="s">
        <v>2316</v>
      </c>
      <c r="B96" s="4"/>
      <c r="C96" s="4"/>
      <c r="D96" s="4"/>
    </row>
    <row r="97" spans="1:4" x14ac:dyDescent="0.25">
      <c r="A97" s="2" t="s">
        <v>1123</v>
      </c>
      <c r="B97" s="4"/>
      <c r="C97" s="4">
        <v>39.700000000000003</v>
      </c>
      <c r="D97" s="4"/>
    </row>
    <row r="98" spans="1:4" ht="30" x14ac:dyDescent="0.25">
      <c r="A98" s="2" t="s">
        <v>2404</v>
      </c>
      <c r="B98" s="4"/>
      <c r="C98" s="4"/>
      <c r="D98" s="4"/>
    </row>
    <row r="99" spans="1:4" ht="30" x14ac:dyDescent="0.25">
      <c r="A99" s="3" t="s">
        <v>2316</v>
      </c>
      <c r="B99" s="4"/>
      <c r="C99" s="4"/>
      <c r="D99" s="4"/>
    </row>
    <row r="100" spans="1:4" x14ac:dyDescent="0.25">
      <c r="A100" s="2" t="s">
        <v>1123</v>
      </c>
      <c r="B100" s="4"/>
      <c r="C100" s="4">
        <v>2.4</v>
      </c>
      <c r="D100" s="4"/>
    </row>
    <row r="101" spans="1:4" ht="30" x14ac:dyDescent="0.25">
      <c r="A101" s="2" t="s">
        <v>2405</v>
      </c>
      <c r="B101" s="4"/>
      <c r="C101" s="4"/>
      <c r="D101" s="4"/>
    </row>
    <row r="102" spans="1:4" ht="30" x14ac:dyDescent="0.25">
      <c r="A102" s="3" t="s">
        <v>2316</v>
      </c>
      <c r="B102" s="4"/>
      <c r="C102" s="4"/>
      <c r="D102" s="4"/>
    </row>
    <row r="103" spans="1:4" x14ac:dyDescent="0.25">
      <c r="A103" s="2" t="s">
        <v>1123</v>
      </c>
      <c r="B103" s="4">
        <v>9.3000000000000007</v>
      </c>
      <c r="C103" s="4">
        <v>5.5</v>
      </c>
      <c r="D103" s="4"/>
    </row>
    <row r="104" spans="1:4" x14ac:dyDescent="0.25">
      <c r="A104" s="2" t="s">
        <v>2406</v>
      </c>
      <c r="B104" s="4"/>
      <c r="C104" s="4"/>
      <c r="D104" s="4"/>
    </row>
    <row r="105" spans="1:4" ht="30" x14ac:dyDescent="0.25">
      <c r="A105" s="3" t="s">
        <v>2316</v>
      </c>
      <c r="B105" s="4"/>
      <c r="C105" s="4"/>
      <c r="D105" s="4"/>
    </row>
    <row r="106" spans="1:4" x14ac:dyDescent="0.25">
      <c r="A106" s="2" t="s">
        <v>1123</v>
      </c>
      <c r="B106" s="8">
        <v>1229.5</v>
      </c>
      <c r="C106" s="4">
        <v>886.8</v>
      </c>
      <c r="D106" s="4"/>
    </row>
    <row r="107" spans="1:4" ht="30" x14ac:dyDescent="0.25">
      <c r="A107" s="2" t="s">
        <v>2407</v>
      </c>
      <c r="B107" s="4"/>
      <c r="C107" s="4"/>
      <c r="D107" s="4"/>
    </row>
    <row r="108" spans="1:4" ht="30" x14ac:dyDescent="0.25">
      <c r="A108" s="3" t="s">
        <v>2316</v>
      </c>
      <c r="B108" s="4"/>
      <c r="C108" s="4"/>
      <c r="D108" s="4"/>
    </row>
    <row r="109" spans="1:4" x14ac:dyDescent="0.25">
      <c r="A109" s="2" t="s">
        <v>1123</v>
      </c>
      <c r="B109" s="4"/>
      <c r="C109" s="4">
        <v>3.9</v>
      </c>
      <c r="D109" s="4"/>
    </row>
    <row r="110" spans="1:4" ht="45" x14ac:dyDescent="0.25">
      <c r="A110" s="2" t="s">
        <v>2408</v>
      </c>
      <c r="B110" s="4"/>
      <c r="C110" s="4"/>
      <c r="D110" s="4"/>
    </row>
    <row r="111" spans="1:4" ht="30" x14ac:dyDescent="0.25">
      <c r="A111" s="3" t="s">
        <v>2316</v>
      </c>
      <c r="B111" s="4"/>
      <c r="C111" s="4"/>
      <c r="D111" s="4"/>
    </row>
    <row r="112" spans="1:4" x14ac:dyDescent="0.25">
      <c r="A112" s="2" t="s">
        <v>1123</v>
      </c>
      <c r="B112" s="4">
        <v>159.5</v>
      </c>
      <c r="C112" s="4">
        <v>131.69999999999999</v>
      </c>
      <c r="D112" s="4"/>
    </row>
    <row r="113" spans="1:4" ht="45" x14ac:dyDescent="0.25">
      <c r="A113" s="2" t="s">
        <v>2409</v>
      </c>
      <c r="B113" s="4"/>
      <c r="C113" s="4"/>
      <c r="D113" s="4"/>
    </row>
    <row r="114" spans="1:4" ht="30" x14ac:dyDescent="0.25">
      <c r="A114" s="3" t="s">
        <v>2316</v>
      </c>
      <c r="B114" s="4"/>
      <c r="C114" s="4"/>
      <c r="D114" s="4"/>
    </row>
    <row r="115" spans="1:4" x14ac:dyDescent="0.25">
      <c r="A115" s="2" t="s">
        <v>1123</v>
      </c>
      <c r="B115" s="4">
        <v>105.4</v>
      </c>
      <c r="C115" s="4">
        <v>74.3</v>
      </c>
      <c r="D115" s="4"/>
    </row>
    <row r="116" spans="1:4" ht="45" x14ac:dyDescent="0.25">
      <c r="A116" s="2" t="s">
        <v>2410</v>
      </c>
      <c r="B116" s="4"/>
      <c r="C116" s="4"/>
      <c r="D116" s="4"/>
    </row>
    <row r="117" spans="1:4" ht="30" x14ac:dyDescent="0.25">
      <c r="A117" s="3" t="s">
        <v>2316</v>
      </c>
      <c r="B117" s="4"/>
      <c r="C117" s="4"/>
      <c r="D117" s="4"/>
    </row>
    <row r="118" spans="1:4" x14ac:dyDescent="0.25">
      <c r="A118" s="2" t="s">
        <v>1123</v>
      </c>
      <c r="B118" s="4">
        <v>37.200000000000003</v>
      </c>
      <c r="C118" s="4">
        <v>31.6</v>
      </c>
      <c r="D118" s="4"/>
    </row>
    <row r="119" spans="1:4" ht="45" x14ac:dyDescent="0.25">
      <c r="A119" s="2" t="s">
        <v>2411</v>
      </c>
      <c r="B119" s="4"/>
      <c r="C119" s="4"/>
      <c r="D119" s="4"/>
    </row>
    <row r="120" spans="1:4" ht="30" x14ac:dyDescent="0.25">
      <c r="A120" s="3" t="s">
        <v>2316</v>
      </c>
      <c r="B120" s="4"/>
      <c r="C120" s="4"/>
      <c r="D120" s="4"/>
    </row>
    <row r="121" spans="1:4" x14ac:dyDescent="0.25">
      <c r="A121" s="2" t="s">
        <v>1123</v>
      </c>
      <c r="B121" s="4">
        <v>196.7</v>
      </c>
      <c r="C121" s="4">
        <v>101</v>
      </c>
      <c r="D121" s="4"/>
    </row>
    <row r="122" spans="1:4" ht="45" x14ac:dyDescent="0.25">
      <c r="A122" s="2" t="s">
        <v>2412</v>
      </c>
      <c r="B122" s="4"/>
      <c r="C122" s="4"/>
      <c r="D122" s="4"/>
    </row>
    <row r="123" spans="1:4" ht="30" x14ac:dyDescent="0.25">
      <c r="A123" s="3" t="s">
        <v>2316</v>
      </c>
      <c r="B123" s="4"/>
      <c r="C123" s="4"/>
      <c r="D123" s="4"/>
    </row>
    <row r="124" spans="1:4" x14ac:dyDescent="0.25">
      <c r="A124" s="2" t="s">
        <v>1123</v>
      </c>
      <c r="B124" s="4">
        <v>26.5</v>
      </c>
      <c r="C124" s="4">
        <v>26.3</v>
      </c>
      <c r="D124" s="4"/>
    </row>
    <row r="125" spans="1:4" ht="45" x14ac:dyDescent="0.25">
      <c r="A125" s="2" t="s">
        <v>2413</v>
      </c>
      <c r="B125" s="4"/>
      <c r="C125" s="4"/>
      <c r="D125" s="4"/>
    </row>
    <row r="126" spans="1:4" ht="30" x14ac:dyDescent="0.25">
      <c r="A126" s="3" t="s">
        <v>2316</v>
      </c>
      <c r="B126" s="4"/>
      <c r="C126" s="4"/>
      <c r="D126" s="4"/>
    </row>
    <row r="127" spans="1:4" x14ac:dyDescent="0.25">
      <c r="A127" s="2" t="s">
        <v>1123</v>
      </c>
      <c r="B127" s="4">
        <v>14.4</v>
      </c>
      <c r="C127" s="4">
        <v>19.100000000000001</v>
      </c>
      <c r="D127" s="4"/>
    </row>
    <row r="128" spans="1:4" ht="45" x14ac:dyDescent="0.25">
      <c r="A128" s="2" t="s">
        <v>2414</v>
      </c>
      <c r="B128" s="4"/>
      <c r="C128" s="4"/>
      <c r="D128" s="4"/>
    </row>
    <row r="129" spans="1:4" ht="30" x14ac:dyDescent="0.25">
      <c r="A129" s="3" t="s">
        <v>2316</v>
      </c>
      <c r="B129" s="4"/>
      <c r="C129" s="4"/>
      <c r="D129" s="4"/>
    </row>
    <row r="130" spans="1:4" x14ac:dyDescent="0.25">
      <c r="A130" s="2" t="s">
        <v>1123</v>
      </c>
      <c r="B130" s="4">
        <v>21.2</v>
      </c>
      <c r="C130" s="4">
        <v>14.3</v>
      </c>
      <c r="D130" s="4"/>
    </row>
    <row r="131" spans="1:4" ht="45" x14ac:dyDescent="0.25">
      <c r="A131" s="2" t="s">
        <v>2415</v>
      </c>
      <c r="B131" s="4"/>
      <c r="C131" s="4"/>
      <c r="D131" s="4"/>
    </row>
    <row r="132" spans="1:4" ht="30" x14ac:dyDescent="0.25">
      <c r="A132" s="3" t="s">
        <v>2316</v>
      </c>
      <c r="B132" s="4"/>
      <c r="C132" s="4"/>
      <c r="D132" s="4"/>
    </row>
    <row r="133" spans="1:4" x14ac:dyDescent="0.25">
      <c r="A133" s="2" t="s">
        <v>1123</v>
      </c>
      <c r="B133" s="4">
        <v>15.2</v>
      </c>
      <c r="C133" s="4">
        <v>38</v>
      </c>
      <c r="D133" s="4"/>
    </row>
    <row r="134" spans="1:4" ht="45" x14ac:dyDescent="0.25">
      <c r="A134" s="2" t="s">
        <v>2416</v>
      </c>
      <c r="B134" s="4"/>
      <c r="C134" s="4"/>
      <c r="D134" s="4"/>
    </row>
    <row r="135" spans="1:4" ht="30" x14ac:dyDescent="0.25">
      <c r="A135" s="3" t="s">
        <v>2316</v>
      </c>
      <c r="B135" s="4"/>
      <c r="C135" s="4"/>
      <c r="D135" s="4"/>
    </row>
    <row r="136" spans="1:4" x14ac:dyDescent="0.25">
      <c r="A136" s="2" t="s">
        <v>1123</v>
      </c>
      <c r="B136" s="4">
        <v>3.4</v>
      </c>
      <c r="C136" s="4">
        <v>6.6</v>
      </c>
      <c r="D136" s="4"/>
    </row>
    <row r="137" spans="1:4" ht="45" x14ac:dyDescent="0.25">
      <c r="A137" s="2" t="s">
        <v>2417</v>
      </c>
      <c r="B137" s="4"/>
      <c r="C137" s="4"/>
      <c r="D137" s="4"/>
    </row>
    <row r="138" spans="1:4" ht="30" x14ac:dyDescent="0.25">
      <c r="A138" s="3" t="s">
        <v>2316</v>
      </c>
      <c r="B138" s="4"/>
      <c r="C138" s="4"/>
      <c r="D138" s="4"/>
    </row>
    <row r="139" spans="1:4" x14ac:dyDescent="0.25">
      <c r="A139" s="2" t="s">
        <v>1123</v>
      </c>
      <c r="B139" s="4">
        <v>73.8</v>
      </c>
      <c r="C139" s="4">
        <v>65.400000000000006</v>
      </c>
      <c r="D139" s="4"/>
    </row>
    <row r="140" spans="1:4" ht="45" x14ac:dyDescent="0.25">
      <c r="A140" s="2" t="s">
        <v>2418</v>
      </c>
      <c r="B140" s="4"/>
      <c r="C140" s="4"/>
      <c r="D140" s="4"/>
    </row>
    <row r="141" spans="1:4" ht="30" x14ac:dyDescent="0.25">
      <c r="A141" s="3" t="s">
        <v>2316</v>
      </c>
      <c r="B141" s="4"/>
      <c r="C141" s="4"/>
      <c r="D141" s="4"/>
    </row>
    <row r="142" spans="1:4" x14ac:dyDescent="0.25">
      <c r="A142" s="2" t="s">
        <v>1123</v>
      </c>
      <c r="B142" s="4">
        <v>508</v>
      </c>
      <c r="C142" s="4">
        <v>333.7</v>
      </c>
      <c r="D142" s="4"/>
    </row>
    <row r="143" spans="1:4" ht="45" x14ac:dyDescent="0.25">
      <c r="A143" s="2" t="s">
        <v>2419</v>
      </c>
      <c r="B143" s="4"/>
      <c r="C143" s="4"/>
      <c r="D143" s="4"/>
    </row>
    <row r="144" spans="1:4" ht="30" x14ac:dyDescent="0.25">
      <c r="A144" s="3" t="s">
        <v>2316</v>
      </c>
      <c r="B144" s="4"/>
      <c r="C144" s="4"/>
      <c r="D144" s="4"/>
    </row>
    <row r="145" spans="1:4" x14ac:dyDescent="0.25">
      <c r="A145" s="2" t="s">
        <v>1123</v>
      </c>
      <c r="B145" s="4">
        <v>68.2</v>
      </c>
      <c r="C145" s="4">
        <v>40.9</v>
      </c>
      <c r="D145" s="4"/>
    </row>
    <row r="146" spans="1:4" x14ac:dyDescent="0.25">
      <c r="A146" s="2" t="s">
        <v>2420</v>
      </c>
      <c r="B146" s="4"/>
      <c r="C146" s="4"/>
      <c r="D146" s="4"/>
    </row>
    <row r="147" spans="1:4" ht="30" x14ac:dyDescent="0.25">
      <c r="A147" s="3" t="s">
        <v>2316</v>
      </c>
      <c r="B147" s="4"/>
      <c r="C147" s="4"/>
      <c r="D147" s="4"/>
    </row>
    <row r="148" spans="1:4" x14ac:dyDescent="0.25">
      <c r="A148" s="2" t="s">
        <v>1123</v>
      </c>
      <c r="B148" s="4">
        <v>117.6</v>
      </c>
      <c r="C148" s="4">
        <v>102.8</v>
      </c>
      <c r="D148" s="4"/>
    </row>
    <row r="149" spans="1:4" ht="30" x14ac:dyDescent="0.25">
      <c r="A149" s="2" t="s">
        <v>2421</v>
      </c>
      <c r="B149" s="4"/>
      <c r="C149" s="4"/>
      <c r="D149" s="4"/>
    </row>
    <row r="150" spans="1:4" ht="30" x14ac:dyDescent="0.25">
      <c r="A150" s="3" t="s">
        <v>2316</v>
      </c>
      <c r="B150" s="4"/>
      <c r="C150" s="4"/>
      <c r="D150" s="4"/>
    </row>
    <row r="151" spans="1:4" x14ac:dyDescent="0.25">
      <c r="A151" s="2" t="s">
        <v>1123</v>
      </c>
      <c r="B151" s="4">
        <v>49</v>
      </c>
      <c r="C151" s="4">
        <v>47.7</v>
      </c>
      <c r="D151" s="4">
        <v>47.4</v>
      </c>
    </row>
    <row r="152" spans="1:4" ht="30" x14ac:dyDescent="0.25">
      <c r="A152" s="2" t="s">
        <v>2422</v>
      </c>
      <c r="B152" s="4"/>
      <c r="C152" s="4"/>
      <c r="D152" s="4"/>
    </row>
    <row r="153" spans="1:4" ht="30" x14ac:dyDescent="0.25">
      <c r="A153" s="3" t="s">
        <v>2316</v>
      </c>
      <c r="B153" s="4"/>
      <c r="C153" s="4"/>
      <c r="D153" s="4"/>
    </row>
    <row r="154" spans="1:4" x14ac:dyDescent="0.25">
      <c r="A154" s="2" t="s">
        <v>1123</v>
      </c>
      <c r="B154" s="4">
        <v>68.599999999999994</v>
      </c>
      <c r="C154" s="4">
        <v>55.1</v>
      </c>
      <c r="D154" s="4">
        <v>30.2</v>
      </c>
    </row>
    <row r="155" spans="1:4" ht="30" x14ac:dyDescent="0.25">
      <c r="A155" s="2" t="s">
        <v>2423</v>
      </c>
      <c r="B155" s="4"/>
      <c r="C155" s="4"/>
      <c r="D155" s="4"/>
    </row>
    <row r="156" spans="1:4" ht="30" x14ac:dyDescent="0.25">
      <c r="A156" s="3" t="s">
        <v>2316</v>
      </c>
      <c r="B156" s="4"/>
      <c r="C156" s="4"/>
      <c r="D156" s="4"/>
    </row>
    <row r="157" spans="1:4" x14ac:dyDescent="0.25">
      <c r="A157" s="2" t="s">
        <v>1123</v>
      </c>
      <c r="B157" s="4">
        <v>49</v>
      </c>
      <c r="C157" s="4">
        <v>47.7</v>
      </c>
      <c r="D157" s="4"/>
    </row>
    <row r="158" spans="1:4" ht="30" x14ac:dyDescent="0.25">
      <c r="A158" s="2" t="s">
        <v>2424</v>
      </c>
      <c r="B158" s="4"/>
      <c r="C158" s="4"/>
      <c r="D158" s="4"/>
    </row>
    <row r="159" spans="1:4" ht="30" x14ac:dyDescent="0.25">
      <c r="A159" s="3" t="s">
        <v>2316</v>
      </c>
      <c r="B159" s="4"/>
      <c r="C159" s="4"/>
      <c r="D159" s="4"/>
    </row>
    <row r="160" spans="1:4" x14ac:dyDescent="0.25">
      <c r="A160" s="2" t="s">
        <v>1123</v>
      </c>
      <c r="B160" s="7">
        <v>68.599999999999994</v>
      </c>
      <c r="C160" s="7">
        <v>55.1</v>
      </c>
      <c r="D160" s="4"/>
    </row>
  </sheetData>
  <mergeCells count="3">
    <mergeCell ref="B1:B2"/>
    <mergeCell ref="C1:C2"/>
    <mergeCell ref="D1:D2"/>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2425</v>
      </c>
      <c r="B1" s="10" t="s">
        <v>2</v>
      </c>
      <c r="C1" s="10"/>
    </row>
    <row r="2" spans="1:3" x14ac:dyDescent="0.25">
      <c r="A2" s="1" t="s">
        <v>30</v>
      </c>
      <c r="B2" s="1" t="s">
        <v>3</v>
      </c>
      <c r="C2" s="1" t="s">
        <v>31</v>
      </c>
    </row>
    <row r="3" spans="1:3" ht="30" x14ac:dyDescent="0.25">
      <c r="A3" s="3" t="s">
        <v>2316</v>
      </c>
      <c r="B3" s="4"/>
      <c r="C3" s="4"/>
    </row>
    <row r="4" spans="1:3" x14ac:dyDescent="0.25">
      <c r="A4" s="2" t="s">
        <v>2371</v>
      </c>
      <c r="B4" s="7">
        <v>1342.1</v>
      </c>
      <c r="C4" s="7">
        <v>1277.7</v>
      </c>
    </row>
    <row r="5" spans="1:3" x14ac:dyDescent="0.25">
      <c r="A5" s="2" t="s">
        <v>2426</v>
      </c>
      <c r="B5" s="4">
        <v>157.1</v>
      </c>
      <c r="C5" s="4">
        <v>122.1</v>
      </c>
    </row>
    <row r="6" spans="1:3" x14ac:dyDescent="0.25">
      <c r="A6" s="2" t="s">
        <v>2372</v>
      </c>
      <c r="B6" s="8">
        <v>1440.8</v>
      </c>
      <c r="C6" s="8">
        <v>1342.1</v>
      </c>
    </row>
    <row r="7" spans="1:3" x14ac:dyDescent="0.25">
      <c r="A7" s="2" t="s">
        <v>2420</v>
      </c>
      <c r="B7" s="4"/>
      <c r="C7" s="4"/>
    </row>
    <row r="8" spans="1:3" ht="30" x14ac:dyDescent="0.25">
      <c r="A8" s="3" t="s">
        <v>2316</v>
      </c>
      <c r="B8" s="4"/>
      <c r="C8" s="4"/>
    </row>
    <row r="9" spans="1:3" x14ac:dyDescent="0.25">
      <c r="A9" s="2" t="s">
        <v>2372</v>
      </c>
      <c r="B9" s="4">
        <v>117.6</v>
      </c>
      <c r="C9" s="4">
        <v>102.8</v>
      </c>
    </row>
    <row r="10" spans="1:3" ht="30" x14ac:dyDescent="0.25">
      <c r="A10" s="2" t="s">
        <v>2421</v>
      </c>
      <c r="B10" s="4"/>
      <c r="C10" s="4"/>
    </row>
    <row r="11" spans="1:3" ht="30" x14ac:dyDescent="0.25">
      <c r="A11" s="3" t="s">
        <v>2316</v>
      </c>
      <c r="B11" s="4"/>
      <c r="C11" s="4"/>
    </row>
    <row r="12" spans="1:3" x14ac:dyDescent="0.25">
      <c r="A12" s="2" t="s">
        <v>2371</v>
      </c>
      <c r="B12" s="4">
        <v>47.7</v>
      </c>
      <c r="C12" s="4">
        <v>47.4</v>
      </c>
    </row>
    <row r="13" spans="1:3" x14ac:dyDescent="0.25">
      <c r="A13" s="2" t="s">
        <v>2426</v>
      </c>
      <c r="B13" s="4">
        <v>10.3</v>
      </c>
      <c r="C13" s="4">
        <v>5.5</v>
      </c>
    </row>
    <row r="14" spans="1:3" x14ac:dyDescent="0.25">
      <c r="A14" s="2" t="s">
        <v>1136</v>
      </c>
      <c r="B14" s="4">
        <v>3.5</v>
      </c>
      <c r="C14" s="4">
        <v>6.2</v>
      </c>
    </row>
    <row r="15" spans="1:3" x14ac:dyDescent="0.25">
      <c r="A15" s="2" t="s">
        <v>355</v>
      </c>
      <c r="B15" s="4">
        <v>-12.5</v>
      </c>
      <c r="C15" s="4">
        <v>-11.4</v>
      </c>
    </row>
    <row r="16" spans="1:3" x14ac:dyDescent="0.25">
      <c r="A16" s="2" t="s">
        <v>2372</v>
      </c>
      <c r="B16" s="4">
        <v>49</v>
      </c>
      <c r="C16" s="4">
        <v>47.7</v>
      </c>
    </row>
    <row r="17" spans="1:3" ht="30" x14ac:dyDescent="0.25">
      <c r="A17" s="2" t="s">
        <v>2422</v>
      </c>
      <c r="B17" s="4"/>
      <c r="C17" s="4"/>
    </row>
    <row r="18" spans="1:3" ht="30" x14ac:dyDescent="0.25">
      <c r="A18" s="3" t="s">
        <v>2316</v>
      </c>
      <c r="B18" s="4"/>
      <c r="C18" s="4"/>
    </row>
    <row r="19" spans="1:3" x14ac:dyDescent="0.25">
      <c r="A19" s="2" t="s">
        <v>2371</v>
      </c>
      <c r="B19" s="4">
        <v>55.1</v>
      </c>
      <c r="C19" s="4">
        <v>30.2</v>
      </c>
    </row>
    <row r="20" spans="1:3" x14ac:dyDescent="0.25">
      <c r="A20" s="2" t="s">
        <v>2426</v>
      </c>
      <c r="B20" s="4">
        <v>1.8</v>
      </c>
      <c r="C20" s="4">
        <v>4.9000000000000004</v>
      </c>
    </row>
    <row r="21" spans="1:3" x14ac:dyDescent="0.25">
      <c r="A21" s="2" t="s">
        <v>1135</v>
      </c>
      <c r="B21" s="4">
        <v>1.7</v>
      </c>
      <c r="C21" s="4"/>
    </row>
    <row r="22" spans="1:3" x14ac:dyDescent="0.25">
      <c r="A22" s="2" t="s">
        <v>1136</v>
      </c>
      <c r="B22" s="4">
        <v>15</v>
      </c>
      <c r="C22" s="4">
        <v>20</v>
      </c>
    </row>
    <row r="23" spans="1:3" x14ac:dyDescent="0.25">
      <c r="A23" s="2" t="s">
        <v>355</v>
      </c>
      <c r="B23" s="4">
        <v>-5</v>
      </c>
      <c r="C23" s="4"/>
    </row>
    <row r="24" spans="1:3" x14ac:dyDescent="0.25">
      <c r="A24" s="2" t="s">
        <v>2372</v>
      </c>
      <c r="B24" s="7">
        <v>68.599999999999994</v>
      </c>
      <c r="C24" s="7">
        <v>55.1</v>
      </c>
    </row>
  </sheetData>
  <mergeCells count="1">
    <mergeCell ref="B1:C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24"/>
  <sheetViews>
    <sheetView showGridLines="0" workbookViewId="0"/>
  </sheetViews>
  <sheetFormatPr defaultRowHeight="15" x14ac:dyDescent="0.25"/>
  <cols>
    <col min="1" max="1" width="16.140625" bestFit="1" customWidth="1"/>
    <col min="2" max="2" width="36.5703125" bestFit="1" customWidth="1"/>
    <col min="3" max="3" width="9" customWidth="1"/>
    <col min="4" max="4" width="36.5703125" bestFit="1" customWidth="1"/>
    <col min="5" max="5" width="36.5703125" customWidth="1"/>
    <col min="6" max="6" width="10.42578125" customWidth="1"/>
    <col min="7" max="7" width="13" customWidth="1"/>
    <col min="8" max="8" width="11" customWidth="1"/>
    <col min="9" max="9" width="36.5703125" customWidth="1"/>
    <col min="10" max="10" width="9.5703125" customWidth="1"/>
    <col min="11" max="11" width="13" customWidth="1"/>
    <col min="12" max="12" width="11" customWidth="1"/>
    <col min="13" max="13" width="30.85546875" customWidth="1"/>
    <col min="14" max="14" width="9.5703125" customWidth="1"/>
    <col min="15" max="15" width="13" customWidth="1"/>
    <col min="16" max="16" width="11" customWidth="1"/>
    <col min="17" max="17" width="36.5703125" customWidth="1"/>
    <col min="18" max="18" width="9.5703125" customWidth="1"/>
    <col min="19" max="19" width="13" customWidth="1"/>
    <col min="20" max="20" width="11" customWidth="1"/>
    <col min="21" max="21" width="36.5703125" customWidth="1"/>
    <col min="22" max="22" width="9.5703125" customWidth="1"/>
    <col min="23" max="23" width="13" customWidth="1"/>
    <col min="24" max="24" width="11" customWidth="1"/>
    <col min="25" max="25" width="36.5703125" customWidth="1"/>
    <col min="26" max="26" width="9.5703125" customWidth="1"/>
    <col min="27" max="27" width="9" customWidth="1"/>
    <col min="28" max="28" width="11" customWidth="1"/>
    <col min="29" max="29" width="36.5703125" customWidth="1"/>
    <col min="30" max="30" width="9.5703125" customWidth="1"/>
    <col min="31" max="32" width="9" customWidth="1"/>
    <col min="33" max="33" width="36.5703125" customWidth="1"/>
    <col min="34" max="34" width="7.42578125" customWidth="1"/>
  </cols>
  <sheetData>
    <row r="1" spans="1:34" ht="15" customHeight="1" x14ac:dyDescent="0.25">
      <c r="A1" s="10" t="s">
        <v>42</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row>
    <row r="2" spans="1:34"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row>
    <row r="3" spans="1:34" x14ac:dyDescent="0.25">
      <c r="A3" s="12" t="s">
        <v>42</v>
      </c>
      <c r="B3" s="98" t="s">
        <v>524</v>
      </c>
      <c r="C3" s="98"/>
      <c r="D3" s="98"/>
      <c r="E3" s="98"/>
      <c r="F3" s="98"/>
      <c r="G3" s="98"/>
      <c r="H3" s="98"/>
      <c r="I3" s="98"/>
      <c r="J3" s="98"/>
      <c r="K3" s="98"/>
      <c r="L3" s="98"/>
      <c r="M3" s="98"/>
      <c r="N3" s="98"/>
      <c r="O3" s="98"/>
      <c r="P3" s="98"/>
      <c r="Q3" s="98"/>
      <c r="R3" s="98"/>
      <c r="S3" s="98"/>
      <c r="T3" s="98"/>
      <c r="U3" s="98"/>
      <c r="V3" s="98"/>
      <c r="W3" s="98"/>
      <c r="X3" s="98"/>
      <c r="Y3" s="98"/>
      <c r="Z3" s="98"/>
      <c r="AA3" s="98"/>
      <c r="AB3" s="98"/>
      <c r="AC3" s="98"/>
      <c r="AD3" s="98"/>
      <c r="AE3" s="98"/>
      <c r="AF3" s="98"/>
      <c r="AG3" s="98"/>
      <c r="AH3" s="98"/>
    </row>
    <row r="4" spans="1:34" x14ac:dyDescent="0.25">
      <c r="A4" s="12"/>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row>
    <row r="5" spans="1:34" x14ac:dyDescent="0.25">
      <c r="A5" s="12"/>
      <c r="B5" s="99"/>
      <c r="C5" s="99"/>
      <c r="D5" s="99"/>
      <c r="E5" s="99"/>
      <c r="F5" s="99"/>
      <c r="G5" s="99"/>
      <c r="H5" s="99"/>
      <c r="I5" s="99"/>
      <c r="J5" s="99"/>
      <c r="K5" s="99"/>
      <c r="L5" s="99"/>
      <c r="M5" s="99"/>
      <c r="N5" s="99"/>
      <c r="O5" s="99"/>
      <c r="P5" s="99"/>
      <c r="Q5" s="99"/>
      <c r="R5" s="99"/>
      <c r="S5" s="99"/>
      <c r="T5" s="99"/>
      <c r="U5" s="99"/>
      <c r="V5" s="99"/>
      <c r="W5" s="99"/>
      <c r="X5" s="99"/>
      <c r="Y5" s="99"/>
      <c r="Z5" s="99"/>
      <c r="AA5" s="99"/>
      <c r="AB5" s="99"/>
      <c r="AC5" s="99"/>
      <c r="AD5" s="99"/>
      <c r="AE5" s="99"/>
      <c r="AF5" s="99"/>
      <c r="AG5" s="99"/>
      <c r="AH5" s="99"/>
    </row>
    <row r="6" spans="1:34" x14ac:dyDescent="0.25">
      <c r="A6" s="12"/>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row>
    <row r="7" spans="1:34" x14ac:dyDescent="0.25">
      <c r="A7" s="12"/>
      <c r="B7" s="100" t="s">
        <v>525</v>
      </c>
      <c r="C7" s="100"/>
      <c r="D7" s="100"/>
      <c r="E7" s="100"/>
      <c r="F7" s="100"/>
      <c r="G7" s="100"/>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row>
    <row r="8" spans="1:34" x14ac:dyDescent="0.25">
      <c r="A8" s="12"/>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row>
    <row r="9" spans="1:34" x14ac:dyDescent="0.25">
      <c r="A9" s="12"/>
      <c r="B9" s="99"/>
      <c r="C9" s="99"/>
      <c r="D9" s="99"/>
      <c r="E9" s="99"/>
      <c r="F9" s="99"/>
      <c r="G9" s="99"/>
      <c r="H9" s="99"/>
      <c r="I9" s="99"/>
      <c r="J9" s="99"/>
      <c r="K9" s="99"/>
      <c r="L9" s="99"/>
      <c r="M9" s="99"/>
      <c r="N9" s="99"/>
      <c r="O9" s="99"/>
      <c r="P9" s="99"/>
      <c r="Q9" s="99"/>
      <c r="R9" s="99"/>
      <c r="S9" s="99"/>
      <c r="T9" s="99"/>
      <c r="U9" s="99"/>
      <c r="V9" s="99"/>
      <c r="W9" s="99"/>
      <c r="X9" s="99"/>
      <c r="Y9" s="99"/>
      <c r="Z9" s="99"/>
      <c r="AA9" s="99"/>
      <c r="AB9" s="99"/>
      <c r="AC9" s="99"/>
      <c r="AD9" s="99"/>
      <c r="AE9" s="99"/>
      <c r="AF9" s="99"/>
      <c r="AG9" s="99"/>
      <c r="AH9" s="99"/>
    </row>
    <row r="10" spans="1:34" x14ac:dyDescent="0.25">
      <c r="A10" s="12"/>
      <c r="B10" s="4"/>
      <c r="C10" s="4"/>
      <c r="D10" s="4"/>
      <c r="E10" s="4"/>
      <c r="F10" s="4"/>
      <c r="G10" s="4"/>
      <c r="H10" s="4"/>
      <c r="I10" s="4"/>
      <c r="J10" s="4"/>
    </row>
    <row r="11" spans="1:34" x14ac:dyDescent="0.25">
      <c r="A11" s="12"/>
      <c r="B11" s="60" t="s">
        <v>526</v>
      </c>
      <c r="C11" s="20" t="s">
        <v>86</v>
      </c>
      <c r="D11" s="85" t="s">
        <v>527</v>
      </c>
      <c r="E11" s="85"/>
      <c r="F11" s="85"/>
      <c r="G11" s="85"/>
      <c r="H11" s="85"/>
      <c r="I11" s="85"/>
      <c r="J11" s="20"/>
    </row>
    <row r="12" spans="1:34" ht="15.75" thickBot="1" x14ac:dyDescent="0.3">
      <c r="A12" s="12"/>
      <c r="B12" s="82" t="s">
        <v>304</v>
      </c>
      <c r="C12" s="25" t="s">
        <v>86</v>
      </c>
      <c r="D12" s="75">
        <v>2014</v>
      </c>
      <c r="E12" s="75"/>
      <c r="F12" s="25"/>
      <c r="G12" s="25" t="s">
        <v>306</v>
      </c>
      <c r="H12" s="35">
        <v>2013</v>
      </c>
      <c r="I12" s="35"/>
      <c r="J12" s="25"/>
    </row>
    <row r="13" spans="1:34" x14ac:dyDescent="0.25">
      <c r="A13" s="12"/>
      <c r="B13" s="29" t="s">
        <v>43</v>
      </c>
      <c r="C13" s="30" t="s">
        <v>86</v>
      </c>
      <c r="D13" s="30"/>
      <c r="E13" s="30"/>
      <c r="F13" s="30"/>
      <c r="G13" s="30" t="s">
        <v>306</v>
      </c>
      <c r="H13" s="30"/>
      <c r="I13" s="30"/>
      <c r="J13" s="30"/>
    </row>
    <row r="14" spans="1:34" x14ac:dyDescent="0.25">
      <c r="A14" s="12"/>
      <c r="B14" s="51" t="s">
        <v>528</v>
      </c>
      <c r="C14" s="20" t="s">
        <v>86</v>
      </c>
      <c r="D14" s="60" t="s">
        <v>295</v>
      </c>
      <c r="E14" s="61">
        <v>8381.9</v>
      </c>
      <c r="F14" s="58" t="s">
        <v>86</v>
      </c>
      <c r="G14" s="20" t="s">
        <v>306</v>
      </c>
      <c r="H14" s="78" t="s">
        <v>295</v>
      </c>
      <c r="I14" s="79">
        <v>7375.8</v>
      </c>
      <c r="J14" s="48" t="s">
        <v>86</v>
      </c>
    </row>
    <row r="15" spans="1:34" x14ac:dyDescent="0.25">
      <c r="A15" s="12"/>
      <c r="B15" s="64" t="s">
        <v>529</v>
      </c>
      <c r="C15" s="30" t="s">
        <v>86</v>
      </c>
      <c r="D15" s="53"/>
      <c r="E15" s="54">
        <v>3333.3</v>
      </c>
      <c r="F15" s="55" t="s">
        <v>86</v>
      </c>
      <c r="G15" s="30" t="s">
        <v>306</v>
      </c>
      <c r="H15" s="31"/>
      <c r="I15" s="76">
        <v>2955.8</v>
      </c>
      <c r="J15" s="33" t="s">
        <v>86</v>
      </c>
    </row>
    <row r="16" spans="1:34" x14ac:dyDescent="0.25">
      <c r="A16" s="12"/>
      <c r="B16" s="51" t="s">
        <v>530</v>
      </c>
      <c r="C16" s="20" t="s">
        <v>86</v>
      </c>
      <c r="D16" s="60"/>
      <c r="E16" s="49">
        <v>916.3</v>
      </c>
      <c r="F16" s="58" t="s">
        <v>86</v>
      </c>
      <c r="G16" s="20" t="s">
        <v>306</v>
      </c>
      <c r="H16" s="78"/>
      <c r="I16" s="27">
        <v>975.1</v>
      </c>
      <c r="J16" s="48" t="s">
        <v>86</v>
      </c>
    </row>
    <row r="17" spans="1:10" x14ac:dyDescent="0.25">
      <c r="A17" s="12"/>
      <c r="B17" s="64" t="s">
        <v>531</v>
      </c>
      <c r="C17" s="30" t="s">
        <v>86</v>
      </c>
      <c r="D17" s="53"/>
      <c r="E17" s="54">
        <v>1530.6</v>
      </c>
      <c r="F17" s="55" t="s">
        <v>86</v>
      </c>
      <c r="G17" s="30" t="s">
        <v>306</v>
      </c>
      <c r="H17" s="31"/>
      <c r="I17" s="32">
        <v>954.7</v>
      </c>
      <c r="J17" s="33" t="s">
        <v>86</v>
      </c>
    </row>
    <row r="18" spans="1:10" x14ac:dyDescent="0.25">
      <c r="A18" s="12"/>
      <c r="B18" s="51" t="s">
        <v>325</v>
      </c>
      <c r="C18" s="20" t="s">
        <v>86</v>
      </c>
      <c r="D18" s="60"/>
      <c r="E18" s="49">
        <v>191.5</v>
      </c>
      <c r="F18" s="58" t="s">
        <v>86</v>
      </c>
      <c r="G18" s="20" t="s">
        <v>306</v>
      </c>
      <c r="H18" s="78"/>
      <c r="I18" s="27">
        <v>358.6</v>
      </c>
      <c r="J18" s="48" t="s">
        <v>86</v>
      </c>
    </row>
    <row r="19" spans="1:10" ht="15.75" thickBot="1" x14ac:dyDescent="0.3">
      <c r="A19" s="12"/>
      <c r="B19" s="65"/>
      <c r="C19" s="66" t="s">
        <v>86</v>
      </c>
      <c r="D19" s="67"/>
      <c r="E19" s="67"/>
      <c r="F19" s="67"/>
      <c r="G19" s="66" t="s">
        <v>306</v>
      </c>
      <c r="H19" s="67"/>
      <c r="I19" s="67"/>
      <c r="J19" s="67"/>
    </row>
    <row r="20" spans="1:10" x14ac:dyDescent="0.25">
      <c r="A20" s="12"/>
      <c r="B20" s="68" t="s">
        <v>532</v>
      </c>
      <c r="C20" s="20" t="s">
        <v>86</v>
      </c>
      <c r="D20" s="60"/>
      <c r="E20" s="61">
        <v>14353.6</v>
      </c>
      <c r="F20" s="58" t="s">
        <v>86</v>
      </c>
      <c r="G20" s="20" t="s">
        <v>306</v>
      </c>
      <c r="H20" s="78"/>
      <c r="I20" s="79">
        <v>12620</v>
      </c>
      <c r="J20" s="48" t="s">
        <v>86</v>
      </c>
    </row>
    <row r="21" spans="1:10" ht="15.75" thickBot="1" x14ac:dyDescent="0.3">
      <c r="A21" s="12"/>
      <c r="B21" s="65"/>
      <c r="C21" s="66" t="s">
        <v>86</v>
      </c>
      <c r="D21" s="67"/>
      <c r="E21" s="67"/>
      <c r="F21" s="67"/>
      <c r="G21" s="66" t="s">
        <v>306</v>
      </c>
      <c r="H21" s="67"/>
      <c r="I21" s="67"/>
      <c r="J21" s="67"/>
    </row>
    <row r="22" spans="1:10" x14ac:dyDescent="0.25">
      <c r="A22" s="12"/>
      <c r="B22" s="68" t="s">
        <v>44</v>
      </c>
      <c r="C22" s="20" t="s">
        <v>86</v>
      </c>
      <c r="D22" s="20"/>
      <c r="E22" s="20"/>
      <c r="F22" s="20"/>
      <c r="G22" s="20" t="s">
        <v>306</v>
      </c>
      <c r="H22" s="20"/>
      <c r="I22" s="20"/>
      <c r="J22" s="20"/>
    </row>
    <row r="23" spans="1:10" x14ac:dyDescent="0.25">
      <c r="A23" s="12"/>
      <c r="B23" s="64" t="s">
        <v>533</v>
      </c>
      <c r="C23" s="30" t="s">
        <v>86</v>
      </c>
      <c r="D23" s="53"/>
      <c r="E23" s="54">
        <v>9782.6</v>
      </c>
      <c r="F23" s="55" t="s">
        <v>86</v>
      </c>
      <c r="G23" s="30" t="s">
        <v>306</v>
      </c>
      <c r="H23" s="31"/>
      <c r="I23" s="76">
        <v>10271.299999999999</v>
      </c>
      <c r="J23" s="33" t="s">
        <v>86</v>
      </c>
    </row>
    <row r="24" spans="1:10" x14ac:dyDescent="0.25">
      <c r="A24" s="12"/>
      <c r="B24" s="51" t="s">
        <v>534</v>
      </c>
      <c r="C24" s="20" t="s">
        <v>86</v>
      </c>
      <c r="D24" s="60"/>
      <c r="E24" s="61">
        <v>7466.9</v>
      </c>
      <c r="F24" s="58" t="s">
        <v>86</v>
      </c>
      <c r="G24" s="20" t="s">
        <v>306</v>
      </c>
      <c r="H24" s="78"/>
      <c r="I24" s="79">
        <v>6445.6</v>
      </c>
      <c r="J24" s="48" t="s">
        <v>86</v>
      </c>
    </row>
    <row r="25" spans="1:10" x14ac:dyDescent="0.25">
      <c r="A25" s="12"/>
      <c r="B25" s="64" t="s">
        <v>325</v>
      </c>
      <c r="C25" s="30" t="s">
        <v>86</v>
      </c>
      <c r="D25" s="53"/>
      <c r="E25" s="62">
        <v>37.1</v>
      </c>
      <c r="F25" s="55" t="s">
        <v>86</v>
      </c>
      <c r="G25" s="30" t="s">
        <v>306</v>
      </c>
      <c r="H25" s="31"/>
      <c r="I25" s="32">
        <v>48.6</v>
      </c>
      <c r="J25" s="33" t="s">
        <v>86</v>
      </c>
    </row>
    <row r="26" spans="1:10" ht="15.75" thickBot="1" x14ac:dyDescent="0.3">
      <c r="A26" s="12"/>
      <c r="B26" s="63"/>
      <c r="C26" s="24" t="s">
        <v>86</v>
      </c>
      <c r="D26" s="25"/>
      <c r="E26" s="25"/>
      <c r="F26" s="25"/>
      <c r="G26" s="24" t="s">
        <v>306</v>
      </c>
      <c r="H26" s="25"/>
      <c r="I26" s="25"/>
      <c r="J26" s="25"/>
    </row>
    <row r="27" spans="1:10" x14ac:dyDescent="0.25">
      <c r="A27" s="12"/>
      <c r="B27" s="29" t="s">
        <v>535</v>
      </c>
      <c r="C27" s="30" t="s">
        <v>86</v>
      </c>
      <c r="D27" s="53"/>
      <c r="E27" s="54">
        <v>17286.599999999999</v>
      </c>
      <c r="F27" s="55" t="s">
        <v>86</v>
      </c>
      <c r="G27" s="30" t="s">
        <v>306</v>
      </c>
      <c r="H27" s="31"/>
      <c r="I27" s="76">
        <v>16765.5</v>
      </c>
      <c r="J27" s="33" t="s">
        <v>86</v>
      </c>
    </row>
    <row r="28" spans="1:10" ht="15.75" thickBot="1" x14ac:dyDescent="0.3">
      <c r="A28" s="12"/>
      <c r="B28" s="63"/>
      <c r="C28" s="24" t="s">
        <v>86</v>
      </c>
      <c r="D28" s="25"/>
      <c r="E28" s="25"/>
      <c r="F28" s="25"/>
      <c r="G28" s="24" t="s">
        <v>306</v>
      </c>
      <c r="H28" s="25"/>
      <c r="I28" s="25"/>
      <c r="J28" s="25"/>
    </row>
    <row r="29" spans="1:10" x14ac:dyDescent="0.25">
      <c r="A29" s="12"/>
      <c r="B29" s="29" t="s">
        <v>45</v>
      </c>
      <c r="C29" s="30" t="s">
        <v>86</v>
      </c>
      <c r="D29" s="53" t="s">
        <v>295</v>
      </c>
      <c r="E29" s="54">
        <v>31640.2</v>
      </c>
      <c r="F29" s="55" t="s">
        <v>86</v>
      </c>
      <c r="G29" s="30" t="s">
        <v>306</v>
      </c>
      <c r="H29" s="31" t="s">
        <v>295</v>
      </c>
      <c r="I29" s="76">
        <v>29385.5</v>
      </c>
      <c r="J29" s="33" t="s">
        <v>86</v>
      </c>
    </row>
    <row r="30" spans="1:10" ht="19.5" x14ac:dyDescent="0.25">
      <c r="A30" s="12"/>
      <c r="B30" s="68" t="s">
        <v>46</v>
      </c>
      <c r="C30" s="20" t="s">
        <v>86</v>
      </c>
      <c r="D30" s="60"/>
      <c r="E30" s="49" t="s">
        <v>536</v>
      </c>
      <c r="F30" s="58" t="s">
        <v>333</v>
      </c>
      <c r="G30" s="20" t="s">
        <v>306</v>
      </c>
      <c r="H30" s="78"/>
      <c r="I30" s="27" t="s">
        <v>537</v>
      </c>
      <c r="J30" s="48" t="s">
        <v>333</v>
      </c>
    </row>
    <row r="31" spans="1:10" ht="15.75" thickBot="1" x14ac:dyDescent="0.3">
      <c r="A31" s="12"/>
      <c r="B31" s="65"/>
      <c r="C31" s="66" t="s">
        <v>86</v>
      </c>
      <c r="D31" s="67"/>
      <c r="E31" s="67"/>
      <c r="F31" s="67"/>
      <c r="G31" s="66" t="s">
        <v>306</v>
      </c>
      <c r="H31" s="67"/>
      <c r="I31" s="67"/>
      <c r="J31" s="67"/>
    </row>
    <row r="32" spans="1:10" x14ac:dyDescent="0.25">
      <c r="A32" s="12"/>
      <c r="B32" s="68" t="s">
        <v>538</v>
      </c>
      <c r="C32" s="20" t="s">
        <v>86</v>
      </c>
      <c r="D32" s="60" t="s">
        <v>295</v>
      </c>
      <c r="E32" s="61">
        <v>31373.200000000001</v>
      </c>
      <c r="F32" s="58" t="s">
        <v>86</v>
      </c>
      <c r="G32" s="20" t="s">
        <v>306</v>
      </c>
      <c r="H32" s="78" t="s">
        <v>295</v>
      </c>
      <c r="I32" s="79">
        <v>29107.4</v>
      </c>
      <c r="J32" s="48" t="s">
        <v>86</v>
      </c>
    </row>
    <row r="33" spans="1:34" x14ac:dyDescent="0.25">
      <c r="A33" s="12"/>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row>
    <row r="34" spans="1:34" x14ac:dyDescent="0.25">
      <c r="A34" s="12"/>
      <c r="B34" s="99"/>
      <c r="C34" s="99"/>
      <c r="D34" s="99"/>
      <c r="E34" s="99"/>
      <c r="F34" s="99"/>
      <c r="G34" s="99"/>
      <c r="H34" s="99"/>
      <c r="I34" s="99"/>
      <c r="J34" s="99"/>
      <c r="K34" s="99"/>
      <c r="L34" s="99"/>
      <c r="M34" s="99"/>
      <c r="N34" s="99"/>
      <c r="O34" s="99"/>
      <c r="P34" s="99"/>
      <c r="Q34" s="99"/>
      <c r="R34" s="99"/>
      <c r="S34" s="99"/>
      <c r="T34" s="99"/>
      <c r="U34" s="99"/>
      <c r="V34" s="99"/>
      <c r="W34" s="99"/>
      <c r="X34" s="99"/>
      <c r="Y34" s="99"/>
      <c r="Z34" s="99"/>
      <c r="AA34" s="99"/>
      <c r="AB34" s="99"/>
      <c r="AC34" s="99"/>
      <c r="AD34" s="99"/>
      <c r="AE34" s="99"/>
      <c r="AF34" s="99"/>
      <c r="AG34" s="99"/>
      <c r="AH34" s="99"/>
    </row>
    <row r="35" spans="1:34" x14ac:dyDescent="0.25">
      <c r="A35" s="12"/>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row>
    <row r="36" spans="1:34" ht="25.5" customHeight="1" x14ac:dyDescent="0.25">
      <c r="A36" s="12"/>
      <c r="B36" s="100" t="s">
        <v>539</v>
      </c>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row>
    <row r="37" spans="1:34" x14ac:dyDescent="0.25">
      <c r="A37" s="12"/>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row>
    <row r="38" spans="1:34" x14ac:dyDescent="0.25">
      <c r="A38" s="12"/>
      <c r="B38" s="100" t="s">
        <v>540</v>
      </c>
      <c r="C38" s="100"/>
      <c r="D38" s="100"/>
      <c r="E38" s="100"/>
      <c r="F38" s="100"/>
      <c r="G38" s="100"/>
      <c r="H38" s="100"/>
      <c r="I38" s="100"/>
      <c r="J38" s="100"/>
      <c r="K38" s="100"/>
      <c r="L38" s="100"/>
      <c r="M38" s="100"/>
      <c r="N38" s="100"/>
      <c r="O38" s="100"/>
      <c r="P38" s="100"/>
      <c r="Q38" s="100"/>
      <c r="R38" s="100"/>
      <c r="S38" s="100"/>
      <c r="T38" s="100"/>
      <c r="U38" s="100"/>
      <c r="V38" s="100"/>
      <c r="W38" s="100"/>
      <c r="X38" s="100"/>
      <c r="Y38" s="100"/>
      <c r="Z38" s="100"/>
      <c r="AA38" s="100"/>
      <c r="AB38" s="100"/>
      <c r="AC38" s="100"/>
      <c r="AD38" s="100"/>
      <c r="AE38" s="100"/>
      <c r="AF38" s="100"/>
      <c r="AG38" s="100"/>
      <c r="AH38" s="100"/>
    </row>
    <row r="39" spans="1:34" x14ac:dyDescent="0.25">
      <c r="A39" s="12"/>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row>
    <row r="40" spans="1:34" x14ac:dyDescent="0.25">
      <c r="A40" s="12"/>
      <c r="B40" s="100" t="s">
        <v>541</v>
      </c>
      <c r="C40" s="100"/>
      <c r="D40" s="100"/>
      <c r="E40" s="100"/>
      <c r="F40" s="100"/>
      <c r="G40" s="100"/>
      <c r="H40" s="100"/>
      <c r="I40" s="100"/>
      <c r="J40" s="100"/>
      <c r="K40" s="100"/>
      <c r="L40" s="100"/>
      <c r="M40" s="100"/>
      <c r="N40" s="100"/>
      <c r="O40" s="100"/>
      <c r="P40" s="100"/>
      <c r="Q40" s="100"/>
      <c r="R40" s="100"/>
      <c r="S40" s="100"/>
      <c r="T40" s="100"/>
      <c r="U40" s="100"/>
      <c r="V40" s="100"/>
      <c r="W40" s="100"/>
      <c r="X40" s="100"/>
      <c r="Y40" s="100"/>
      <c r="Z40" s="100"/>
      <c r="AA40" s="100"/>
      <c r="AB40" s="100"/>
      <c r="AC40" s="100"/>
      <c r="AD40" s="100"/>
      <c r="AE40" s="100"/>
      <c r="AF40" s="100"/>
      <c r="AG40" s="100"/>
      <c r="AH40" s="100"/>
    </row>
    <row r="41" spans="1:34" x14ac:dyDescent="0.25">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row>
    <row r="42" spans="1:34" x14ac:dyDescent="0.25">
      <c r="A42" s="12"/>
      <c r="B42" s="99"/>
      <c r="C42" s="99"/>
      <c r="D42" s="99"/>
      <c r="E42" s="99"/>
      <c r="F42" s="99"/>
      <c r="G42" s="99"/>
      <c r="H42" s="99"/>
      <c r="I42" s="99"/>
      <c r="J42" s="99"/>
      <c r="K42" s="99"/>
      <c r="L42" s="99"/>
      <c r="M42" s="99"/>
      <c r="N42" s="99"/>
      <c r="O42" s="99"/>
      <c r="P42" s="99"/>
      <c r="Q42" s="99"/>
      <c r="R42" s="99"/>
      <c r="S42" s="99"/>
      <c r="T42" s="99"/>
      <c r="U42" s="99"/>
      <c r="V42" s="99"/>
      <c r="W42" s="99"/>
      <c r="X42" s="99"/>
      <c r="Y42" s="99"/>
      <c r="Z42" s="99"/>
      <c r="AA42" s="99"/>
      <c r="AB42" s="99"/>
      <c r="AC42" s="99"/>
      <c r="AD42" s="99"/>
      <c r="AE42" s="99"/>
      <c r="AF42" s="99"/>
      <c r="AG42" s="99"/>
      <c r="AH42" s="99"/>
    </row>
    <row r="43" spans="1:34" x14ac:dyDescent="0.25">
      <c r="A43" s="12"/>
      <c r="B43" s="4"/>
      <c r="C43" s="4"/>
      <c r="D43" s="4"/>
      <c r="E43" s="4"/>
      <c r="F43" s="4"/>
      <c r="G43" s="4"/>
      <c r="H43" s="4"/>
      <c r="I43" s="4"/>
      <c r="J43" s="4"/>
    </row>
    <row r="44" spans="1:34" ht="21" x14ac:dyDescent="0.25">
      <c r="A44" s="12"/>
      <c r="B44" s="60" t="s">
        <v>542</v>
      </c>
      <c r="C44" s="20" t="s">
        <v>86</v>
      </c>
      <c r="D44" s="85" t="s">
        <v>491</v>
      </c>
      <c r="E44" s="85"/>
      <c r="F44" s="85"/>
      <c r="G44" s="85"/>
      <c r="H44" s="85"/>
      <c r="I44" s="85"/>
      <c r="J44" s="20"/>
    </row>
    <row r="45" spans="1:34" ht="15.75" thickBot="1" x14ac:dyDescent="0.3">
      <c r="A45" s="12"/>
      <c r="B45" s="82" t="s">
        <v>304</v>
      </c>
      <c r="C45" s="25" t="s">
        <v>86</v>
      </c>
      <c r="D45" s="75">
        <v>2014</v>
      </c>
      <c r="E45" s="75"/>
      <c r="F45" s="25"/>
      <c r="G45" s="25" t="s">
        <v>306</v>
      </c>
      <c r="H45" s="35">
        <v>2013</v>
      </c>
      <c r="I45" s="35"/>
      <c r="J45" s="25"/>
    </row>
    <row r="46" spans="1:34" x14ac:dyDescent="0.25">
      <c r="A46" s="12"/>
      <c r="B46" s="29" t="s">
        <v>543</v>
      </c>
      <c r="C46" s="30" t="s">
        <v>86</v>
      </c>
      <c r="D46" s="30"/>
      <c r="E46" s="30"/>
      <c r="F46" s="30"/>
      <c r="G46" s="30" t="s">
        <v>306</v>
      </c>
      <c r="H46" s="30"/>
      <c r="I46" s="30"/>
      <c r="J46" s="30"/>
    </row>
    <row r="47" spans="1:34" x14ac:dyDescent="0.25">
      <c r="A47" s="12"/>
      <c r="B47" s="51" t="s">
        <v>544</v>
      </c>
      <c r="C47" s="20" t="s">
        <v>86</v>
      </c>
      <c r="D47" s="60" t="s">
        <v>295</v>
      </c>
      <c r="E47" s="49">
        <v>195.4</v>
      </c>
      <c r="F47" s="58" t="s">
        <v>86</v>
      </c>
      <c r="G47" s="20" t="s">
        <v>306</v>
      </c>
      <c r="H47" s="78" t="s">
        <v>295</v>
      </c>
      <c r="I47" s="27">
        <v>189.4</v>
      </c>
      <c r="J47" s="48" t="s">
        <v>86</v>
      </c>
    </row>
    <row r="48" spans="1:34" x14ac:dyDescent="0.25">
      <c r="A48" s="12"/>
      <c r="B48" s="64" t="s">
        <v>545</v>
      </c>
      <c r="C48" s="30" t="s">
        <v>86</v>
      </c>
      <c r="D48" s="53"/>
      <c r="E48" s="62">
        <v>208.8</v>
      </c>
      <c r="F48" s="55" t="s">
        <v>86</v>
      </c>
      <c r="G48" s="30" t="s">
        <v>306</v>
      </c>
      <c r="H48" s="31"/>
      <c r="I48" s="32">
        <v>143.1</v>
      </c>
      <c r="J48" s="33" t="s">
        <v>86</v>
      </c>
    </row>
    <row r="49" spans="1:34" x14ac:dyDescent="0.25">
      <c r="A49" s="12"/>
      <c r="B49" s="51" t="s">
        <v>546</v>
      </c>
      <c r="C49" s="20" t="s">
        <v>86</v>
      </c>
      <c r="D49" s="60"/>
      <c r="E49" s="49">
        <v>3.6</v>
      </c>
      <c r="F49" s="58" t="s">
        <v>86</v>
      </c>
      <c r="G49" s="20" t="s">
        <v>306</v>
      </c>
      <c r="H49" s="78"/>
      <c r="I49" s="27">
        <v>2.5</v>
      </c>
      <c r="J49" s="48" t="s">
        <v>86</v>
      </c>
    </row>
    <row r="50" spans="1:34" x14ac:dyDescent="0.25">
      <c r="A50" s="12"/>
      <c r="B50" s="64" t="s">
        <v>547</v>
      </c>
      <c r="C50" s="30" t="s">
        <v>86</v>
      </c>
      <c r="D50" s="53"/>
      <c r="E50" s="62" t="s">
        <v>548</v>
      </c>
      <c r="F50" s="55" t="s">
        <v>333</v>
      </c>
      <c r="G50" s="30" t="s">
        <v>306</v>
      </c>
      <c r="H50" s="31"/>
      <c r="I50" s="32" t="s">
        <v>549</v>
      </c>
      <c r="J50" s="33" t="s">
        <v>333</v>
      </c>
    </row>
    <row r="51" spans="1:34" ht="15.75" thickBot="1" x14ac:dyDescent="0.3">
      <c r="A51" s="12"/>
      <c r="B51" s="63"/>
      <c r="C51" s="24" t="s">
        <v>86</v>
      </c>
      <c r="D51" s="25"/>
      <c r="E51" s="25"/>
      <c r="F51" s="25"/>
      <c r="G51" s="24" t="s">
        <v>306</v>
      </c>
      <c r="H51" s="25"/>
      <c r="I51" s="25"/>
      <c r="J51" s="25"/>
    </row>
    <row r="52" spans="1:34" x14ac:dyDescent="0.25">
      <c r="A52" s="12"/>
      <c r="B52" s="29" t="s">
        <v>550</v>
      </c>
      <c r="C52" s="30" t="s">
        <v>86</v>
      </c>
      <c r="D52" s="53"/>
      <c r="E52" s="62">
        <v>368.7</v>
      </c>
      <c r="F52" s="55" t="s">
        <v>86</v>
      </c>
      <c r="G52" s="30" t="s">
        <v>306</v>
      </c>
      <c r="H52" s="31"/>
      <c r="I52" s="32">
        <v>303.89999999999998</v>
      </c>
      <c r="J52" s="33" t="s">
        <v>86</v>
      </c>
    </row>
    <row r="53" spans="1:34" ht="15.75" thickBot="1" x14ac:dyDescent="0.3">
      <c r="A53" s="12"/>
      <c r="B53" s="63"/>
      <c r="C53" s="24" t="s">
        <v>86</v>
      </c>
      <c r="D53" s="25"/>
      <c r="E53" s="25"/>
      <c r="F53" s="25"/>
      <c r="G53" s="24" t="s">
        <v>306</v>
      </c>
      <c r="H53" s="25"/>
      <c r="I53" s="25"/>
      <c r="J53" s="25"/>
    </row>
    <row r="54" spans="1:34" x14ac:dyDescent="0.25">
      <c r="A54" s="12"/>
      <c r="B54" s="29" t="s">
        <v>551</v>
      </c>
      <c r="C54" s="30" t="s">
        <v>86</v>
      </c>
      <c r="D54" s="30"/>
      <c r="E54" s="30"/>
      <c r="F54" s="30"/>
      <c r="G54" s="30" t="s">
        <v>306</v>
      </c>
      <c r="H54" s="30"/>
      <c r="I54" s="30"/>
      <c r="J54" s="30"/>
    </row>
    <row r="55" spans="1:34" x14ac:dyDescent="0.25">
      <c r="A55" s="12"/>
      <c r="B55" s="51" t="s">
        <v>552</v>
      </c>
      <c r="C55" s="20" t="s">
        <v>86</v>
      </c>
      <c r="D55" s="60"/>
      <c r="E55" s="49">
        <v>413.6</v>
      </c>
      <c r="F55" s="58" t="s">
        <v>86</v>
      </c>
      <c r="G55" s="20" t="s">
        <v>306</v>
      </c>
      <c r="H55" s="78"/>
      <c r="I55" s="27">
        <v>544.4</v>
      </c>
      <c r="J55" s="48" t="s">
        <v>86</v>
      </c>
    </row>
    <row r="56" spans="1:34" x14ac:dyDescent="0.25">
      <c r="A56" s="12"/>
      <c r="B56" s="64" t="s">
        <v>545</v>
      </c>
      <c r="C56" s="30" t="s">
        <v>86</v>
      </c>
      <c r="D56" s="53"/>
      <c r="E56" s="62">
        <v>285.60000000000002</v>
      </c>
      <c r="F56" s="55" t="s">
        <v>86</v>
      </c>
      <c r="G56" s="30" t="s">
        <v>306</v>
      </c>
      <c r="H56" s="31"/>
      <c r="I56" s="32">
        <v>295.60000000000002</v>
      </c>
      <c r="J56" s="33" t="s">
        <v>86</v>
      </c>
    </row>
    <row r="57" spans="1:34" x14ac:dyDescent="0.25">
      <c r="A57" s="12"/>
      <c r="B57" s="51" t="s">
        <v>547</v>
      </c>
      <c r="C57" s="20" t="s">
        <v>86</v>
      </c>
      <c r="D57" s="60"/>
      <c r="E57" s="49" t="s">
        <v>553</v>
      </c>
      <c r="F57" s="58" t="s">
        <v>333</v>
      </c>
      <c r="G57" s="20" t="s">
        <v>306</v>
      </c>
      <c r="H57" s="78"/>
      <c r="I57" s="27" t="s">
        <v>554</v>
      </c>
      <c r="J57" s="48" t="s">
        <v>333</v>
      </c>
    </row>
    <row r="58" spans="1:34" ht="15.75" thickBot="1" x14ac:dyDescent="0.3">
      <c r="A58" s="12"/>
      <c r="B58" s="65"/>
      <c r="C58" s="66" t="s">
        <v>86</v>
      </c>
      <c r="D58" s="67"/>
      <c r="E58" s="67"/>
      <c r="F58" s="67"/>
      <c r="G58" s="66" t="s">
        <v>306</v>
      </c>
      <c r="H58" s="67"/>
      <c r="I58" s="67"/>
      <c r="J58" s="67"/>
    </row>
    <row r="59" spans="1:34" x14ac:dyDescent="0.25">
      <c r="A59" s="12"/>
      <c r="B59" s="68" t="s">
        <v>555</v>
      </c>
      <c r="C59" s="20" t="s">
        <v>86</v>
      </c>
      <c r="D59" s="60"/>
      <c r="E59" s="49">
        <v>547.6</v>
      </c>
      <c r="F59" s="58" t="s">
        <v>86</v>
      </c>
      <c r="G59" s="20" t="s">
        <v>306</v>
      </c>
      <c r="H59" s="78"/>
      <c r="I59" s="27">
        <v>671.2</v>
      </c>
      <c r="J59" s="48" t="s">
        <v>86</v>
      </c>
    </row>
    <row r="60" spans="1:34" ht="15.75" thickBot="1" x14ac:dyDescent="0.3">
      <c r="A60" s="12"/>
      <c r="B60" s="65"/>
      <c r="C60" s="66" t="s">
        <v>86</v>
      </c>
      <c r="D60" s="67"/>
      <c r="E60" s="67"/>
      <c r="F60" s="67"/>
      <c r="G60" s="66" t="s">
        <v>306</v>
      </c>
      <c r="H60" s="67"/>
      <c r="I60" s="67"/>
      <c r="J60" s="67"/>
    </row>
    <row r="61" spans="1:34" x14ac:dyDescent="0.25">
      <c r="A61" s="12"/>
      <c r="B61" s="68" t="s">
        <v>530</v>
      </c>
      <c r="C61" s="20" t="s">
        <v>86</v>
      </c>
      <c r="D61" s="60" t="s">
        <v>295</v>
      </c>
      <c r="E61" s="49">
        <v>916.3</v>
      </c>
      <c r="F61" s="58" t="s">
        <v>86</v>
      </c>
      <c r="G61" s="20" t="s">
        <v>306</v>
      </c>
      <c r="H61" s="78" t="s">
        <v>295</v>
      </c>
      <c r="I61" s="27">
        <v>975.1</v>
      </c>
      <c r="J61" s="48" t="s">
        <v>86</v>
      </c>
    </row>
    <row r="62" spans="1:34" x14ac:dyDescent="0.25">
      <c r="A62" s="12"/>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row>
    <row r="63" spans="1:34" x14ac:dyDescent="0.25">
      <c r="A63" s="12"/>
      <c r="B63" s="99"/>
      <c r="C63" s="99"/>
      <c r="D63" s="99"/>
      <c r="E63" s="99"/>
      <c r="F63" s="99"/>
      <c r="G63" s="99"/>
      <c r="H63" s="99"/>
      <c r="I63" s="99"/>
      <c r="J63" s="99"/>
      <c r="K63" s="99"/>
      <c r="L63" s="99"/>
      <c r="M63" s="99"/>
      <c r="N63" s="99"/>
      <c r="O63" s="99"/>
      <c r="P63" s="99"/>
      <c r="Q63" s="99"/>
      <c r="R63" s="99"/>
      <c r="S63" s="99"/>
      <c r="T63" s="99"/>
      <c r="U63" s="99"/>
      <c r="V63" s="99"/>
      <c r="W63" s="99"/>
      <c r="X63" s="99"/>
      <c r="Y63" s="99"/>
      <c r="Z63" s="99"/>
      <c r="AA63" s="99"/>
      <c r="AB63" s="99"/>
      <c r="AC63" s="99"/>
      <c r="AD63" s="99"/>
      <c r="AE63" s="99"/>
      <c r="AF63" s="99"/>
      <c r="AG63" s="99"/>
      <c r="AH63" s="99"/>
    </row>
    <row r="64" spans="1:34" x14ac:dyDescent="0.25">
      <c r="A64" s="12"/>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row>
    <row r="65" spans="1:34" x14ac:dyDescent="0.25">
      <c r="A65" s="12"/>
      <c r="B65" s="100" t="s">
        <v>556</v>
      </c>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c r="AA65" s="100"/>
      <c r="AB65" s="100"/>
      <c r="AC65" s="100"/>
      <c r="AD65" s="100"/>
      <c r="AE65" s="100"/>
      <c r="AF65" s="100"/>
      <c r="AG65" s="100"/>
      <c r="AH65" s="100"/>
    </row>
    <row r="66" spans="1:34" x14ac:dyDescent="0.25">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row>
    <row r="67" spans="1:34" x14ac:dyDescent="0.25">
      <c r="A67" s="12"/>
      <c r="B67" s="99"/>
      <c r="C67" s="99"/>
      <c r="D67" s="99"/>
      <c r="E67" s="99"/>
      <c r="F67" s="99"/>
      <c r="G67" s="99"/>
      <c r="H67" s="99"/>
      <c r="I67" s="99"/>
      <c r="J67" s="99"/>
      <c r="K67" s="99"/>
      <c r="L67" s="99"/>
      <c r="M67" s="99"/>
      <c r="N67" s="99"/>
      <c r="O67" s="99"/>
      <c r="P67" s="99"/>
      <c r="Q67" s="99"/>
      <c r="R67" s="99"/>
      <c r="S67" s="99"/>
      <c r="T67" s="99"/>
      <c r="U67" s="99"/>
      <c r="V67" s="99"/>
      <c r="W67" s="99"/>
      <c r="X67" s="99"/>
      <c r="Y67" s="99"/>
      <c r="Z67" s="99"/>
      <c r="AA67" s="99"/>
      <c r="AB67" s="99"/>
      <c r="AC67" s="99"/>
      <c r="AD67" s="99"/>
      <c r="AE67" s="99"/>
      <c r="AF67" s="99"/>
      <c r="AG67" s="99"/>
      <c r="AH67" s="99"/>
    </row>
    <row r="68" spans="1:34" x14ac:dyDescent="0.25">
      <c r="A68" s="12"/>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row>
    <row r="69" spans="1:34" x14ac:dyDescent="0.25">
      <c r="A69" s="12"/>
      <c r="B69" s="102" t="s">
        <v>557</v>
      </c>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2"/>
      <c r="AB69" s="102"/>
      <c r="AC69" s="102"/>
      <c r="AD69" s="102"/>
      <c r="AE69" s="102"/>
      <c r="AF69" s="102"/>
      <c r="AG69" s="102"/>
      <c r="AH69" s="102"/>
    </row>
    <row r="70" spans="1:34" x14ac:dyDescent="0.25">
      <c r="A70" s="12"/>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row>
    <row r="71" spans="1:34" x14ac:dyDescent="0.25">
      <c r="A71" s="12"/>
      <c r="B71" s="99"/>
      <c r="C71" s="99"/>
      <c r="D71" s="99"/>
      <c r="E71" s="99"/>
      <c r="F71" s="99"/>
      <c r="G71" s="99"/>
      <c r="H71" s="99"/>
      <c r="I71" s="99"/>
      <c r="J71" s="99"/>
      <c r="K71" s="99"/>
      <c r="L71" s="99"/>
      <c r="M71" s="99"/>
      <c r="N71" s="99"/>
      <c r="O71" s="99"/>
      <c r="P71" s="99"/>
      <c r="Q71" s="99"/>
      <c r="R71" s="99"/>
      <c r="S71" s="99"/>
      <c r="T71" s="99"/>
      <c r="U71" s="99"/>
      <c r="V71" s="99"/>
      <c r="W71" s="99"/>
      <c r="X71" s="99"/>
      <c r="Y71" s="99"/>
      <c r="Z71" s="99"/>
      <c r="AA71" s="99"/>
      <c r="AB71" s="99"/>
      <c r="AC71" s="99"/>
      <c r="AD71" s="99"/>
      <c r="AE71" s="99"/>
      <c r="AF71" s="99"/>
      <c r="AG71" s="99"/>
      <c r="AH71" s="99"/>
    </row>
    <row r="72" spans="1:34" x14ac:dyDescent="0.25">
      <c r="A72" s="12"/>
      <c r="B72" s="4"/>
      <c r="C72" s="4"/>
      <c r="D72" s="4"/>
      <c r="E72" s="4"/>
      <c r="F72" s="4"/>
    </row>
    <row r="73" spans="1:34" x14ac:dyDescent="0.25">
      <c r="A73" s="12"/>
      <c r="B73" s="70" t="s">
        <v>304</v>
      </c>
      <c r="C73" s="72" t="s">
        <v>86</v>
      </c>
      <c r="D73" s="112" t="s">
        <v>558</v>
      </c>
      <c r="E73" s="112"/>
      <c r="F73" s="72"/>
    </row>
    <row r="74" spans="1:34" ht="15.75" thickBot="1" x14ac:dyDescent="0.3">
      <c r="A74" s="12"/>
      <c r="B74" s="71"/>
      <c r="C74" s="73"/>
      <c r="D74" s="34" t="s">
        <v>559</v>
      </c>
      <c r="E74" s="34"/>
      <c r="F74" s="73"/>
    </row>
    <row r="75" spans="1:34" x14ac:dyDescent="0.25">
      <c r="A75" s="12"/>
      <c r="B75" s="29">
        <v>2015</v>
      </c>
      <c r="C75" s="30" t="s">
        <v>86</v>
      </c>
      <c r="D75" s="53" t="s">
        <v>295</v>
      </c>
      <c r="E75" s="62">
        <v>48.4</v>
      </c>
      <c r="F75" s="55" t="s">
        <v>86</v>
      </c>
    </row>
    <row r="76" spans="1:34" x14ac:dyDescent="0.25">
      <c r="A76" s="12"/>
      <c r="B76" s="68">
        <v>2016</v>
      </c>
      <c r="C76" s="20" t="s">
        <v>86</v>
      </c>
      <c r="D76" s="60"/>
      <c r="E76" s="49">
        <v>40.4</v>
      </c>
      <c r="F76" s="58" t="s">
        <v>86</v>
      </c>
    </row>
    <row r="77" spans="1:34" x14ac:dyDescent="0.25">
      <c r="A77" s="12"/>
      <c r="B77" s="29">
        <v>2017</v>
      </c>
      <c r="C77" s="30" t="s">
        <v>86</v>
      </c>
      <c r="D77" s="53"/>
      <c r="E77" s="62">
        <v>37.6</v>
      </c>
      <c r="F77" s="55" t="s">
        <v>86</v>
      </c>
    </row>
    <row r="78" spans="1:34" x14ac:dyDescent="0.25">
      <c r="A78" s="12"/>
      <c r="B78" s="68">
        <v>2018</v>
      </c>
      <c r="C78" s="20" t="s">
        <v>86</v>
      </c>
      <c r="D78" s="60"/>
      <c r="E78" s="49">
        <v>29.8</v>
      </c>
      <c r="F78" s="58" t="s">
        <v>86</v>
      </c>
    </row>
    <row r="79" spans="1:34" x14ac:dyDescent="0.25">
      <c r="A79" s="12"/>
      <c r="B79" s="29">
        <v>2019</v>
      </c>
      <c r="C79" s="30" t="s">
        <v>86</v>
      </c>
      <c r="D79" s="53"/>
      <c r="E79" s="62">
        <v>17.899999999999999</v>
      </c>
      <c r="F79" s="55" t="s">
        <v>86</v>
      </c>
    </row>
    <row r="80" spans="1:34" x14ac:dyDescent="0.25">
      <c r="A80" s="12"/>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row>
    <row r="81" spans="1:34" x14ac:dyDescent="0.25">
      <c r="A81" s="12"/>
      <c r="B81" s="99"/>
      <c r="C81" s="99"/>
      <c r="D81" s="99"/>
      <c r="E81" s="99"/>
      <c r="F81" s="99"/>
      <c r="G81" s="99"/>
      <c r="H81" s="99"/>
      <c r="I81" s="99"/>
      <c r="J81" s="99"/>
      <c r="K81" s="99"/>
      <c r="L81" s="99"/>
      <c r="M81" s="99"/>
      <c r="N81" s="99"/>
      <c r="O81" s="99"/>
      <c r="P81" s="99"/>
      <c r="Q81" s="99"/>
      <c r="R81" s="99"/>
      <c r="S81" s="99"/>
      <c r="T81" s="99"/>
      <c r="U81" s="99"/>
      <c r="V81" s="99"/>
      <c r="W81" s="99"/>
      <c r="X81" s="99"/>
      <c r="Y81" s="99"/>
      <c r="Z81" s="99"/>
      <c r="AA81" s="99"/>
      <c r="AB81" s="99"/>
      <c r="AC81" s="99"/>
      <c r="AD81" s="99"/>
      <c r="AE81" s="99"/>
      <c r="AF81" s="99"/>
      <c r="AG81" s="99"/>
      <c r="AH81" s="99"/>
    </row>
    <row r="82" spans="1:34" x14ac:dyDescent="0.25">
      <c r="A82" s="12"/>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row>
    <row r="83" spans="1:34" x14ac:dyDescent="0.25">
      <c r="A83" s="12"/>
      <c r="B83" s="98" t="s">
        <v>560</v>
      </c>
      <c r="C83" s="98"/>
      <c r="D83" s="98"/>
      <c r="E83" s="98"/>
      <c r="F83" s="98"/>
      <c r="G83" s="98"/>
      <c r="H83" s="98"/>
      <c r="I83" s="98"/>
      <c r="J83" s="98"/>
      <c r="K83" s="98"/>
      <c r="L83" s="98"/>
      <c r="M83" s="98"/>
      <c r="N83" s="98"/>
      <c r="O83" s="98"/>
      <c r="P83" s="98"/>
      <c r="Q83" s="98"/>
      <c r="R83" s="98"/>
      <c r="S83" s="98"/>
      <c r="T83" s="98"/>
      <c r="U83" s="98"/>
      <c r="V83" s="98"/>
      <c r="W83" s="98"/>
      <c r="X83" s="98"/>
      <c r="Y83" s="98"/>
      <c r="Z83" s="98"/>
      <c r="AA83" s="98"/>
      <c r="AB83" s="98"/>
      <c r="AC83" s="98"/>
      <c r="AD83" s="98"/>
      <c r="AE83" s="98"/>
      <c r="AF83" s="98"/>
      <c r="AG83" s="98"/>
      <c r="AH83" s="98"/>
    </row>
    <row r="84" spans="1:34" x14ac:dyDescent="0.25">
      <c r="A84" s="12"/>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row>
    <row r="85" spans="1:34" x14ac:dyDescent="0.25">
      <c r="A85" s="12"/>
      <c r="B85" s="100" t="s">
        <v>561</v>
      </c>
      <c r="C85" s="100"/>
      <c r="D85" s="100"/>
      <c r="E85" s="100"/>
      <c r="F85" s="100"/>
      <c r="G85" s="100"/>
      <c r="H85" s="100"/>
      <c r="I85" s="100"/>
      <c r="J85" s="100"/>
      <c r="K85" s="100"/>
      <c r="L85" s="100"/>
      <c r="M85" s="100"/>
      <c r="N85" s="100"/>
      <c r="O85" s="100"/>
      <c r="P85" s="100"/>
      <c r="Q85" s="100"/>
      <c r="R85" s="100"/>
      <c r="S85" s="100"/>
      <c r="T85" s="100"/>
      <c r="U85" s="100"/>
      <c r="V85" s="100"/>
      <c r="W85" s="100"/>
      <c r="X85" s="100"/>
      <c r="Y85" s="100"/>
      <c r="Z85" s="100"/>
      <c r="AA85" s="100"/>
      <c r="AB85" s="100"/>
      <c r="AC85" s="100"/>
      <c r="AD85" s="100"/>
      <c r="AE85" s="100"/>
      <c r="AF85" s="100"/>
      <c r="AG85" s="100"/>
      <c r="AH85" s="100"/>
    </row>
    <row r="86" spans="1:34" x14ac:dyDescent="0.25">
      <c r="A86" s="12"/>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row>
    <row r="87" spans="1:34" x14ac:dyDescent="0.25">
      <c r="A87" s="12"/>
      <c r="B87" s="100" t="s">
        <v>562</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100"/>
    </row>
    <row r="88" spans="1:34" ht="38.25" x14ac:dyDescent="0.25">
      <c r="A88" s="12"/>
      <c r="B88" s="113" t="s">
        <v>563</v>
      </c>
      <c r="C88" s="2"/>
      <c r="D88" s="114" t="s">
        <v>564</v>
      </c>
    </row>
    <row r="89" spans="1:34" ht="38.25" x14ac:dyDescent="0.25">
      <c r="A89" s="12"/>
      <c r="B89" s="113" t="s">
        <v>563</v>
      </c>
      <c r="C89" s="2"/>
      <c r="D89" s="114" t="s">
        <v>565</v>
      </c>
    </row>
    <row r="90" spans="1:34" ht="38.25" x14ac:dyDescent="0.25">
      <c r="A90" s="12"/>
      <c r="B90" s="113" t="s">
        <v>563</v>
      </c>
      <c r="C90" s="2"/>
      <c r="D90" s="114" t="s">
        <v>566</v>
      </c>
    </row>
    <row r="91" spans="1:34" ht="25.5" x14ac:dyDescent="0.25">
      <c r="A91" s="12"/>
      <c r="B91" s="113" t="s">
        <v>563</v>
      </c>
      <c r="C91" s="2"/>
      <c r="D91" s="114" t="s">
        <v>567</v>
      </c>
    </row>
    <row r="92" spans="1:34" ht="38.25" x14ac:dyDescent="0.25">
      <c r="A92" s="12"/>
      <c r="B92" s="113" t="s">
        <v>563</v>
      </c>
      <c r="C92" s="2"/>
      <c r="D92" s="114" t="s">
        <v>568</v>
      </c>
    </row>
    <row r="93" spans="1:34" ht="25.5" x14ac:dyDescent="0.25">
      <c r="A93" s="12"/>
      <c r="B93" s="113" t="s">
        <v>563</v>
      </c>
      <c r="C93" s="2"/>
      <c r="D93" s="114" t="s">
        <v>569</v>
      </c>
    </row>
    <row r="94" spans="1:34" ht="25.5" x14ac:dyDescent="0.25">
      <c r="A94" s="12"/>
      <c r="B94" s="113" t="s">
        <v>563</v>
      </c>
      <c r="C94" s="2"/>
      <c r="D94" s="114" t="s">
        <v>570</v>
      </c>
    </row>
    <row r="95" spans="1:34" x14ac:dyDescent="0.25">
      <c r="A95" s="12"/>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row>
    <row r="96" spans="1:34" x14ac:dyDescent="0.25">
      <c r="A96" s="12"/>
      <c r="B96" s="99"/>
      <c r="C96" s="99"/>
      <c r="D96" s="99"/>
      <c r="E96" s="99"/>
      <c r="F96" s="99"/>
      <c r="G96" s="99"/>
      <c r="H96" s="99"/>
      <c r="I96" s="99"/>
      <c r="J96" s="99"/>
      <c r="K96" s="99"/>
      <c r="L96" s="99"/>
      <c r="M96" s="99"/>
      <c r="N96" s="99"/>
      <c r="O96" s="99"/>
      <c r="P96" s="99"/>
      <c r="Q96" s="99"/>
      <c r="R96" s="99"/>
      <c r="S96" s="99"/>
      <c r="T96" s="99"/>
      <c r="U96" s="99"/>
      <c r="V96" s="99"/>
      <c r="W96" s="99"/>
      <c r="X96" s="99"/>
      <c r="Y96" s="99"/>
      <c r="Z96" s="99"/>
      <c r="AA96" s="99"/>
      <c r="AB96" s="99"/>
      <c r="AC96" s="99"/>
      <c r="AD96" s="99"/>
      <c r="AE96" s="99"/>
      <c r="AF96" s="99"/>
      <c r="AG96" s="99"/>
      <c r="AH96" s="99"/>
    </row>
    <row r="97" spans="1:34" x14ac:dyDescent="0.25">
      <c r="A97" s="12"/>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row>
    <row r="98" spans="1:34" x14ac:dyDescent="0.25">
      <c r="A98" s="12"/>
      <c r="B98" s="100" t="s">
        <v>571</v>
      </c>
      <c r="C98" s="100"/>
      <c r="D98" s="100"/>
      <c r="E98" s="100"/>
      <c r="F98" s="100"/>
      <c r="G98" s="100"/>
      <c r="H98" s="100"/>
      <c r="I98" s="100"/>
      <c r="J98" s="100"/>
      <c r="K98" s="100"/>
      <c r="L98" s="100"/>
      <c r="M98" s="100"/>
      <c r="N98" s="100"/>
      <c r="O98" s="100"/>
      <c r="P98" s="100"/>
      <c r="Q98" s="100"/>
      <c r="R98" s="100"/>
      <c r="S98" s="100"/>
      <c r="T98" s="100"/>
      <c r="U98" s="100"/>
      <c r="V98" s="100"/>
      <c r="W98" s="100"/>
      <c r="X98" s="100"/>
      <c r="Y98" s="100"/>
      <c r="Z98" s="100"/>
      <c r="AA98" s="100"/>
      <c r="AB98" s="100"/>
      <c r="AC98" s="100"/>
      <c r="AD98" s="100"/>
      <c r="AE98" s="100"/>
      <c r="AF98" s="100"/>
      <c r="AG98" s="100"/>
      <c r="AH98" s="100"/>
    </row>
    <row r="99" spans="1:34" x14ac:dyDescent="0.25">
      <c r="A99" s="12"/>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row>
    <row r="100" spans="1:34" x14ac:dyDescent="0.25">
      <c r="A100" s="12"/>
      <c r="B100" s="100" t="s">
        <v>572</v>
      </c>
      <c r="C100" s="100"/>
      <c r="D100" s="100"/>
      <c r="E100" s="100"/>
      <c r="F100" s="100"/>
      <c r="G100" s="100"/>
      <c r="H100" s="100"/>
      <c r="I100" s="100"/>
      <c r="J100" s="100"/>
      <c r="K100" s="100"/>
      <c r="L100" s="100"/>
      <c r="M100" s="100"/>
      <c r="N100" s="100"/>
      <c r="O100" s="100"/>
      <c r="P100" s="100"/>
      <c r="Q100" s="100"/>
      <c r="R100" s="100"/>
      <c r="S100" s="100"/>
      <c r="T100" s="100"/>
      <c r="U100" s="100"/>
      <c r="V100" s="100"/>
      <c r="W100" s="100"/>
      <c r="X100" s="100"/>
      <c r="Y100" s="100"/>
      <c r="Z100" s="100"/>
      <c r="AA100" s="100"/>
      <c r="AB100" s="100"/>
      <c r="AC100" s="100"/>
      <c r="AD100" s="100"/>
      <c r="AE100" s="100"/>
      <c r="AF100" s="100"/>
      <c r="AG100" s="100"/>
      <c r="AH100" s="100"/>
    </row>
    <row r="101" spans="1:34" x14ac:dyDescent="0.25">
      <c r="A101" s="12"/>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row>
    <row r="102" spans="1:34" x14ac:dyDescent="0.25">
      <c r="A102" s="12"/>
      <c r="B102" s="99"/>
      <c r="C102" s="99"/>
      <c r="D102" s="99"/>
      <c r="E102" s="99"/>
      <c r="F102" s="99"/>
      <c r="G102" s="99"/>
      <c r="H102" s="99"/>
      <c r="I102" s="99"/>
      <c r="J102" s="99"/>
      <c r="K102" s="99"/>
      <c r="L102" s="99"/>
      <c r="M102" s="99"/>
      <c r="N102" s="99"/>
      <c r="O102" s="99"/>
      <c r="P102" s="99"/>
      <c r="Q102" s="99"/>
      <c r="R102" s="99"/>
      <c r="S102" s="99"/>
      <c r="T102" s="99"/>
      <c r="U102" s="99"/>
      <c r="V102" s="99"/>
      <c r="W102" s="99"/>
      <c r="X102" s="99"/>
      <c r="Y102" s="99"/>
      <c r="Z102" s="99"/>
      <c r="AA102" s="99"/>
      <c r="AB102" s="99"/>
      <c r="AC102" s="99"/>
      <c r="AD102" s="99"/>
      <c r="AE102" s="99"/>
      <c r="AF102" s="99"/>
      <c r="AG102" s="99"/>
      <c r="AH102" s="99"/>
    </row>
    <row r="103" spans="1:34" x14ac:dyDescent="0.25">
      <c r="A103" s="12"/>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row>
    <row r="104" spans="1:34" x14ac:dyDescent="0.25">
      <c r="A104" s="12"/>
      <c r="B104" s="102" t="s">
        <v>573</v>
      </c>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c r="AA104" s="102"/>
      <c r="AB104" s="102"/>
      <c r="AC104" s="102"/>
      <c r="AD104" s="102"/>
      <c r="AE104" s="102"/>
      <c r="AF104" s="102"/>
      <c r="AG104" s="102"/>
      <c r="AH104" s="102"/>
    </row>
    <row r="105" spans="1:34" x14ac:dyDescent="0.25">
      <c r="A105" s="12"/>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row>
    <row r="106" spans="1:34" x14ac:dyDescent="0.25">
      <c r="A106" s="12"/>
      <c r="B106" s="99"/>
      <c r="C106" s="99"/>
      <c r="D106" s="99"/>
      <c r="E106" s="99"/>
      <c r="F106" s="99"/>
      <c r="G106" s="99"/>
      <c r="H106" s="99"/>
      <c r="I106" s="99"/>
      <c r="J106" s="99"/>
      <c r="K106" s="99"/>
      <c r="L106" s="99"/>
      <c r="M106" s="99"/>
      <c r="N106" s="99"/>
      <c r="O106" s="99"/>
      <c r="P106" s="99"/>
      <c r="Q106" s="99"/>
      <c r="R106" s="99"/>
      <c r="S106" s="99"/>
      <c r="T106" s="99"/>
      <c r="U106" s="99"/>
      <c r="V106" s="99"/>
      <c r="W106" s="99"/>
      <c r="X106" s="99"/>
      <c r="Y106" s="99"/>
      <c r="Z106" s="99"/>
      <c r="AA106" s="99"/>
      <c r="AB106" s="99"/>
      <c r="AC106" s="99"/>
      <c r="AD106" s="99"/>
      <c r="AE106" s="99"/>
      <c r="AF106" s="99"/>
      <c r="AG106" s="99"/>
      <c r="AH106" s="99"/>
    </row>
    <row r="107" spans="1:34" x14ac:dyDescent="0.25">
      <c r="A107" s="12"/>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row>
    <row r="108" spans="1:34" x14ac:dyDescent="0.25">
      <c r="A108" s="12"/>
      <c r="B108" s="20"/>
      <c r="C108" s="20" t="s">
        <v>86</v>
      </c>
      <c r="D108" s="91" t="s">
        <v>402</v>
      </c>
      <c r="E108" s="91"/>
      <c r="F108" s="91"/>
      <c r="G108" s="91"/>
      <c r="H108" s="91"/>
      <c r="I108" s="91"/>
      <c r="J108" s="91"/>
      <c r="K108" s="91"/>
      <c r="L108" s="91"/>
      <c r="M108" s="91"/>
      <c r="N108" s="91"/>
      <c r="O108" s="91"/>
      <c r="P108" s="91"/>
      <c r="Q108" s="91"/>
      <c r="R108" s="20"/>
      <c r="S108" s="20" t="s">
        <v>86</v>
      </c>
      <c r="T108" s="85" t="s">
        <v>429</v>
      </c>
      <c r="U108" s="85"/>
      <c r="V108" s="85"/>
      <c r="W108" s="85"/>
      <c r="X108" s="85"/>
      <c r="Y108" s="85"/>
      <c r="Z108" s="85"/>
      <c r="AA108" s="85"/>
      <c r="AB108" s="85"/>
      <c r="AC108" s="85"/>
      <c r="AD108" s="85"/>
      <c r="AE108" s="85"/>
      <c r="AF108" s="85"/>
      <c r="AG108" s="85"/>
      <c r="AH108" s="20"/>
    </row>
    <row r="109" spans="1:34" x14ac:dyDescent="0.25">
      <c r="A109" s="12"/>
      <c r="B109" s="70" t="s">
        <v>304</v>
      </c>
      <c r="C109" s="72" t="s">
        <v>86</v>
      </c>
      <c r="D109" s="115" t="s">
        <v>574</v>
      </c>
      <c r="E109" s="115"/>
      <c r="F109" s="72"/>
      <c r="G109" s="72" t="s">
        <v>86</v>
      </c>
      <c r="H109" s="115" t="s">
        <v>576</v>
      </c>
      <c r="I109" s="115"/>
      <c r="J109" s="72"/>
      <c r="K109" s="72" t="s">
        <v>86</v>
      </c>
      <c r="L109" s="115" t="s">
        <v>577</v>
      </c>
      <c r="M109" s="115"/>
      <c r="N109" s="72"/>
      <c r="O109" s="72" t="s">
        <v>86</v>
      </c>
      <c r="P109" s="115" t="s">
        <v>404</v>
      </c>
      <c r="Q109" s="115"/>
      <c r="R109" s="72"/>
      <c r="S109" s="72" t="s">
        <v>86</v>
      </c>
      <c r="T109" s="112" t="s">
        <v>574</v>
      </c>
      <c r="U109" s="112"/>
      <c r="V109" s="72"/>
      <c r="W109" s="72" t="s">
        <v>86</v>
      </c>
      <c r="X109" s="112" t="s">
        <v>576</v>
      </c>
      <c r="Y109" s="112"/>
      <c r="Z109" s="72"/>
      <c r="AA109" s="72" t="s">
        <v>86</v>
      </c>
      <c r="AB109" s="112" t="s">
        <v>577</v>
      </c>
      <c r="AC109" s="112"/>
      <c r="AD109" s="72"/>
      <c r="AE109" s="72" t="s">
        <v>86</v>
      </c>
      <c r="AF109" s="112" t="s">
        <v>404</v>
      </c>
      <c r="AG109" s="112"/>
      <c r="AH109" s="72"/>
    </row>
    <row r="110" spans="1:34" x14ac:dyDescent="0.25">
      <c r="A110" s="12"/>
      <c r="B110" s="70"/>
      <c r="C110" s="72"/>
      <c r="D110" s="115" t="s">
        <v>575</v>
      </c>
      <c r="E110" s="115"/>
      <c r="F110" s="72"/>
      <c r="G110" s="72"/>
      <c r="H110" s="115" t="s">
        <v>575</v>
      </c>
      <c r="I110" s="115"/>
      <c r="J110" s="72"/>
      <c r="K110" s="72"/>
      <c r="L110" s="115" t="s">
        <v>575</v>
      </c>
      <c r="M110" s="115"/>
      <c r="N110" s="72"/>
      <c r="O110" s="72"/>
      <c r="P110" s="115"/>
      <c r="Q110" s="115"/>
      <c r="R110" s="72"/>
      <c r="S110" s="72"/>
      <c r="T110" s="112" t="s">
        <v>575</v>
      </c>
      <c r="U110" s="112"/>
      <c r="V110" s="72"/>
      <c r="W110" s="72"/>
      <c r="X110" s="112" t="s">
        <v>575</v>
      </c>
      <c r="Y110" s="112"/>
      <c r="Z110" s="72"/>
      <c r="AA110" s="72"/>
      <c r="AB110" s="112" t="s">
        <v>575</v>
      </c>
      <c r="AC110" s="112"/>
      <c r="AD110" s="72"/>
      <c r="AE110" s="72"/>
      <c r="AF110" s="112"/>
      <c r="AG110" s="112"/>
      <c r="AH110" s="72"/>
    </row>
    <row r="111" spans="1:34" ht="15.75" thickBot="1" x14ac:dyDescent="0.3">
      <c r="A111" s="12"/>
      <c r="B111" s="71"/>
      <c r="C111" s="73"/>
      <c r="D111" s="116"/>
      <c r="E111" s="116"/>
      <c r="F111" s="73"/>
      <c r="G111" s="73"/>
      <c r="H111" s="116"/>
      <c r="I111" s="116"/>
      <c r="J111" s="73"/>
      <c r="K111" s="73"/>
      <c r="L111" s="116" t="s">
        <v>578</v>
      </c>
      <c r="M111" s="116"/>
      <c r="N111" s="73"/>
      <c r="O111" s="73"/>
      <c r="P111" s="116"/>
      <c r="Q111" s="116"/>
      <c r="R111" s="73"/>
      <c r="S111" s="73"/>
      <c r="T111" s="34"/>
      <c r="U111" s="34"/>
      <c r="V111" s="73"/>
      <c r="W111" s="73"/>
      <c r="X111" s="34"/>
      <c r="Y111" s="34"/>
      <c r="Z111" s="73"/>
      <c r="AA111" s="73"/>
      <c r="AB111" s="34" t="s">
        <v>578</v>
      </c>
      <c r="AC111" s="34"/>
      <c r="AD111" s="73"/>
      <c r="AE111" s="73"/>
      <c r="AF111" s="34"/>
      <c r="AG111" s="34"/>
      <c r="AH111" s="73"/>
    </row>
    <row r="112" spans="1:34" x14ac:dyDescent="0.25">
      <c r="A112" s="12"/>
      <c r="B112" s="29" t="s">
        <v>43</v>
      </c>
      <c r="C112" s="30" t="s">
        <v>86</v>
      </c>
      <c r="D112" s="30"/>
      <c r="E112" s="30"/>
      <c r="F112" s="30"/>
      <c r="G112" s="30" t="s">
        <v>86</v>
      </c>
      <c r="H112" s="30"/>
      <c r="I112" s="30"/>
      <c r="J112" s="30"/>
      <c r="K112" s="30" t="s">
        <v>86</v>
      </c>
      <c r="L112" s="30"/>
      <c r="M112" s="30"/>
      <c r="N112" s="30"/>
      <c r="O112" s="30" t="s">
        <v>86</v>
      </c>
      <c r="P112" s="30"/>
      <c r="Q112" s="30"/>
      <c r="R112" s="30"/>
      <c r="S112" s="30" t="s">
        <v>86</v>
      </c>
      <c r="T112" s="30"/>
      <c r="U112" s="30"/>
      <c r="V112" s="30"/>
      <c r="W112" s="30" t="s">
        <v>86</v>
      </c>
      <c r="X112" s="30"/>
      <c r="Y112" s="30"/>
      <c r="Z112" s="30"/>
      <c r="AA112" s="30" t="s">
        <v>86</v>
      </c>
      <c r="AB112" s="30"/>
      <c r="AC112" s="30"/>
      <c r="AD112" s="30"/>
      <c r="AE112" s="30" t="s">
        <v>86</v>
      </c>
      <c r="AF112" s="30"/>
      <c r="AG112" s="30"/>
      <c r="AH112" s="30"/>
    </row>
    <row r="113" spans="1:34" x14ac:dyDescent="0.25">
      <c r="A113" s="12"/>
      <c r="B113" s="51" t="s">
        <v>528</v>
      </c>
      <c r="C113" s="20" t="s">
        <v>86</v>
      </c>
      <c r="D113" s="60" t="s">
        <v>295</v>
      </c>
      <c r="E113" s="61">
        <v>5340.9</v>
      </c>
      <c r="F113" s="58" t="s">
        <v>86</v>
      </c>
      <c r="G113" s="20" t="s">
        <v>86</v>
      </c>
      <c r="H113" s="60" t="s">
        <v>295</v>
      </c>
      <c r="I113" s="61">
        <v>2947.3</v>
      </c>
      <c r="J113" s="58" t="s">
        <v>86</v>
      </c>
      <c r="K113" s="20" t="s">
        <v>86</v>
      </c>
      <c r="L113" s="60" t="s">
        <v>295</v>
      </c>
      <c r="M113" s="49">
        <v>93.7</v>
      </c>
      <c r="N113" s="58" t="s">
        <v>86</v>
      </c>
      <c r="O113" s="20" t="s">
        <v>86</v>
      </c>
      <c r="P113" s="60" t="s">
        <v>295</v>
      </c>
      <c r="Q113" s="61">
        <v>8381.9</v>
      </c>
      <c r="R113" s="58" t="s">
        <v>86</v>
      </c>
      <c r="S113" s="20" t="s">
        <v>86</v>
      </c>
      <c r="T113" s="78" t="s">
        <v>295</v>
      </c>
      <c r="U113" s="79">
        <v>4432.5</v>
      </c>
      <c r="V113" s="48" t="s">
        <v>86</v>
      </c>
      <c r="W113" s="20" t="s">
        <v>86</v>
      </c>
      <c r="X113" s="78" t="s">
        <v>295</v>
      </c>
      <c r="Y113" s="79">
        <v>2801.5</v>
      </c>
      <c r="Z113" s="48" t="s">
        <v>86</v>
      </c>
      <c r="AA113" s="20" t="s">
        <v>86</v>
      </c>
      <c r="AB113" s="78" t="s">
        <v>295</v>
      </c>
      <c r="AC113" s="27">
        <v>141.80000000000001</v>
      </c>
      <c r="AD113" s="48" t="s">
        <v>86</v>
      </c>
      <c r="AE113" s="20" t="s">
        <v>86</v>
      </c>
      <c r="AF113" s="78" t="s">
        <v>295</v>
      </c>
      <c r="AG113" s="79">
        <v>7375.8</v>
      </c>
      <c r="AH113" s="48" t="s">
        <v>86</v>
      </c>
    </row>
    <row r="114" spans="1:34" x14ac:dyDescent="0.25">
      <c r="A114" s="12"/>
      <c r="B114" s="64" t="s">
        <v>529</v>
      </c>
      <c r="C114" s="30" t="s">
        <v>86</v>
      </c>
      <c r="D114" s="53"/>
      <c r="E114" s="54">
        <v>1371.7</v>
      </c>
      <c r="F114" s="55" t="s">
        <v>86</v>
      </c>
      <c r="G114" s="30" t="s">
        <v>86</v>
      </c>
      <c r="H114" s="53"/>
      <c r="I114" s="54">
        <v>1861.8</v>
      </c>
      <c r="J114" s="55" t="s">
        <v>86</v>
      </c>
      <c r="K114" s="30" t="s">
        <v>86</v>
      </c>
      <c r="L114" s="53"/>
      <c r="M114" s="62">
        <v>99.8</v>
      </c>
      <c r="N114" s="55" t="s">
        <v>86</v>
      </c>
      <c r="O114" s="30" t="s">
        <v>86</v>
      </c>
      <c r="P114" s="53"/>
      <c r="Q114" s="54">
        <v>3333.3</v>
      </c>
      <c r="R114" s="55" t="s">
        <v>86</v>
      </c>
      <c r="S114" s="30" t="s">
        <v>86</v>
      </c>
      <c r="T114" s="31"/>
      <c r="U114" s="76">
        <v>1053.7</v>
      </c>
      <c r="V114" s="33" t="s">
        <v>86</v>
      </c>
      <c r="W114" s="30" t="s">
        <v>86</v>
      </c>
      <c r="X114" s="31"/>
      <c r="Y114" s="76">
        <v>1748.7</v>
      </c>
      <c r="Z114" s="33" t="s">
        <v>86</v>
      </c>
      <c r="AA114" s="30" t="s">
        <v>86</v>
      </c>
      <c r="AB114" s="31"/>
      <c r="AC114" s="32">
        <v>153.4</v>
      </c>
      <c r="AD114" s="33" t="s">
        <v>86</v>
      </c>
      <c r="AE114" s="30" t="s">
        <v>86</v>
      </c>
      <c r="AF114" s="31"/>
      <c r="AG114" s="76">
        <v>2955.8</v>
      </c>
      <c r="AH114" s="33" t="s">
        <v>86</v>
      </c>
    </row>
    <row r="115" spans="1:34" x14ac:dyDescent="0.25">
      <c r="A115" s="12"/>
      <c r="B115" s="51" t="s">
        <v>530</v>
      </c>
      <c r="C115" s="20" t="s">
        <v>86</v>
      </c>
      <c r="D115" s="60"/>
      <c r="E115" s="49">
        <v>552.5</v>
      </c>
      <c r="F115" s="58" t="s">
        <v>86</v>
      </c>
      <c r="G115" s="20" t="s">
        <v>86</v>
      </c>
      <c r="H115" s="60"/>
      <c r="I115" s="49">
        <v>360.3</v>
      </c>
      <c r="J115" s="58" t="s">
        <v>86</v>
      </c>
      <c r="K115" s="20" t="s">
        <v>86</v>
      </c>
      <c r="L115" s="60"/>
      <c r="M115" s="49">
        <v>3.5</v>
      </c>
      <c r="N115" s="58" t="s">
        <v>86</v>
      </c>
      <c r="O115" s="20" t="s">
        <v>86</v>
      </c>
      <c r="P115" s="60"/>
      <c r="Q115" s="49">
        <v>916.3</v>
      </c>
      <c r="R115" s="58" t="s">
        <v>86</v>
      </c>
      <c r="S115" s="20" t="s">
        <v>86</v>
      </c>
      <c r="T115" s="78"/>
      <c r="U115" s="27">
        <v>685.7</v>
      </c>
      <c r="V115" s="48" t="s">
        <v>86</v>
      </c>
      <c r="W115" s="20" t="s">
        <v>86</v>
      </c>
      <c r="X115" s="78"/>
      <c r="Y115" s="27">
        <v>285</v>
      </c>
      <c r="Z115" s="48" t="s">
        <v>86</v>
      </c>
      <c r="AA115" s="20" t="s">
        <v>86</v>
      </c>
      <c r="AB115" s="78"/>
      <c r="AC115" s="27">
        <v>4.4000000000000004</v>
      </c>
      <c r="AD115" s="48" t="s">
        <v>86</v>
      </c>
      <c r="AE115" s="20" t="s">
        <v>86</v>
      </c>
      <c r="AF115" s="78"/>
      <c r="AG115" s="27">
        <v>975.1</v>
      </c>
      <c r="AH115" s="48" t="s">
        <v>86</v>
      </c>
    </row>
    <row r="116" spans="1:34" x14ac:dyDescent="0.25">
      <c r="A116" s="12"/>
      <c r="B116" s="64" t="s">
        <v>531</v>
      </c>
      <c r="C116" s="30" t="s">
        <v>86</v>
      </c>
      <c r="D116" s="53"/>
      <c r="E116" s="62">
        <v>636.79999999999995</v>
      </c>
      <c r="F116" s="55" t="s">
        <v>86</v>
      </c>
      <c r="G116" s="30" t="s">
        <v>86</v>
      </c>
      <c r="H116" s="53"/>
      <c r="I116" s="62">
        <v>892.9</v>
      </c>
      <c r="J116" s="55" t="s">
        <v>86</v>
      </c>
      <c r="K116" s="30" t="s">
        <v>86</v>
      </c>
      <c r="L116" s="53"/>
      <c r="M116" s="62">
        <v>0.9</v>
      </c>
      <c r="N116" s="55" t="s">
        <v>86</v>
      </c>
      <c r="O116" s="30" t="s">
        <v>86</v>
      </c>
      <c r="P116" s="53"/>
      <c r="Q116" s="54">
        <v>1530.6</v>
      </c>
      <c r="R116" s="55" t="s">
        <v>86</v>
      </c>
      <c r="S116" s="30" t="s">
        <v>86</v>
      </c>
      <c r="T116" s="31"/>
      <c r="U116" s="32">
        <v>442.8</v>
      </c>
      <c r="V116" s="33" t="s">
        <v>86</v>
      </c>
      <c r="W116" s="30" t="s">
        <v>86</v>
      </c>
      <c r="X116" s="31"/>
      <c r="Y116" s="32">
        <v>511.9</v>
      </c>
      <c r="Z116" s="33" t="s">
        <v>86</v>
      </c>
      <c r="AA116" s="30" t="s">
        <v>86</v>
      </c>
      <c r="AB116" s="33"/>
      <c r="AC116" s="77" t="s">
        <v>315</v>
      </c>
      <c r="AD116" s="33" t="s">
        <v>86</v>
      </c>
      <c r="AE116" s="30" t="s">
        <v>86</v>
      </c>
      <c r="AF116" s="31"/>
      <c r="AG116" s="32">
        <v>954.7</v>
      </c>
      <c r="AH116" s="33" t="s">
        <v>86</v>
      </c>
    </row>
    <row r="117" spans="1:34" x14ac:dyDescent="0.25">
      <c r="A117" s="12"/>
      <c r="B117" s="51" t="s">
        <v>325</v>
      </c>
      <c r="C117" s="20" t="s">
        <v>86</v>
      </c>
      <c r="D117" s="60"/>
      <c r="E117" s="49">
        <v>108.1</v>
      </c>
      <c r="F117" s="58" t="s">
        <v>86</v>
      </c>
      <c r="G117" s="20" t="s">
        <v>86</v>
      </c>
      <c r="H117" s="60"/>
      <c r="I117" s="49">
        <v>83.4</v>
      </c>
      <c r="J117" s="58" t="s">
        <v>86</v>
      </c>
      <c r="K117" s="20" t="s">
        <v>86</v>
      </c>
      <c r="L117" s="58"/>
      <c r="M117" s="59" t="s">
        <v>315</v>
      </c>
      <c r="N117" s="58" t="s">
        <v>86</v>
      </c>
      <c r="O117" s="20" t="s">
        <v>86</v>
      </c>
      <c r="P117" s="60"/>
      <c r="Q117" s="49">
        <v>191.5</v>
      </c>
      <c r="R117" s="58" t="s">
        <v>86</v>
      </c>
      <c r="S117" s="20" t="s">
        <v>86</v>
      </c>
      <c r="T117" s="78"/>
      <c r="U117" s="27">
        <v>157.69999999999999</v>
      </c>
      <c r="V117" s="48" t="s">
        <v>86</v>
      </c>
      <c r="W117" s="20" t="s">
        <v>86</v>
      </c>
      <c r="X117" s="78"/>
      <c r="Y117" s="27">
        <v>200.9</v>
      </c>
      <c r="Z117" s="48" t="s">
        <v>86</v>
      </c>
      <c r="AA117" s="20" t="s">
        <v>86</v>
      </c>
      <c r="AB117" s="48"/>
      <c r="AC117" s="26" t="s">
        <v>315</v>
      </c>
      <c r="AD117" s="48" t="s">
        <v>86</v>
      </c>
      <c r="AE117" s="20" t="s">
        <v>86</v>
      </c>
      <c r="AF117" s="78"/>
      <c r="AG117" s="27">
        <v>358.6</v>
      </c>
      <c r="AH117" s="48" t="s">
        <v>86</v>
      </c>
    </row>
    <row r="118" spans="1:34" ht="15.75" thickBot="1" x14ac:dyDescent="0.3">
      <c r="A118" s="12"/>
      <c r="B118" s="65"/>
      <c r="C118" s="66" t="s">
        <v>86</v>
      </c>
      <c r="D118" s="67"/>
      <c r="E118" s="67"/>
      <c r="F118" s="67"/>
      <c r="G118" s="66" t="s">
        <v>86</v>
      </c>
      <c r="H118" s="67"/>
      <c r="I118" s="67"/>
      <c r="J118" s="67"/>
      <c r="K118" s="66" t="s">
        <v>86</v>
      </c>
      <c r="L118" s="67"/>
      <c r="M118" s="67"/>
      <c r="N118" s="67"/>
      <c r="O118" s="66" t="s">
        <v>86</v>
      </c>
      <c r="P118" s="67"/>
      <c r="Q118" s="67"/>
      <c r="R118" s="67"/>
      <c r="S118" s="66" t="s">
        <v>86</v>
      </c>
      <c r="T118" s="67"/>
      <c r="U118" s="67"/>
      <c r="V118" s="67"/>
      <c r="W118" s="66" t="s">
        <v>86</v>
      </c>
      <c r="X118" s="67"/>
      <c r="Y118" s="67"/>
      <c r="Z118" s="67"/>
      <c r="AA118" s="66" t="s">
        <v>86</v>
      </c>
      <c r="AB118" s="67"/>
      <c r="AC118" s="67"/>
      <c r="AD118" s="67"/>
      <c r="AE118" s="66" t="s">
        <v>86</v>
      </c>
      <c r="AF118" s="67"/>
      <c r="AG118" s="67"/>
      <c r="AH118" s="67"/>
    </row>
    <row r="119" spans="1:34" x14ac:dyDescent="0.25">
      <c r="A119" s="12"/>
      <c r="B119" s="68" t="s">
        <v>532</v>
      </c>
      <c r="C119" s="20" t="s">
        <v>86</v>
      </c>
      <c r="D119" s="60"/>
      <c r="E119" s="61">
        <v>8010</v>
      </c>
      <c r="F119" s="58" t="s">
        <v>86</v>
      </c>
      <c r="G119" s="20" t="s">
        <v>86</v>
      </c>
      <c r="H119" s="60"/>
      <c r="I119" s="61">
        <v>6145.7</v>
      </c>
      <c r="J119" s="58" t="s">
        <v>86</v>
      </c>
      <c r="K119" s="20" t="s">
        <v>86</v>
      </c>
      <c r="L119" s="60"/>
      <c r="M119" s="49">
        <v>197.9</v>
      </c>
      <c r="N119" s="58" t="s">
        <v>86</v>
      </c>
      <c r="O119" s="20" t="s">
        <v>86</v>
      </c>
      <c r="P119" s="60"/>
      <c r="Q119" s="61">
        <v>14353.6</v>
      </c>
      <c r="R119" s="58" t="s">
        <v>86</v>
      </c>
      <c r="S119" s="20" t="s">
        <v>86</v>
      </c>
      <c r="T119" s="78"/>
      <c r="U119" s="79">
        <v>6772.4</v>
      </c>
      <c r="V119" s="48" t="s">
        <v>86</v>
      </c>
      <c r="W119" s="20" t="s">
        <v>86</v>
      </c>
      <c r="X119" s="78"/>
      <c r="Y119" s="79">
        <v>5548</v>
      </c>
      <c r="Z119" s="48" t="s">
        <v>86</v>
      </c>
      <c r="AA119" s="20" t="s">
        <v>86</v>
      </c>
      <c r="AB119" s="78"/>
      <c r="AC119" s="27">
        <v>299.60000000000002</v>
      </c>
      <c r="AD119" s="48" t="s">
        <v>86</v>
      </c>
      <c r="AE119" s="20" t="s">
        <v>86</v>
      </c>
      <c r="AF119" s="78"/>
      <c r="AG119" s="79">
        <v>12620</v>
      </c>
      <c r="AH119" s="48" t="s">
        <v>86</v>
      </c>
    </row>
    <row r="120" spans="1:34" ht="15.75" thickBot="1" x14ac:dyDescent="0.3">
      <c r="A120" s="12"/>
      <c r="B120" s="65"/>
      <c r="C120" s="66" t="s">
        <v>86</v>
      </c>
      <c r="D120" s="67"/>
      <c r="E120" s="67"/>
      <c r="F120" s="67"/>
      <c r="G120" s="66" t="s">
        <v>86</v>
      </c>
      <c r="H120" s="67"/>
      <c r="I120" s="67"/>
      <c r="J120" s="67"/>
      <c r="K120" s="66" t="s">
        <v>86</v>
      </c>
      <c r="L120" s="67"/>
      <c r="M120" s="67"/>
      <c r="N120" s="67"/>
      <c r="O120" s="66" t="s">
        <v>86</v>
      </c>
      <c r="P120" s="67"/>
      <c r="Q120" s="67"/>
      <c r="R120" s="67"/>
      <c r="S120" s="66" t="s">
        <v>86</v>
      </c>
      <c r="T120" s="67"/>
      <c r="U120" s="67"/>
      <c r="V120" s="67"/>
      <c r="W120" s="66" t="s">
        <v>86</v>
      </c>
      <c r="X120" s="67"/>
      <c r="Y120" s="67"/>
      <c r="Z120" s="67"/>
      <c r="AA120" s="66" t="s">
        <v>86</v>
      </c>
      <c r="AB120" s="67"/>
      <c r="AC120" s="67"/>
      <c r="AD120" s="67"/>
      <c r="AE120" s="66" t="s">
        <v>86</v>
      </c>
      <c r="AF120" s="67"/>
      <c r="AG120" s="67"/>
      <c r="AH120" s="67"/>
    </row>
    <row r="121" spans="1:34" x14ac:dyDescent="0.25">
      <c r="A121" s="12"/>
      <c r="B121" s="68" t="s">
        <v>44</v>
      </c>
      <c r="C121" s="20" t="s">
        <v>86</v>
      </c>
      <c r="D121" s="20"/>
      <c r="E121" s="20"/>
      <c r="F121" s="20"/>
      <c r="G121" s="20" t="s">
        <v>86</v>
      </c>
      <c r="H121" s="20"/>
      <c r="I121" s="20"/>
      <c r="J121" s="20"/>
      <c r="K121" s="20" t="s">
        <v>86</v>
      </c>
      <c r="L121" s="20"/>
      <c r="M121" s="20"/>
      <c r="N121" s="20"/>
      <c r="O121" s="20" t="s">
        <v>86</v>
      </c>
      <c r="P121" s="20"/>
      <c r="Q121" s="20"/>
      <c r="R121" s="20"/>
      <c r="S121" s="20" t="s">
        <v>86</v>
      </c>
      <c r="T121" s="20"/>
      <c r="U121" s="20"/>
      <c r="V121" s="20"/>
      <c r="W121" s="20" t="s">
        <v>86</v>
      </c>
      <c r="X121" s="20"/>
      <c r="Y121" s="20"/>
      <c r="Z121" s="20"/>
      <c r="AA121" s="20" t="s">
        <v>86</v>
      </c>
      <c r="AB121" s="20"/>
      <c r="AC121" s="20"/>
      <c r="AD121" s="20"/>
      <c r="AE121" s="20" t="s">
        <v>86</v>
      </c>
      <c r="AF121" s="20"/>
      <c r="AG121" s="20"/>
      <c r="AH121" s="20"/>
    </row>
    <row r="122" spans="1:34" x14ac:dyDescent="0.25">
      <c r="A122" s="12"/>
      <c r="B122" s="64" t="s">
        <v>533</v>
      </c>
      <c r="C122" s="30" t="s">
        <v>86</v>
      </c>
      <c r="D122" s="53"/>
      <c r="E122" s="54">
        <v>3148</v>
      </c>
      <c r="F122" s="55" t="s">
        <v>86</v>
      </c>
      <c r="G122" s="30" t="s">
        <v>86</v>
      </c>
      <c r="H122" s="53"/>
      <c r="I122" s="54">
        <v>6207</v>
      </c>
      <c r="J122" s="55" t="s">
        <v>86</v>
      </c>
      <c r="K122" s="30" t="s">
        <v>86</v>
      </c>
      <c r="L122" s="53"/>
      <c r="M122" s="62">
        <v>427.6</v>
      </c>
      <c r="N122" s="55" t="s">
        <v>86</v>
      </c>
      <c r="O122" s="30" t="s">
        <v>86</v>
      </c>
      <c r="P122" s="53"/>
      <c r="Q122" s="54">
        <v>9782.6</v>
      </c>
      <c r="R122" s="55" t="s">
        <v>86</v>
      </c>
      <c r="S122" s="30" t="s">
        <v>86</v>
      </c>
      <c r="T122" s="31"/>
      <c r="U122" s="76">
        <v>3204.6</v>
      </c>
      <c r="V122" s="33" t="s">
        <v>86</v>
      </c>
      <c r="W122" s="30" t="s">
        <v>86</v>
      </c>
      <c r="X122" s="31"/>
      <c r="Y122" s="76">
        <v>6563.6</v>
      </c>
      <c r="Z122" s="33" t="s">
        <v>86</v>
      </c>
      <c r="AA122" s="30" t="s">
        <v>86</v>
      </c>
      <c r="AB122" s="31"/>
      <c r="AC122" s="32">
        <v>503.1</v>
      </c>
      <c r="AD122" s="33" t="s">
        <v>86</v>
      </c>
      <c r="AE122" s="30" t="s">
        <v>86</v>
      </c>
      <c r="AF122" s="31"/>
      <c r="AG122" s="76">
        <v>10271.299999999999</v>
      </c>
      <c r="AH122" s="33" t="s">
        <v>86</v>
      </c>
    </row>
    <row r="123" spans="1:34" x14ac:dyDescent="0.25">
      <c r="A123" s="12"/>
      <c r="B123" s="51" t="s">
        <v>534</v>
      </c>
      <c r="C123" s="20" t="s">
        <v>86</v>
      </c>
      <c r="D123" s="60"/>
      <c r="E123" s="61">
        <v>5143.8</v>
      </c>
      <c r="F123" s="58" t="s">
        <v>86</v>
      </c>
      <c r="G123" s="20" t="s">
        <v>86</v>
      </c>
      <c r="H123" s="60"/>
      <c r="I123" s="61">
        <v>2311.6999999999998</v>
      </c>
      <c r="J123" s="58" t="s">
        <v>86</v>
      </c>
      <c r="K123" s="20" t="s">
        <v>86</v>
      </c>
      <c r="L123" s="60"/>
      <c r="M123" s="49">
        <v>11.4</v>
      </c>
      <c r="N123" s="58" t="s">
        <v>86</v>
      </c>
      <c r="O123" s="20" t="s">
        <v>86</v>
      </c>
      <c r="P123" s="60"/>
      <c r="Q123" s="61">
        <v>7466.9</v>
      </c>
      <c r="R123" s="58" t="s">
        <v>86</v>
      </c>
      <c r="S123" s="20" t="s">
        <v>86</v>
      </c>
      <c r="T123" s="78"/>
      <c r="U123" s="79">
        <v>3957.6</v>
      </c>
      <c r="V123" s="48" t="s">
        <v>86</v>
      </c>
      <c r="W123" s="20" t="s">
        <v>86</v>
      </c>
      <c r="X123" s="78"/>
      <c r="Y123" s="79">
        <v>2481.1999999999998</v>
      </c>
      <c r="Z123" s="48" t="s">
        <v>86</v>
      </c>
      <c r="AA123" s="20" t="s">
        <v>86</v>
      </c>
      <c r="AB123" s="78"/>
      <c r="AC123" s="27">
        <v>6.8</v>
      </c>
      <c r="AD123" s="48" t="s">
        <v>86</v>
      </c>
      <c r="AE123" s="20" t="s">
        <v>86</v>
      </c>
      <c r="AF123" s="78"/>
      <c r="AG123" s="79">
        <v>6445.6</v>
      </c>
      <c r="AH123" s="48" t="s">
        <v>86</v>
      </c>
    </row>
    <row r="124" spans="1:34" x14ac:dyDescent="0.25">
      <c r="A124" s="12"/>
      <c r="B124" s="64" t="s">
        <v>325</v>
      </c>
      <c r="C124" s="30" t="s">
        <v>86</v>
      </c>
      <c r="D124" s="53"/>
      <c r="E124" s="62">
        <v>21.1</v>
      </c>
      <c r="F124" s="55" t="s">
        <v>86</v>
      </c>
      <c r="G124" s="30" t="s">
        <v>86</v>
      </c>
      <c r="H124" s="53"/>
      <c r="I124" s="62">
        <v>16</v>
      </c>
      <c r="J124" s="55" t="s">
        <v>86</v>
      </c>
      <c r="K124" s="30" t="s">
        <v>86</v>
      </c>
      <c r="L124" s="55"/>
      <c r="M124" s="56" t="s">
        <v>315</v>
      </c>
      <c r="N124" s="55" t="s">
        <v>86</v>
      </c>
      <c r="O124" s="30" t="s">
        <v>86</v>
      </c>
      <c r="P124" s="53"/>
      <c r="Q124" s="62">
        <v>37.1</v>
      </c>
      <c r="R124" s="55" t="s">
        <v>86</v>
      </c>
      <c r="S124" s="30" t="s">
        <v>86</v>
      </c>
      <c r="T124" s="31"/>
      <c r="U124" s="32">
        <v>21.2</v>
      </c>
      <c r="V124" s="33" t="s">
        <v>86</v>
      </c>
      <c r="W124" s="30" t="s">
        <v>86</v>
      </c>
      <c r="X124" s="31"/>
      <c r="Y124" s="32">
        <v>27.4</v>
      </c>
      <c r="Z124" s="33" t="s">
        <v>86</v>
      </c>
      <c r="AA124" s="30" t="s">
        <v>86</v>
      </c>
      <c r="AB124" s="33"/>
      <c r="AC124" s="77" t="s">
        <v>315</v>
      </c>
      <c r="AD124" s="33" t="s">
        <v>86</v>
      </c>
      <c r="AE124" s="30" t="s">
        <v>86</v>
      </c>
      <c r="AF124" s="31"/>
      <c r="AG124" s="32">
        <v>48.6</v>
      </c>
      <c r="AH124" s="33" t="s">
        <v>86</v>
      </c>
    </row>
    <row r="125" spans="1:34" ht="15.75" thickBot="1" x14ac:dyDescent="0.3">
      <c r="A125" s="12"/>
      <c r="B125" s="63"/>
      <c r="C125" s="24" t="s">
        <v>86</v>
      </c>
      <c r="D125" s="25"/>
      <c r="E125" s="25"/>
      <c r="F125" s="25"/>
      <c r="G125" s="24" t="s">
        <v>86</v>
      </c>
      <c r="H125" s="25"/>
      <c r="I125" s="25"/>
      <c r="J125" s="25"/>
      <c r="K125" s="24" t="s">
        <v>86</v>
      </c>
      <c r="L125" s="25"/>
      <c r="M125" s="25"/>
      <c r="N125" s="25"/>
      <c r="O125" s="24" t="s">
        <v>86</v>
      </c>
      <c r="P125" s="25"/>
      <c r="Q125" s="25"/>
      <c r="R125" s="25"/>
      <c r="S125" s="24" t="s">
        <v>86</v>
      </c>
      <c r="T125" s="25"/>
      <c r="U125" s="25"/>
      <c r="V125" s="25"/>
      <c r="W125" s="24" t="s">
        <v>86</v>
      </c>
      <c r="X125" s="25"/>
      <c r="Y125" s="25"/>
      <c r="Z125" s="25"/>
      <c r="AA125" s="24" t="s">
        <v>86</v>
      </c>
      <c r="AB125" s="25"/>
      <c r="AC125" s="25"/>
      <c r="AD125" s="25"/>
      <c r="AE125" s="24" t="s">
        <v>86</v>
      </c>
      <c r="AF125" s="25"/>
      <c r="AG125" s="25"/>
      <c r="AH125" s="25"/>
    </row>
    <row r="126" spans="1:34" x14ac:dyDescent="0.25">
      <c r="A126" s="12"/>
      <c r="B126" s="29" t="s">
        <v>535</v>
      </c>
      <c r="C126" s="30" t="s">
        <v>86</v>
      </c>
      <c r="D126" s="53"/>
      <c r="E126" s="54">
        <v>8312.9</v>
      </c>
      <c r="F126" s="55" t="s">
        <v>86</v>
      </c>
      <c r="G126" s="30" t="s">
        <v>86</v>
      </c>
      <c r="H126" s="53"/>
      <c r="I126" s="54">
        <v>8534.7000000000007</v>
      </c>
      <c r="J126" s="55" t="s">
        <v>86</v>
      </c>
      <c r="K126" s="30" t="s">
        <v>86</v>
      </c>
      <c r="L126" s="53"/>
      <c r="M126" s="62">
        <v>439</v>
      </c>
      <c r="N126" s="55" t="s">
        <v>86</v>
      </c>
      <c r="O126" s="30" t="s">
        <v>86</v>
      </c>
      <c r="P126" s="53"/>
      <c r="Q126" s="54">
        <v>17286.599999999999</v>
      </c>
      <c r="R126" s="55" t="s">
        <v>86</v>
      </c>
      <c r="S126" s="30" t="s">
        <v>86</v>
      </c>
      <c r="T126" s="31"/>
      <c r="U126" s="76">
        <v>7183.4</v>
      </c>
      <c r="V126" s="33" t="s">
        <v>86</v>
      </c>
      <c r="W126" s="30" t="s">
        <v>86</v>
      </c>
      <c r="X126" s="31"/>
      <c r="Y126" s="76">
        <v>9072.2000000000007</v>
      </c>
      <c r="Z126" s="33" t="s">
        <v>86</v>
      </c>
      <c r="AA126" s="30" t="s">
        <v>86</v>
      </c>
      <c r="AB126" s="31"/>
      <c r="AC126" s="32">
        <v>509.9</v>
      </c>
      <c r="AD126" s="33" t="s">
        <v>86</v>
      </c>
      <c r="AE126" s="30" t="s">
        <v>86</v>
      </c>
      <c r="AF126" s="31"/>
      <c r="AG126" s="76">
        <v>16765.5</v>
      </c>
      <c r="AH126" s="33" t="s">
        <v>86</v>
      </c>
    </row>
    <row r="127" spans="1:34" ht="15.75" thickBot="1" x14ac:dyDescent="0.3">
      <c r="A127" s="12"/>
      <c r="B127" s="63"/>
      <c r="C127" s="24" t="s">
        <v>86</v>
      </c>
      <c r="D127" s="25"/>
      <c r="E127" s="25"/>
      <c r="F127" s="25"/>
      <c r="G127" s="24" t="s">
        <v>86</v>
      </c>
      <c r="H127" s="25"/>
      <c r="I127" s="25"/>
      <c r="J127" s="25"/>
      <c r="K127" s="24" t="s">
        <v>86</v>
      </c>
      <c r="L127" s="25"/>
      <c r="M127" s="25"/>
      <c r="N127" s="25"/>
      <c r="O127" s="24" t="s">
        <v>86</v>
      </c>
      <c r="P127" s="25"/>
      <c r="Q127" s="25"/>
      <c r="R127" s="25"/>
      <c r="S127" s="24" t="s">
        <v>86</v>
      </c>
      <c r="T127" s="25"/>
      <c r="U127" s="25"/>
      <c r="V127" s="25"/>
      <c r="W127" s="24" t="s">
        <v>86</v>
      </c>
      <c r="X127" s="25"/>
      <c r="Y127" s="25"/>
      <c r="Z127" s="25"/>
      <c r="AA127" s="24" t="s">
        <v>86</v>
      </c>
      <c r="AB127" s="25"/>
      <c r="AC127" s="25"/>
      <c r="AD127" s="25"/>
      <c r="AE127" s="24" t="s">
        <v>86</v>
      </c>
      <c r="AF127" s="25"/>
      <c r="AG127" s="25"/>
      <c r="AH127" s="25"/>
    </row>
    <row r="128" spans="1:34" x14ac:dyDescent="0.25">
      <c r="A128" s="12"/>
      <c r="B128" s="29" t="s">
        <v>45</v>
      </c>
      <c r="C128" s="30" t="s">
        <v>86</v>
      </c>
      <c r="D128" s="53" t="s">
        <v>295</v>
      </c>
      <c r="E128" s="54">
        <v>16322.9</v>
      </c>
      <c r="F128" s="55" t="s">
        <v>86</v>
      </c>
      <c r="G128" s="30" t="s">
        <v>86</v>
      </c>
      <c r="H128" s="53" t="s">
        <v>295</v>
      </c>
      <c r="I128" s="54">
        <v>14680.4</v>
      </c>
      <c r="J128" s="55" t="s">
        <v>86</v>
      </c>
      <c r="K128" s="30" t="s">
        <v>86</v>
      </c>
      <c r="L128" s="53" t="s">
        <v>295</v>
      </c>
      <c r="M128" s="62">
        <v>636.9</v>
      </c>
      <c r="N128" s="55" t="s">
        <v>86</v>
      </c>
      <c r="O128" s="30" t="s">
        <v>86</v>
      </c>
      <c r="P128" s="53" t="s">
        <v>295</v>
      </c>
      <c r="Q128" s="54">
        <v>31640.2</v>
      </c>
      <c r="R128" s="55" t="s">
        <v>86</v>
      </c>
      <c r="S128" s="30" t="s">
        <v>86</v>
      </c>
      <c r="T128" s="31" t="s">
        <v>295</v>
      </c>
      <c r="U128" s="76">
        <v>13955.8</v>
      </c>
      <c r="V128" s="33" t="s">
        <v>86</v>
      </c>
      <c r="W128" s="30" t="s">
        <v>86</v>
      </c>
      <c r="X128" s="31" t="s">
        <v>295</v>
      </c>
      <c r="Y128" s="76">
        <v>14620.2</v>
      </c>
      <c r="Z128" s="33" t="s">
        <v>86</v>
      </c>
      <c r="AA128" s="30" t="s">
        <v>86</v>
      </c>
      <c r="AB128" s="31" t="s">
        <v>295</v>
      </c>
      <c r="AC128" s="32">
        <v>809.5</v>
      </c>
      <c r="AD128" s="33" t="s">
        <v>86</v>
      </c>
      <c r="AE128" s="30" t="s">
        <v>86</v>
      </c>
      <c r="AF128" s="31" t="s">
        <v>295</v>
      </c>
      <c r="AG128" s="76">
        <v>29385.5</v>
      </c>
      <c r="AH128" s="33" t="s">
        <v>86</v>
      </c>
    </row>
    <row r="129" spans="1:34" x14ac:dyDescent="0.25">
      <c r="A129" s="12"/>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row>
    <row r="130" spans="1:34" x14ac:dyDescent="0.25">
      <c r="A130" s="12"/>
      <c r="B130" s="99"/>
      <c r="C130" s="99"/>
      <c r="D130" s="99"/>
      <c r="E130" s="99"/>
      <c r="F130" s="99"/>
      <c r="G130" s="99"/>
      <c r="H130" s="99"/>
      <c r="I130" s="99"/>
      <c r="J130" s="99"/>
      <c r="K130" s="99"/>
      <c r="L130" s="99"/>
      <c r="M130" s="99"/>
      <c r="N130" s="99"/>
      <c r="O130" s="99"/>
      <c r="P130" s="99"/>
      <c r="Q130" s="99"/>
      <c r="R130" s="99"/>
      <c r="S130" s="99"/>
      <c r="T130" s="99"/>
      <c r="U130" s="99"/>
      <c r="V130" s="99"/>
      <c r="W130" s="99"/>
      <c r="X130" s="99"/>
      <c r="Y130" s="99"/>
      <c r="Z130" s="99"/>
      <c r="AA130" s="99"/>
      <c r="AB130" s="99"/>
      <c r="AC130" s="99"/>
      <c r="AD130" s="99"/>
      <c r="AE130" s="99"/>
      <c r="AF130" s="99"/>
      <c r="AG130" s="99"/>
      <c r="AH130" s="99"/>
    </row>
    <row r="131" spans="1:34" x14ac:dyDescent="0.25">
      <c r="A131" s="12"/>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row>
    <row r="132" spans="1:34" x14ac:dyDescent="0.25">
      <c r="A132" s="12"/>
      <c r="B132" s="100" t="s">
        <v>579</v>
      </c>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c r="AA132" s="100"/>
      <c r="AB132" s="100"/>
      <c r="AC132" s="100"/>
      <c r="AD132" s="100"/>
      <c r="AE132" s="100"/>
      <c r="AF132" s="100"/>
      <c r="AG132" s="100"/>
      <c r="AH132" s="100"/>
    </row>
    <row r="133" spans="1:34" x14ac:dyDescent="0.25">
      <c r="A133" s="12"/>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row>
    <row r="134" spans="1:34" x14ac:dyDescent="0.25">
      <c r="A134" s="12"/>
      <c r="B134" s="100" t="s">
        <v>580</v>
      </c>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c r="AA134" s="100"/>
      <c r="AB134" s="100"/>
      <c r="AC134" s="100"/>
      <c r="AD134" s="100"/>
      <c r="AE134" s="100"/>
      <c r="AF134" s="100"/>
      <c r="AG134" s="100"/>
      <c r="AH134" s="100"/>
    </row>
    <row r="135" spans="1:34" x14ac:dyDescent="0.25">
      <c r="A135" s="12"/>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row>
    <row r="136" spans="1:34" x14ac:dyDescent="0.25">
      <c r="A136" s="12"/>
      <c r="B136" s="100" t="s">
        <v>581</v>
      </c>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c r="AA136" s="100"/>
      <c r="AB136" s="100"/>
      <c r="AC136" s="100"/>
      <c r="AD136" s="100"/>
      <c r="AE136" s="100"/>
      <c r="AF136" s="100"/>
      <c r="AG136" s="100"/>
      <c r="AH136" s="100"/>
    </row>
    <row r="137" spans="1:34" x14ac:dyDescent="0.25">
      <c r="A137" s="12"/>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row>
    <row r="138" spans="1:34" x14ac:dyDescent="0.25">
      <c r="A138" s="12"/>
      <c r="B138" s="100" t="s">
        <v>582</v>
      </c>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c r="AA138" s="100"/>
      <c r="AB138" s="100"/>
      <c r="AC138" s="100"/>
      <c r="AD138" s="100"/>
      <c r="AE138" s="100"/>
      <c r="AF138" s="100"/>
      <c r="AG138" s="100"/>
      <c r="AH138" s="100"/>
    </row>
    <row r="139" spans="1:34" x14ac:dyDescent="0.25">
      <c r="A139" s="12"/>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row>
    <row r="140" spans="1:34" x14ac:dyDescent="0.25">
      <c r="A140" s="12"/>
      <c r="B140" s="99"/>
      <c r="C140" s="99"/>
      <c r="D140" s="99"/>
      <c r="E140" s="99"/>
      <c r="F140" s="99"/>
      <c r="G140" s="99"/>
      <c r="H140" s="99"/>
      <c r="I140" s="99"/>
      <c r="J140" s="99"/>
      <c r="K140" s="99"/>
      <c r="L140" s="99"/>
      <c r="M140" s="99"/>
      <c r="N140" s="99"/>
      <c r="O140" s="99"/>
      <c r="P140" s="99"/>
      <c r="Q140" s="99"/>
      <c r="R140" s="99"/>
      <c r="S140" s="99"/>
      <c r="T140" s="99"/>
      <c r="U140" s="99"/>
      <c r="V140" s="99"/>
      <c r="W140" s="99"/>
      <c r="X140" s="99"/>
      <c r="Y140" s="99"/>
      <c r="Z140" s="99"/>
      <c r="AA140" s="99"/>
      <c r="AB140" s="99"/>
      <c r="AC140" s="99"/>
      <c r="AD140" s="99"/>
      <c r="AE140" s="99"/>
      <c r="AF140" s="99"/>
      <c r="AG140" s="99"/>
      <c r="AH140" s="99"/>
    </row>
    <row r="141" spans="1:34" x14ac:dyDescent="0.25">
      <c r="A141" s="12"/>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row>
    <row r="142" spans="1:34" x14ac:dyDescent="0.25">
      <c r="A142" s="12"/>
      <c r="B142" s="60" t="s">
        <v>583</v>
      </c>
      <c r="C142" s="20" t="s">
        <v>86</v>
      </c>
      <c r="D142" s="72"/>
      <c r="E142" s="72"/>
      <c r="F142" s="20"/>
      <c r="G142" s="20" t="s">
        <v>86</v>
      </c>
      <c r="H142" s="72"/>
      <c r="I142" s="72"/>
      <c r="J142" s="20"/>
      <c r="K142" s="20" t="s">
        <v>86</v>
      </c>
      <c r="L142" s="72"/>
      <c r="M142" s="72"/>
      <c r="N142" s="20"/>
      <c r="O142" s="20" t="s">
        <v>86</v>
      </c>
      <c r="P142" s="72"/>
      <c r="Q142" s="72"/>
      <c r="R142" s="20"/>
      <c r="S142" s="20" t="s">
        <v>86</v>
      </c>
      <c r="T142" s="72"/>
      <c r="U142" s="72"/>
      <c r="V142" s="20"/>
      <c r="W142" s="20" t="s">
        <v>86</v>
      </c>
      <c r="X142" s="72"/>
      <c r="Y142" s="72"/>
      <c r="Z142" s="20"/>
      <c r="AA142" s="20" t="s">
        <v>86</v>
      </c>
      <c r="AB142" s="72"/>
      <c r="AC142" s="72"/>
      <c r="AD142" s="20"/>
    </row>
    <row r="143" spans="1:34" x14ac:dyDescent="0.25">
      <c r="A143" s="12"/>
      <c r="B143" s="70" t="s">
        <v>304</v>
      </c>
      <c r="C143" s="72" t="s">
        <v>86</v>
      </c>
      <c r="D143" s="115" t="s">
        <v>584</v>
      </c>
      <c r="E143" s="115"/>
      <c r="F143" s="72"/>
      <c r="G143" s="72" t="s">
        <v>86</v>
      </c>
      <c r="H143" s="115" t="s">
        <v>585</v>
      </c>
      <c r="I143" s="115"/>
      <c r="J143" s="72"/>
      <c r="K143" s="72" t="s">
        <v>86</v>
      </c>
      <c r="L143" s="115" t="s">
        <v>587</v>
      </c>
      <c r="M143" s="115"/>
      <c r="N143" s="72"/>
      <c r="O143" s="72" t="s">
        <v>86</v>
      </c>
      <c r="P143" s="115" t="s">
        <v>588</v>
      </c>
      <c r="Q143" s="115"/>
      <c r="R143" s="72"/>
      <c r="S143" s="72" t="s">
        <v>86</v>
      </c>
      <c r="T143" s="115" t="s">
        <v>404</v>
      </c>
      <c r="U143" s="115"/>
      <c r="V143" s="72"/>
      <c r="W143" s="72" t="s">
        <v>86</v>
      </c>
      <c r="X143" s="115" t="s">
        <v>591</v>
      </c>
      <c r="Y143" s="115"/>
      <c r="Z143" s="72"/>
      <c r="AA143" s="72" t="s">
        <v>86</v>
      </c>
      <c r="AB143" s="115" t="s">
        <v>592</v>
      </c>
      <c r="AC143" s="115"/>
      <c r="AD143" s="72"/>
    </row>
    <row r="144" spans="1:34" x14ac:dyDescent="0.25">
      <c r="A144" s="12"/>
      <c r="B144" s="70"/>
      <c r="C144" s="72"/>
      <c r="D144" s="115"/>
      <c r="E144" s="115"/>
      <c r="F144" s="72"/>
      <c r="G144" s="72"/>
      <c r="H144" s="115" t="s">
        <v>586</v>
      </c>
      <c r="I144" s="115"/>
      <c r="J144" s="72"/>
      <c r="K144" s="72"/>
      <c r="L144" s="115" t="s">
        <v>586</v>
      </c>
      <c r="M144" s="115"/>
      <c r="N144" s="72"/>
      <c r="O144" s="72"/>
      <c r="P144" s="115" t="s">
        <v>589</v>
      </c>
      <c r="Q144" s="115"/>
      <c r="R144" s="72"/>
      <c r="S144" s="72"/>
      <c r="T144" s="115" t="s">
        <v>590</v>
      </c>
      <c r="U144" s="115"/>
      <c r="V144" s="72"/>
      <c r="W144" s="72"/>
      <c r="X144" s="115"/>
      <c r="Y144" s="115"/>
      <c r="Z144" s="72"/>
      <c r="AA144" s="72"/>
      <c r="AB144" s="115" t="s">
        <v>593</v>
      </c>
      <c r="AC144" s="115"/>
      <c r="AD144" s="72"/>
    </row>
    <row r="145" spans="1:30" ht="15.75" thickBot="1" x14ac:dyDescent="0.3">
      <c r="A145" s="12"/>
      <c r="B145" s="71"/>
      <c r="C145" s="73"/>
      <c r="D145" s="116"/>
      <c r="E145" s="116"/>
      <c r="F145" s="73"/>
      <c r="G145" s="73"/>
      <c r="H145" s="116"/>
      <c r="I145" s="116"/>
      <c r="J145" s="73"/>
      <c r="K145" s="73"/>
      <c r="L145" s="116"/>
      <c r="M145" s="116"/>
      <c r="N145" s="73"/>
      <c r="O145" s="73"/>
      <c r="P145" s="116" t="s">
        <v>586</v>
      </c>
      <c r="Q145" s="116"/>
      <c r="R145" s="73"/>
      <c r="S145" s="73"/>
      <c r="T145" s="116"/>
      <c r="U145" s="116"/>
      <c r="V145" s="73"/>
      <c r="W145" s="73"/>
      <c r="X145" s="116"/>
      <c r="Y145" s="116"/>
      <c r="Z145" s="73"/>
      <c r="AA145" s="73"/>
      <c r="AB145" s="116"/>
      <c r="AC145" s="116"/>
      <c r="AD145" s="73"/>
    </row>
    <row r="146" spans="1:30" x14ac:dyDescent="0.25">
      <c r="A146" s="12"/>
      <c r="B146" s="117">
        <v>42004</v>
      </c>
      <c r="C146" s="30" t="s">
        <v>86</v>
      </c>
      <c r="D146" s="30"/>
      <c r="E146" s="30"/>
      <c r="F146" s="30"/>
      <c r="G146" s="30" t="s">
        <v>86</v>
      </c>
      <c r="H146" s="30"/>
      <c r="I146" s="30"/>
      <c r="J146" s="30"/>
      <c r="K146" s="30" t="s">
        <v>86</v>
      </c>
      <c r="L146" s="30"/>
      <c r="M146" s="30"/>
      <c r="N146" s="30"/>
      <c r="O146" s="30" t="s">
        <v>86</v>
      </c>
      <c r="P146" s="30"/>
      <c r="Q146" s="30"/>
      <c r="R146" s="30"/>
      <c r="S146" s="30" t="s">
        <v>86</v>
      </c>
      <c r="T146" s="30"/>
      <c r="U146" s="30"/>
      <c r="V146" s="30"/>
      <c r="W146" s="30" t="s">
        <v>86</v>
      </c>
      <c r="X146" s="30"/>
      <c r="Y146" s="30"/>
      <c r="Z146" s="30"/>
      <c r="AA146" s="30" t="s">
        <v>86</v>
      </c>
      <c r="AB146" s="30"/>
      <c r="AC146" s="30"/>
      <c r="AD146" s="30"/>
    </row>
    <row r="147" spans="1:30" x14ac:dyDescent="0.25">
      <c r="A147" s="12"/>
      <c r="B147" s="68" t="s">
        <v>43</v>
      </c>
      <c r="C147" s="20" t="s">
        <v>86</v>
      </c>
      <c r="D147" s="20"/>
      <c r="E147" s="20"/>
      <c r="F147" s="20"/>
      <c r="G147" s="20" t="s">
        <v>86</v>
      </c>
      <c r="H147" s="20"/>
      <c r="I147" s="20"/>
      <c r="J147" s="20"/>
      <c r="K147" s="20" t="s">
        <v>86</v>
      </c>
      <c r="L147" s="20"/>
      <c r="M147" s="20"/>
      <c r="N147" s="20"/>
      <c r="O147" s="20" t="s">
        <v>86</v>
      </c>
      <c r="P147" s="20"/>
      <c r="Q147" s="20"/>
      <c r="R147" s="20"/>
      <c r="S147" s="20" t="s">
        <v>86</v>
      </c>
      <c r="T147" s="20"/>
      <c r="U147" s="20"/>
      <c r="V147" s="20"/>
      <c r="W147" s="20" t="s">
        <v>86</v>
      </c>
      <c r="X147" s="20"/>
      <c r="Y147" s="20"/>
      <c r="Z147" s="20"/>
      <c r="AA147" s="20" t="s">
        <v>86</v>
      </c>
      <c r="AB147" s="20"/>
      <c r="AC147" s="20"/>
      <c r="AD147" s="20"/>
    </row>
    <row r="148" spans="1:30" x14ac:dyDescent="0.25">
      <c r="A148" s="12"/>
      <c r="B148" s="64" t="s">
        <v>528</v>
      </c>
      <c r="C148" s="30" t="s">
        <v>86</v>
      </c>
      <c r="D148" s="53" t="s">
        <v>295</v>
      </c>
      <c r="E148" s="54">
        <v>8340.5</v>
      </c>
      <c r="F148" s="55" t="s">
        <v>86</v>
      </c>
      <c r="G148" s="30" t="s">
        <v>86</v>
      </c>
      <c r="H148" s="53" t="s">
        <v>295</v>
      </c>
      <c r="I148" s="62">
        <v>14.5</v>
      </c>
      <c r="J148" s="55" t="s">
        <v>86</v>
      </c>
      <c r="K148" s="30" t="s">
        <v>86</v>
      </c>
      <c r="L148" s="53" t="s">
        <v>295</v>
      </c>
      <c r="M148" s="62">
        <v>4</v>
      </c>
      <c r="N148" s="55" t="s">
        <v>86</v>
      </c>
      <c r="O148" s="30" t="s">
        <v>86</v>
      </c>
      <c r="P148" s="53" t="s">
        <v>295</v>
      </c>
      <c r="Q148" s="62">
        <v>7.9</v>
      </c>
      <c r="R148" s="55" t="s">
        <v>86</v>
      </c>
      <c r="S148" s="30" t="s">
        <v>86</v>
      </c>
      <c r="T148" s="53" t="s">
        <v>295</v>
      </c>
      <c r="U148" s="54">
        <v>8366.9</v>
      </c>
      <c r="V148" s="55" t="s">
        <v>86</v>
      </c>
      <c r="W148" s="30" t="s">
        <v>86</v>
      </c>
      <c r="X148" s="53" t="s">
        <v>295</v>
      </c>
      <c r="Y148" s="62">
        <v>15</v>
      </c>
      <c r="Z148" s="55" t="s">
        <v>86</v>
      </c>
      <c r="AA148" s="30" t="s">
        <v>86</v>
      </c>
      <c r="AB148" s="53" t="s">
        <v>295</v>
      </c>
      <c r="AC148" s="54">
        <v>8381.9</v>
      </c>
      <c r="AD148" s="55" t="s">
        <v>86</v>
      </c>
    </row>
    <row r="149" spans="1:30" x14ac:dyDescent="0.25">
      <c r="A149" s="12"/>
      <c r="B149" s="51" t="s">
        <v>529</v>
      </c>
      <c r="C149" s="20" t="s">
        <v>86</v>
      </c>
      <c r="D149" s="60"/>
      <c r="E149" s="61">
        <v>3274.3</v>
      </c>
      <c r="F149" s="58" t="s">
        <v>86</v>
      </c>
      <c r="G149" s="20" t="s">
        <v>86</v>
      </c>
      <c r="H149" s="60"/>
      <c r="I149" s="49">
        <v>9.6</v>
      </c>
      <c r="J149" s="58" t="s">
        <v>86</v>
      </c>
      <c r="K149" s="20" t="s">
        <v>86</v>
      </c>
      <c r="L149" s="60"/>
      <c r="M149" s="49">
        <v>9.8000000000000007</v>
      </c>
      <c r="N149" s="58" t="s">
        <v>86</v>
      </c>
      <c r="O149" s="20" t="s">
        <v>86</v>
      </c>
      <c r="P149" s="60"/>
      <c r="Q149" s="49">
        <v>2.5</v>
      </c>
      <c r="R149" s="58" t="s">
        <v>86</v>
      </c>
      <c r="S149" s="20" t="s">
        <v>86</v>
      </c>
      <c r="T149" s="60"/>
      <c r="U149" s="61">
        <v>3296.2</v>
      </c>
      <c r="V149" s="58" t="s">
        <v>86</v>
      </c>
      <c r="W149" s="20" t="s">
        <v>86</v>
      </c>
      <c r="X149" s="60"/>
      <c r="Y149" s="49">
        <v>37.1</v>
      </c>
      <c r="Z149" s="58" t="s">
        <v>86</v>
      </c>
      <c r="AA149" s="20" t="s">
        <v>86</v>
      </c>
      <c r="AB149" s="60"/>
      <c r="AC149" s="61">
        <v>3333.3</v>
      </c>
      <c r="AD149" s="58" t="s">
        <v>86</v>
      </c>
    </row>
    <row r="150" spans="1:30" x14ac:dyDescent="0.25">
      <c r="A150" s="12"/>
      <c r="B150" s="64" t="s">
        <v>530</v>
      </c>
      <c r="C150" s="30" t="s">
        <v>86</v>
      </c>
      <c r="D150" s="53"/>
      <c r="E150" s="62">
        <v>916.3</v>
      </c>
      <c r="F150" s="55" t="s">
        <v>86</v>
      </c>
      <c r="G150" s="30" t="s">
        <v>86</v>
      </c>
      <c r="H150" s="55"/>
      <c r="I150" s="56" t="s">
        <v>315</v>
      </c>
      <c r="J150" s="55" t="s">
        <v>86</v>
      </c>
      <c r="K150" s="30" t="s">
        <v>86</v>
      </c>
      <c r="L150" s="55"/>
      <c r="M150" s="56" t="s">
        <v>315</v>
      </c>
      <c r="N150" s="55" t="s">
        <v>86</v>
      </c>
      <c r="O150" s="30" t="s">
        <v>86</v>
      </c>
      <c r="P150" s="55"/>
      <c r="Q150" s="56" t="s">
        <v>315</v>
      </c>
      <c r="R150" s="55" t="s">
        <v>86</v>
      </c>
      <c r="S150" s="30" t="s">
        <v>86</v>
      </c>
      <c r="T150" s="53"/>
      <c r="U150" s="62">
        <v>916.3</v>
      </c>
      <c r="V150" s="55" t="s">
        <v>86</v>
      </c>
      <c r="W150" s="30" t="s">
        <v>86</v>
      </c>
      <c r="X150" s="55"/>
      <c r="Y150" s="56" t="s">
        <v>315</v>
      </c>
      <c r="Z150" s="55" t="s">
        <v>86</v>
      </c>
      <c r="AA150" s="30" t="s">
        <v>86</v>
      </c>
      <c r="AB150" s="53"/>
      <c r="AC150" s="62">
        <v>916.3</v>
      </c>
      <c r="AD150" s="55" t="s">
        <v>86</v>
      </c>
    </row>
    <row r="151" spans="1:30" x14ac:dyDescent="0.25">
      <c r="A151" s="12"/>
      <c r="B151" s="51" t="s">
        <v>531</v>
      </c>
      <c r="C151" s="20" t="s">
        <v>86</v>
      </c>
      <c r="D151" s="60"/>
      <c r="E151" s="61">
        <v>1530.6</v>
      </c>
      <c r="F151" s="58" t="s">
        <v>86</v>
      </c>
      <c r="G151" s="20" t="s">
        <v>86</v>
      </c>
      <c r="H151" s="58"/>
      <c r="I151" s="59" t="s">
        <v>315</v>
      </c>
      <c r="J151" s="58" t="s">
        <v>86</v>
      </c>
      <c r="K151" s="20" t="s">
        <v>86</v>
      </c>
      <c r="L151" s="58"/>
      <c r="M151" s="59" t="s">
        <v>315</v>
      </c>
      <c r="N151" s="58" t="s">
        <v>86</v>
      </c>
      <c r="O151" s="20" t="s">
        <v>86</v>
      </c>
      <c r="P151" s="58"/>
      <c r="Q151" s="59" t="s">
        <v>315</v>
      </c>
      <c r="R151" s="58" t="s">
        <v>86</v>
      </c>
      <c r="S151" s="20" t="s">
        <v>86</v>
      </c>
      <c r="T151" s="60"/>
      <c r="U151" s="61">
        <v>1530.6</v>
      </c>
      <c r="V151" s="58" t="s">
        <v>86</v>
      </c>
      <c r="W151" s="20" t="s">
        <v>86</v>
      </c>
      <c r="X151" s="58"/>
      <c r="Y151" s="59" t="s">
        <v>315</v>
      </c>
      <c r="Z151" s="58" t="s">
        <v>86</v>
      </c>
      <c r="AA151" s="20" t="s">
        <v>86</v>
      </c>
      <c r="AB151" s="60"/>
      <c r="AC151" s="61">
        <v>1530.6</v>
      </c>
      <c r="AD151" s="58" t="s">
        <v>86</v>
      </c>
    </row>
    <row r="152" spans="1:30" x14ac:dyDescent="0.25">
      <c r="A152" s="12"/>
      <c r="B152" s="64" t="s">
        <v>325</v>
      </c>
      <c r="C152" s="30" t="s">
        <v>86</v>
      </c>
      <c r="D152" s="53"/>
      <c r="E152" s="62">
        <v>191.5</v>
      </c>
      <c r="F152" s="55" t="s">
        <v>86</v>
      </c>
      <c r="G152" s="30" t="s">
        <v>86</v>
      </c>
      <c r="H152" s="55"/>
      <c r="I152" s="56" t="s">
        <v>315</v>
      </c>
      <c r="J152" s="55" t="s">
        <v>86</v>
      </c>
      <c r="K152" s="30" t="s">
        <v>86</v>
      </c>
      <c r="L152" s="55"/>
      <c r="M152" s="56" t="s">
        <v>315</v>
      </c>
      <c r="N152" s="55" t="s">
        <v>86</v>
      </c>
      <c r="O152" s="30" t="s">
        <v>86</v>
      </c>
      <c r="P152" s="55"/>
      <c r="Q152" s="56" t="s">
        <v>315</v>
      </c>
      <c r="R152" s="55" t="s">
        <v>86</v>
      </c>
      <c r="S152" s="30" t="s">
        <v>86</v>
      </c>
      <c r="T152" s="53"/>
      <c r="U152" s="62">
        <v>191.5</v>
      </c>
      <c r="V152" s="55" t="s">
        <v>86</v>
      </c>
      <c r="W152" s="30" t="s">
        <v>86</v>
      </c>
      <c r="X152" s="55"/>
      <c r="Y152" s="56" t="s">
        <v>315</v>
      </c>
      <c r="Z152" s="55" t="s">
        <v>86</v>
      </c>
      <c r="AA152" s="30" t="s">
        <v>86</v>
      </c>
      <c r="AB152" s="53"/>
      <c r="AC152" s="62">
        <v>191.5</v>
      </c>
      <c r="AD152" s="55" t="s">
        <v>86</v>
      </c>
    </row>
    <row r="153" spans="1:30" ht="15.75" thickBot="1" x14ac:dyDescent="0.3">
      <c r="A153" s="12"/>
      <c r="B153" s="63"/>
      <c r="C153" s="24" t="s">
        <v>86</v>
      </c>
      <c r="D153" s="25"/>
      <c r="E153" s="25"/>
      <c r="F153" s="25"/>
      <c r="G153" s="24" t="s">
        <v>86</v>
      </c>
      <c r="H153" s="25"/>
      <c r="I153" s="25"/>
      <c r="J153" s="25"/>
      <c r="K153" s="24" t="s">
        <v>86</v>
      </c>
      <c r="L153" s="25"/>
      <c r="M153" s="25"/>
      <c r="N153" s="25"/>
      <c r="O153" s="24" t="s">
        <v>86</v>
      </c>
      <c r="P153" s="25"/>
      <c r="Q153" s="25"/>
      <c r="R153" s="25"/>
      <c r="S153" s="24" t="s">
        <v>86</v>
      </c>
      <c r="T153" s="25"/>
      <c r="U153" s="25"/>
      <c r="V153" s="25"/>
      <c r="W153" s="24" t="s">
        <v>86</v>
      </c>
      <c r="X153" s="25"/>
      <c r="Y153" s="25"/>
      <c r="Z153" s="25"/>
      <c r="AA153" s="24" t="s">
        <v>86</v>
      </c>
      <c r="AB153" s="25"/>
      <c r="AC153" s="25"/>
      <c r="AD153" s="25"/>
    </row>
    <row r="154" spans="1:30" x14ac:dyDescent="0.25">
      <c r="A154" s="12"/>
      <c r="B154" s="64" t="s">
        <v>532</v>
      </c>
      <c r="C154" s="30" t="s">
        <v>86</v>
      </c>
      <c r="D154" s="53"/>
      <c r="E154" s="54">
        <v>14253.2</v>
      </c>
      <c r="F154" s="55" t="s">
        <v>86</v>
      </c>
      <c r="G154" s="30" t="s">
        <v>86</v>
      </c>
      <c r="H154" s="53"/>
      <c r="I154" s="62">
        <v>24.1</v>
      </c>
      <c r="J154" s="55" t="s">
        <v>86</v>
      </c>
      <c r="K154" s="30" t="s">
        <v>86</v>
      </c>
      <c r="L154" s="53"/>
      <c r="M154" s="62">
        <v>13.8</v>
      </c>
      <c r="N154" s="55" t="s">
        <v>86</v>
      </c>
      <c r="O154" s="30" t="s">
        <v>86</v>
      </c>
      <c r="P154" s="53"/>
      <c r="Q154" s="62">
        <v>10.4</v>
      </c>
      <c r="R154" s="55" t="s">
        <v>86</v>
      </c>
      <c r="S154" s="30" t="s">
        <v>86</v>
      </c>
      <c r="T154" s="53"/>
      <c r="U154" s="54">
        <v>14301.5</v>
      </c>
      <c r="V154" s="55" t="s">
        <v>86</v>
      </c>
      <c r="W154" s="30" t="s">
        <v>86</v>
      </c>
      <c r="X154" s="53"/>
      <c r="Y154" s="62">
        <v>52.1</v>
      </c>
      <c r="Z154" s="55" t="s">
        <v>86</v>
      </c>
      <c r="AA154" s="30" t="s">
        <v>86</v>
      </c>
      <c r="AB154" s="53"/>
      <c r="AC154" s="54">
        <v>14353.6</v>
      </c>
      <c r="AD154" s="55" t="s">
        <v>86</v>
      </c>
    </row>
    <row r="155" spans="1:30" ht="15.75" thickBot="1" x14ac:dyDescent="0.3">
      <c r="A155" s="12"/>
      <c r="B155" s="63"/>
      <c r="C155" s="24" t="s">
        <v>86</v>
      </c>
      <c r="D155" s="25"/>
      <c r="E155" s="25"/>
      <c r="F155" s="25"/>
      <c r="G155" s="24" t="s">
        <v>86</v>
      </c>
      <c r="H155" s="25"/>
      <c r="I155" s="25"/>
      <c r="J155" s="25"/>
      <c r="K155" s="24" t="s">
        <v>86</v>
      </c>
      <c r="L155" s="25"/>
      <c r="M155" s="25"/>
      <c r="N155" s="25"/>
      <c r="O155" s="24" t="s">
        <v>86</v>
      </c>
      <c r="P155" s="25"/>
      <c r="Q155" s="25"/>
      <c r="R155" s="25"/>
      <c r="S155" s="24" t="s">
        <v>86</v>
      </c>
      <c r="T155" s="25"/>
      <c r="U155" s="25"/>
      <c r="V155" s="25"/>
      <c r="W155" s="24" t="s">
        <v>86</v>
      </c>
      <c r="X155" s="25"/>
      <c r="Y155" s="25"/>
      <c r="Z155" s="25"/>
      <c r="AA155" s="24" t="s">
        <v>86</v>
      </c>
      <c r="AB155" s="25"/>
      <c r="AC155" s="25"/>
      <c r="AD155" s="25"/>
    </row>
    <row r="156" spans="1:30" x14ac:dyDescent="0.25">
      <c r="A156" s="12"/>
      <c r="B156" s="29" t="s">
        <v>44</v>
      </c>
      <c r="C156" s="30" t="s">
        <v>86</v>
      </c>
      <c r="D156" s="30"/>
      <c r="E156" s="30"/>
      <c r="F156" s="30"/>
      <c r="G156" s="30" t="s">
        <v>86</v>
      </c>
      <c r="H156" s="30"/>
      <c r="I156" s="30"/>
      <c r="J156" s="30"/>
      <c r="K156" s="30" t="s">
        <v>86</v>
      </c>
      <c r="L156" s="30"/>
      <c r="M156" s="30"/>
      <c r="N156" s="30"/>
      <c r="O156" s="30" t="s">
        <v>86</v>
      </c>
      <c r="P156" s="30"/>
      <c r="Q156" s="30"/>
      <c r="R156" s="30"/>
      <c r="S156" s="30" t="s">
        <v>86</v>
      </c>
      <c r="T156" s="30"/>
      <c r="U156" s="30"/>
      <c r="V156" s="30"/>
      <c r="W156" s="30" t="s">
        <v>86</v>
      </c>
      <c r="X156" s="30"/>
      <c r="Y156" s="30"/>
      <c r="Z156" s="30"/>
      <c r="AA156" s="30" t="s">
        <v>86</v>
      </c>
      <c r="AB156" s="30"/>
      <c r="AC156" s="30"/>
      <c r="AD156" s="30"/>
    </row>
    <row r="157" spans="1:30" x14ac:dyDescent="0.25">
      <c r="A157" s="12"/>
      <c r="B157" s="51" t="s">
        <v>533</v>
      </c>
      <c r="C157" s="20" t="s">
        <v>86</v>
      </c>
      <c r="D157" s="60"/>
      <c r="E157" s="61">
        <v>9556.2999999999993</v>
      </c>
      <c r="F157" s="58" t="s">
        <v>86</v>
      </c>
      <c r="G157" s="20" t="s">
        <v>86</v>
      </c>
      <c r="H157" s="60"/>
      <c r="I157" s="49">
        <v>49.5</v>
      </c>
      <c r="J157" s="58" t="s">
        <v>86</v>
      </c>
      <c r="K157" s="20" t="s">
        <v>86</v>
      </c>
      <c r="L157" s="60"/>
      <c r="M157" s="49">
        <v>9.9</v>
      </c>
      <c r="N157" s="58" t="s">
        <v>86</v>
      </c>
      <c r="O157" s="20" t="s">
        <v>86</v>
      </c>
      <c r="P157" s="60"/>
      <c r="Q157" s="49">
        <v>4.5</v>
      </c>
      <c r="R157" s="58" t="s">
        <v>86</v>
      </c>
      <c r="S157" s="20" t="s">
        <v>86</v>
      </c>
      <c r="T157" s="60"/>
      <c r="U157" s="61">
        <v>9620.2000000000007</v>
      </c>
      <c r="V157" s="58" t="s">
        <v>86</v>
      </c>
      <c r="W157" s="20" t="s">
        <v>86</v>
      </c>
      <c r="X157" s="60"/>
      <c r="Y157" s="49">
        <v>162.4</v>
      </c>
      <c r="Z157" s="58" t="s">
        <v>86</v>
      </c>
      <c r="AA157" s="20" t="s">
        <v>86</v>
      </c>
      <c r="AB157" s="60"/>
      <c r="AC157" s="61">
        <v>9782.6</v>
      </c>
      <c r="AD157" s="58" t="s">
        <v>86</v>
      </c>
    </row>
    <row r="158" spans="1:30" x14ac:dyDescent="0.25">
      <c r="A158" s="12"/>
      <c r="B158" s="64" t="s">
        <v>534</v>
      </c>
      <c r="C158" s="30" t="s">
        <v>86</v>
      </c>
      <c r="D158" s="53"/>
      <c r="E158" s="54">
        <v>7396</v>
      </c>
      <c r="F158" s="55" t="s">
        <v>86</v>
      </c>
      <c r="G158" s="30" t="s">
        <v>86</v>
      </c>
      <c r="H158" s="53"/>
      <c r="I158" s="62">
        <v>56</v>
      </c>
      <c r="J158" s="55" t="s">
        <v>86</v>
      </c>
      <c r="K158" s="30" t="s">
        <v>86</v>
      </c>
      <c r="L158" s="53"/>
      <c r="M158" s="62">
        <v>5.9</v>
      </c>
      <c r="N158" s="55" t="s">
        <v>86</v>
      </c>
      <c r="O158" s="30" t="s">
        <v>86</v>
      </c>
      <c r="P158" s="53"/>
      <c r="Q158" s="62">
        <v>7.8</v>
      </c>
      <c r="R158" s="55" t="s">
        <v>86</v>
      </c>
      <c r="S158" s="30" t="s">
        <v>86</v>
      </c>
      <c r="T158" s="53"/>
      <c r="U158" s="54">
        <v>7465.7</v>
      </c>
      <c r="V158" s="55" t="s">
        <v>86</v>
      </c>
      <c r="W158" s="30" t="s">
        <v>86</v>
      </c>
      <c r="X158" s="53"/>
      <c r="Y158" s="62">
        <v>1.2</v>
      </c>
      <c r="Z158" s="55" t="s">
        <v>86</v>
      </c>
      <c r="AA158" s="30" t="s">
        <v>86</v>
      </c>
      <c r="AB158" s="53"/>
      <c r="AC158" s="54">
        <v>7466.9</v>
      </c>
      <c r="AD158" s="55" t="s">
        <v>86</v>
      </c>
    </row>
    <row r="159" spans="1:30" x14ac:dyDescent="0.25">
      <c r="A159" s="12"/>
      <c r="B159" s="51" t="s">
        <v>325</v>
      </c>
      <c r="C159" s="20" t="s">
        <v>86</v>
      </c>
      <c r="D159" s="60"/>
      <c r="E159" s="49">
        <v>37.1</v>
      </c>
      <c r="F159" s="58" t="s">
        <v>86</v>
      </c>
      <c r="G159" s="20" t="s">
        <v>86</v>
      </c>
      <c r="H159" s="58"/>
      <c r="I159" s="59" t="s">
        <v>315</v>
      </c>
      <c r="J159" s="58" t="s">
        <v>86</v>
      </c>
      <c r="K159" s="20" t="s">
        <v>86</v>
      </c>
      <c r="L159" s="58"/>
      <c r="M159" s="59" t="s">
        <v>315</v>
      </c>
      <c r="N159" s="58" t="s">
        <v>86</v>
      </c>
      <c r="O159" s="20" t="s">
        <v>86</v>
      </c>
      <c r="P159" s="58"/>
      <c r="Q159" s="59" t="s">
        <v>315</v>
      </c>
      <c r="R159" s="58" t="s">
        <v>86</v>
      </c>
      <c r="S159" s="20" t="s">
        <v>86</v>
      </c>
      <c r="T159" s="60"/>
      <c r="U159" s="49">
        <v>37.1</v>
      </c>
      <c r="V159" s="58" t="s">
        <v>86</v>
      </c>
      <c r="W159" s="20" t="s">
        <v>86</v>
      </c>
      <c r="X159" s="58"/>
      <c r="Y159" s="59" t="s">
        <v>315</v>
      </c>
      <c r="Z159" s="58" t="s">
        <v>86</v>
      </c>
      <c r="AA159" s="20" t="s">
        <v>86</v>
      </c>
      <c r="AB159" s="60"/>
      <c r="AC159" s="49">
        <v>37.1</v>
      </c>
      <c r="AD159" s="58" t="s">
        <v>86</v>
      </c>
    </row>
    <row r="160" spans="1:30" ht="15.75" thickBot="1" x14ac:dyDescent="0.3">
      <c r="A160" s="12"/>
      <c r="B160" s="65"/>
      <c r="C160" s="66" t="s">
        <v>86</v>
      </c>
      <c r="D160" s="67"/>
      <c r="E160" s="67"/>
      <c r="F160" s="67"/>
      <c r="G160" s="66" t="s">
        <v>86</v>
      </c>
      <c r="H160" s="67"/>
      <c r="I160" s="67"/>
      <c r="J160" s="67"/>
      <c r="K160" s="66" t="s">
        <v>86</v>
      </c>
      <c r="L160" s="67"/>
      <c r="M160" s="67"/>
      <c r="N160" s="67"/>
      <c r="O160" s="66" t="s">
        <v>86</v>
      </c>
      <c r="P160" s="67"/>
      <c r="Q160" s="67"/>
      <c r="R160" s="67"/>
      <c r="S160" s="66" t="s">
        <v>86</v>
      </c>
      <c r="T160" s="67"/>
      <c r="U160" s="67"/>
      <c r="V160" s="67"/>
      <c r="W160" s="66" t="s">
        <v>86</v>
      </c>
      <c r="X160" s="67"/>
      <c r="Y160" s="67"/>
      <c r="Z160" s="67"/>
      <c r="AA160" s="66" t="s">
        <v>86</v>
      </c>
      <c r="AB160" s="67"/>
      <c r="AC160" s="67"/>
      <c r="AD160" s="67"/>
    </row>
    <row r="161" spans="1:34" x14ac:dyDescent="0.25">
      <c r="A161" s="12"/>
      <c r="B161" s="51" t="s">
        <v>535</v>
      </c>
      <c r="C161" s="20" t="s">
        <v>86</v>
      </c>
      <c r="D161" s="60"/>
      <c r="E161" s="61">
        <v>16989.400000000001</v>
      </c>
      <c r="F161" s="58" t="s">
        <v>86</v>
      </c>
      <c r="G161" s="20" t="s">
        <v>86</v>
      </c>
      <c r="H161" s="60"/>
      <c r="I161" s="49">
        <v>105.5</v>
      </c>
      <c r="J161" s="58" t="s">
        <v>86</v>
      </c>
      <c r="K161" s="20" t="s">
        <v>86</v>
      </c>
      <c r="L161" s="60"/>
      <c r="M161" s="49">
        <v>15.8</v>
      </c>
      <c r="N161" s="58" t="s">
        <v>86</v>
      </c>
      <c r="O161" s="20" t="s">
        <v>86</v>
      </c>
      <c r="P161" s="60"/>
      <c r="Q161" s="49">
        <v>12.3</v>
      </c>
      <c r="R161" s="58" t="s">
        <v>86</v>
      </c>
      <c r="S161" s="20" t="s">
        <v>86</v>
      </c>
      <c r="T161" s="60"/>
      <c r="U161" s="61">
        <v>17123</v>
      </c>
      <c r="V161" s="58" t="s">
        <v>86</v>
      </c>
      <c r="W161" s="20" t="s">
        <v>86</v>
      </c>
      <c r="X161" s="60"/>
      <c r="Y161" s="49">
        <v>163.6</v>
      </c>
      <c r="Z161" s="58" t="s">
        <v>86</v>
      </c>
      <c r="AA161" s="20" t="s">
        <v>86</v>
      </c>
      <c r="AB161" s="60"/>
      <c r="AC161" s="61">
        <v>17286.599999999999</v>
      </c>
      <c r="AD161" s="58" t="s">
        <v>86</v>
      </c>
    </row>
    <row r="162" spans="1:34" ht="15.75" thickBot="1" x14ac:dyDescent="0.3">
      <c r="A162" s="12"/>
      <c r="B162" s="65"/>
      <c r="C162" s="66" t="s">
        <v>86</v>
      </c>
      <c r="D162" s="67"/>
      <c r="E162" s="67"/>
      <c r="F162" s="67"/>
      <c r="G162" s="66" t="s">
        <v>86</v>
      </c>
      <c r="H162" s="67"/>
      <c r="I162" s="67"/>
      <c r="J162" s="67"/>
      <c r="K162" s="66" t="s">
        <v>86</v>
      </c>
      <c r="L162" s="67"/>
      <c r="M162" s="67"/>
      <c r="N162" s="67"/>
      <c r="O162" s="66" t="s">
        <v>86</v>
      </c>
      <c r="P162" s="67"/>
      <c r="Q162" s="67"/>
      <c r="R162" s="67"/>
      <c r="S162" s="66" t="s">
        <v>86</v>
      </c>
      <c r="T162" s="67"/>
      <c r="U162" s="67"/>
      <c r="V162" s="67"/>
      <c r="W162" s="66" t="s">
        <v>86</v>
      </c>
      <c r="X162" s="67"/>
      <c r="Y162" s="67"/>
      <c r="Z162" s="67"/>
      <c r="AA162" s="66" t="s">
        <v>86</v>
      </c>
      <c r="AB162" s="67"/>
      <c r="AC162" s="67"/>
      <c r="AD162" s="67"/>
    </row>
    <row r="163" spans="1:34" x14ac:dyDescent="0.25">
      <c r="A163" s="12"/>
      <c r="B163" s="68" t="s">
        <v>45</v>
      </c>
      <c r="C163" s="20" t="s">
        <v>86</v>
      </c>
      <c r="D163" s="60" t="s">
        <v>295</v>
      </c>
      <c r="E163" s="61">
        <v>31242.6</v>
      </c>
      <c r="F163" s="58" t="s">
        <v>86</v>
      </c>
      <c r="G163" s="20" t="s">
        <v>86</v>
      </c>
      <c r="H163" s="60" t="s">
        <v>295</v>
      </c>
      <c r="I163" s="49">
        <v>129.6</v>
      </c>
      <c r="J163" s="58" t="s">
        <v>86</v>
      </c>
      <c r="K163" s="20" t="s">
        <v>86</v>
      </c>
      <c r="L163" s="60" t="s">
        <v>295</v>
      </c>
      <c r="M163" s="49">
        <v>29.6</v>
      </c>
      <c r="N163" s="58" t="s">
        <v>86</v>
      </c>
      <c r="O163" s="20" t="s">
        <v>86</v>
      </c>
      <c r="P163" s="60" t="s">
        <v>295</v>
      </c>
      <c r="Q163" s="49">
        <v>22.7</v>
      </c>
      <c r="R163" s="58" t="s">
        <v>86</v>
      </c>
      <c r="S163" s="20" t="s">
        <v>86</v>
      </c>
      <c r="T163" s="60" t="s">
        <v>295</v>
      </c>
      <c r="U163" s="61">
        <v>31424.5</v>
      </c>
      <c r="V163" s="58" t="s">
        <v>86</v>
      </c>
      <c r="W163" s="20" t="s">
        <v>86</v>
      </c>
      <c r="X163" s="60" t="s">
        <v>295</v>
      </c>
      <c r="Y163" s="49">
        <v>215.7</v>
      </c>
      <c r="Z163" s="58" t="s">
        <v>86</v>
      </c>
      <c r="AA163" s="20" t="s">
        <v>86</v>
      </c>
      <c r="AB163" s="60" t="s">
        <v>295</v>
      </c>
      <c r="AC163" s="61">
        <v>31640.2</v>
      </c>
      <c r="AD163" s="58" t="s">
        <v>86</v>
      </c>
    </row>
    <row r="164" spans="1:34" ht="15.75" thickBot="1" x14ac:dyDescent="0.3">
      <c r="A164" s="12"/>
      <c r="B164" s="65"/>
      <c r="C164" s="66" t="s">
        <v>86</v>
      </c>
      <c r="D164" s="67"/>
      <c r="E164" s="67"/>
      <c r="F164" s="67"/>
      <c r="G164" s="66" t="s">
        <v>86</v>
      </c>
      <c r="H164" s="67"/>
      <c r="I164" s="67"/>
      <c r="J164" s="67"/>
      <c r="K164" s="66" t="s">
        <v>86</v>
      </c>
      <c r="L164" s="67"/>
      <c r="M164" s="67"/>
      <c r="N164" s="67"/>
      <c r="O164" s="66" t="s">
        <v>86</v>
      </c>
      <c r="P164" s="67"/>
      <c r="Q164" s="67"/>
      <c r="R164" s="67"/>
      <c r="S164" s="66" t="s">
        <v>86</v>
      </c>
      <c r="T164" s="67"/>
      <c r="U164" s="67"/>
      <c r="V164" s="67"/>
      <c r="W164" s="66" t="s">
        <v>86</v>
      </c>
      <c r="X164" s="67"/>
      <c r="Y164" s="67"/>
      <c r="Z164" s="67"/>
      <c r="AA164" s="66" t="s">
        <v>86</v>
      </c>
      <c r="AB164" s="67"/>
      <c r="AC164" s="67"/>
      <c r="AD164" s="67"/>
    </row>
    <row r="165" spans="1:34" x14ac:dyDescent="0.25">
      <c r="A165" s="12"/>
      <c r="B165" s="118"/>
      <c r="C165" s="20" t="s">
        <v>86</v>
      </c>
      <c r="D165" s="20"/>
      <c r="E165" s="20"/>
      <c r="F165" s="20"/>
      <c r="G165" s="20" t="s">
        <v>86</v>
      </c>
      <c r="H165" s="20"/>
      <c r="I165" s="20"/>
      <c r="J165" s="20"/>
      <c r="K165" s="20" t="s">
        <v>86</v>
      </c>
      <c r="L165" s="49"/>
      <c r="M165" s="97" t="s">
        <v>594</v>
      </c>
      <c r="N165" s="97"/>
      <c r="O165" s="97"/>
      <c r="P165" s="97"/>
      <c r="Q165" s="97"/>
      <c r="R165" s="97"/>
      <c r="S165" s="97"/>
      <c r="T165" s="97"/>
      <c r="U165" s="97"/>
      <c r="V165" s="60" t="s">
        <v>86</v>
      </c>
      <c r="W165" s="20" t="s">
        <v>86</v>
      </c>
      <c r="X165" s="60" t="s">
        <v>295</v>
      </c>
      <c r="Y165" s="49">
        <v>16.600000000000001</v>
      </c>
      <c r="Z165" s="58" t="s">
        <v>86</v>
      </c>
      <c r="AA165" s="20" t="s">
        <v>86</v>
      </c>
      <c r="AB165" s="20"/>
      <c r="AC165" s="20"/>
      <c r="AD165" s="20"/>
    </row>
    <row r="166" spans="1:34" x14ac:dyDescent="0.25">
      <c r="A166" s="12"/>
      <c r="B166" s="72"/>
      <c r="C166" s="11" t="s">
        <v>86</v>
      </c>
      <c r="D166" s="72"/>
      <c r="E166" s="72"/>
      <c r="F166" s="72"/>
      <c r="G166" s="11" t="s">
        <v>86</v>
      </c>
      <c r="H166" s="72"/>
      <c r="I166" s="72"/>
      <c r="J166" s="72"/>
      <c r="K166" s="11" t="s">
        <v>86</v>
      </c>
      <c r="L166" s="72"/>
      <c r="M166" s="72"/>
      <c r="N166" s="72"/>
      <c r="O166" s="11" t="s">
        <v>86</v>
      </c>
      <c r="P166" s="72"/>
      <c r="Q166" s="72"/>
      <c r="R166" s="72"/>
      <c r="S166" s="11" t="s">
        <v>86</v>
      </c>
      <c r="T166" s="72"/>
      <c r="U166" s="72"/>
      <c r="V166" s="72"/>
      <c r="W166" s="11" t="s">
        <v>86</v>
      </c>
      <c r="X166" s="121"/>
      <c r="Y166" s="121"/>
      <c r="Z166" s="122"/>
      <c r="AA166" s="11" t="s">
        <v>86</v>
      </c>
      <c r="AB166" s="72"/>
      <c r="AC166" s="72"/>
      <c r="AD166" s="72"/>
    </row>
    <row r="167" spans="1:34" x14ac:dyDescent="0.25">
      <c r="A167" s="12"/>
      <c r="B167" s="72"/>
      <c r="C167" s="11"/>
      <c r="D167" s="72"/>
      <c r="E167" s="72"/>
      <c r="F167" s="72"/>
      <c r="G167" s="11"/>
      <c r="H167" s="72"/>
      <c r="I167" s="72"/>
      <c r="J167" s="72"/>
      <c r="K167" s="11"/>
      <c r="L167" s="72"/>
      <c r="M167" s="72"/>
      <c r="N167" s="72"/>
      <c r="O167" s="11"/>
      <c r="P167" s="72"/>
      <c r="Q167" s="72"/>
      <c r="R167" s="72"/>
      <c r="S167" s="11"/>
      <c r="T167" s="72"/>
      <c r="U167" s="72"/>
      <c r="V167" s="72"/>
      <c r="W167" s="11"/>
      <c r="X167" s="120"/>
      <c r="Y167" s="120"/>
      <c r="Z167" s="120"/>
      <c r="AA167" s="11"/>
      <c r="AB167" s="72"/>
      <c r="AC167" s="72"/>
      <c r="AD167" s="72"/>
    </row>
    <row r="168" spans="1:34" x14ac:dyDescent="0.25">
      <c r="A168" s="12"/>
      <c r="B168" s="119"/>
      <c r="C168" s="30" t="s">
        <v>86</v>
      </c>
      <c r="D168" s="30"/>
      <c r="E168" s="30"/>
      <c r="F168" s="30"/>
      <c r="G168" s="30" t="s">
        <v>86</v>
      </c>
      <c r="H168" s="30"/>
      <c r="I168" s="30"/>
      <c r="J168" s="30"/>
      <c r="K168" s="30" t="s">
        <v>86</v>
      </c>
      <c r="L168" s="62"/>
      <c r="M168" s="123" t="s">
        <v>595</v>
      </c>
      <c r="N168" s="123"/>
      <c r="O168" s="123"/>
      <c r="P168" s="123"/>
      <c r="Q168" s="123"/>
      <c r="R168" s="123"/>
      <c r="S168" s="123"/>
      <c r="T168" s="123"/>
      <c r="U168" s="123"/>
      <c r="V168" s="53" t="s">
        <v>86</v>
      </c>
      <c r="W168" s="30" t="s">
        <v>86</v>
      </c>
      <c r="X168" s="53" t="s">
        <v>295</v>
      </c>
      <c r="Y168" s="62">
        <v>232.3</v>
      </c>
      <c r="Z168" s="55" t="s">
        <v>86</v>
      </c>
      <c r="AA168" s="30" t="s">
        <v>86</v>
      </c>
      <c r="AB168" s="30"/>
      <c r="AC168" s="30"/>
      <c r="AD168" s="30"/>
    </row>
    <row r="169" spans="1:34" x14ac:dyDescent="0.25">
      <c r="A169" s="12"/>
      <c r="B169" s="72"/>
      <c r="C169" s="11" t="s">
        <v>86</v>
      </c>
      <c r="D169" s="72"/>
      <c r="E169" s="72"/>
      <c r="F169" s="72"/>
      <c r="G169" s="11" t="s">
        <v>86</v>
      </c>
      <c r="H169" s="72"/>
      <c r="I169" s="72"/>
      <c r="J169" s="72"/>
      <c r="K169" s="11" t="s">
        <v>86</v>
      </c>
      <c r="L169" s="72"/>
      <c r="M169" s="72"/>
      <c r="N169" s="72"/>
      <c r="O169" s="11" t="s">
        <v>86</v>
      </c>
      <c r="P169" s="72"/>
      <c r="Q169" s="72"/>
      <c r="R169" s="72"/>
      <c r="S169" s="11" t="s">
        <v>86</v>
      </c>
      <c r="T169" s="72"/>
      <c r="U169" s="72"/>
      <c r="V169" s="72"/>
      <c r="W169" s="11" t="s">
        <v>86</v>
      </c>
      <c r="X169" s="121"/>
      <c r="Y169" s="121"/>
      <c r="Z169" s="122"/>
      <c r="AA169" s="11" t="s">
        <v>86</v>
      </c>
      <c r="AB169" s="72"/>
      <c r="AC169" s="72"/>
      <c r="AD169" s="72"/>
    </row>
    <row r="170" spans="1:34" x14ac:dyDescent="0.25">
      <c r="A170" s="12"/>
      <c r="B170" s="72"/>
      <c r="C170" s="11"/>
      <c r="D170" s="72"/>
      <c r="E170" s="72"/>
      <c r="F170" s="72"/>
      <c r="G170" s="11"/>
      <c r="H170" s="72"/>
      <c r="I170" s="72"/>
      <c r="J170" s="72"/>
      <c r="K170" s="11"/>
      <c r="L170" s="72"/>
      <c r="M170" s="72"/>
      <c r="N170" s="72"/>
      <c r="O170" s="11"/>
      <c r="P170" s="72"/>
      <c r="Q170" s="72"/>
      <c r="R170" s="72"/>
      <c r="S170" s="11"/>
      <c r="T170" s="72"/>
      <c r="U170" s="72"/>
      <c r="V170" s="72"/>
      <c r="W170" s="11"/>
      <c r="X170" s="120"/>
      <c r="Y170" s="120"/>
      <c r="Z170" s="120"/>
      <c r="AA170" s="11"/>
      <c r="AB170" s="72"/>
      <c r="AC170" s="72"/>
      <c r="AD170" s="72"/>
    </row>
    <row r="171" spans="1:34" x14ac:dyDescent="0.25">
      <c r="A171" s="12"/>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row>
    <row r="172" spans="1:34" x14ac:dyDescent="0.25">
      <c r="A172" s="12"/>
      <c r="B172" s="99"/>
      <c r="C172" s="99"/>
      <c r="D172" s="99"/>
      <c r="E172" s="99"/>
      <c r="F172" s="99"/>
      <c r="G172" s="99"/>
      <c r="H172" s="99"/>
      <c r="I172" s="99"/>
      <c r="J172" s="99"/>
      <c r="K172" s="99"/>
      <c r="L172" s="99"/>
      <c r="M172" s="99"/>
      <c r="N172" s="99"/>
      <c r="O172" s="99"/>
      <c r="P172" s="99"/>
      <c r="Q172" s="99"/>
      <c r="R172" s="99"/>
      <c r="S172" s="99"/>
      <c r="T172" s="99"/>
      <c r="U172" s="99"/>
      <c r="V172" s="99"/>
      <c r="W172" s="99"/>
      <c r="X172" s="99"/>
      <c r="Y172" s="99"/>
      <c r="Z172" s="99"/>
      <c r="AA172" s="99"/>
      <c r="AB172" s="99"/>
      <c r="AC172" s="99"/>
      <c r="AD172" s="99"/>
      <c r="AE172" s="99"/>
      <c r="AF172" s="99"/>
      <c r="AG172" s="99"/>
      <c r="AH172" s="99"/>
    </row>
    <row r="173" spans="1:34" x14ac:dyDescent="0.25">
      <c r="A173" s="12"/>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row>
    <row r="174" spans="1:34" x14ac:dyDescent="0.25">
      <c r="A174" s="12"/>
      <c r="B174" s="70" t="s">
        <v>304</v>
      </c>
      <c r="C174" s="72" t="s">
        <v>86</v>
      </c>
      <c r="D174" s="112" t="s">
        <v>584</v>
      </c>
      <c r="E174" s="112"/>
      <c r="F174" s="72"/>
      <c r="G174" s="72" t="s">
        <v>86</v>
      </c>
      <c r="H174" s="112" t="s">
        <v>585</v>
      </c>
      <c r="I174" s="112"/>
      <c r="J174" s="72"/>
      <c r="K174" s="72" t="s">
        <v>86</v>
      </c>
      <c r="L174" s="112" t="s">
        <v>587</v>
      </c>
      <c r="M174" s="112"/>
      <c r="N174" s="72"/>
      <c r="O174" s="72" t="s">
        <v>86</v>
      </c>
      <c r="P174" s="112" t="s">
        <v>588</v>
      </c>
      <c r="Q174" s="112"/>
      <c r="R174" s="72"/>
      <c r="S174" s="72" t="s">
        <v>86</v>
      </c>
      <c r="T174" s="112" t="s">
        <v>404</v>
      </c>
      <c r="U174" s="112"/>
      <c r="V174" s="72"/>
      <c r="W174" s="72" t="s">
        <v>86</v>
      </c>
      <c r="X174" s="112" t="s">
        <v>591</v>
      </c>
      <c r="Y174" s="112"/>
      <c r="Z174" s="72"/>
      <c r="AA174" s="72" t="s">
        <v>86</v>
      </c>
      <c r="AB174" s="112" t="s">
        <v>592</v>
      </c>
      <c r="AC174" s="112"/>
      <c r="AD174" s="72"/>
    </row>
    <row r="175" spans="1:34" x14ac:dyDescent="0.25">
      <c r="A175" s="12"/>
      <c r="B175" s="70"/>
      <c r="C175" s="72"/>
      <c r="D175" s="112"/>
      <c r="E175" s="112"/>
      <c r="F175" s="72"/>
      <c r="G175" s="72"/>
      <c r="H175" s="112" t="s">
        <v>586</v>
      </c>
      <c r="I175" s="112"/>
      <c r="J175" s="72"/>
      <c r="K175" s="72"/>
      <c r="L175" s="112" t="s">
        <v>586</v>
      </c>
      <c r="M175" s="112"/>
      <c r="N175" s="72"/>
      <c r="O175" s="72"/>
      <c r="P175" s="112" t="s">
        <v>589</v>
      </c>
      <c r="Q175" s="112"/>
      <c r="R175" s="72"/>
      <c r="S175" s="72"/>
      <c r="T175" s="112" t="s">
        <v>590</v>
      </c>
      <c r="U175" s="112"/>
      <c r="V175" s="72"/>
      <c r="W175" s="72"/>
      <c r="X175" s="112"/>
      <c r="Y175" s="112"/>
      <c r="Z175" s="72"/>
      <c r="AA175" s="72"/>
      <c r="AB175" s="112" t="s">
        <v>593</v>
      </c>
      <c r="AC175" s="112"/>
      <c r="AD175" s="72"/>
    </row>
    <row r="176" spans="1:34" ht="15.75" thickBot="1" x14ac:dyDescent="0.3">
      <c r="A176" s="12"/>
      <c r="B176" s="71"/>
      <c r="C176" s="73"/>
      <c r="D176" s="34"/>
      <c r="E176" s="34"/>
      <c r="F176" s="73"/>
      <c r="G176" s="73"/>
      <c r="H176" s="34"/>
      <c r="I176" s="34"/>
      <c r="J176" s="73"/>
      <c r="K176" s="73"/>
      <c r="L176" s="34"/>
      <c r="M176" s="34"/>
      <c r="N176" s="73"/>
      <c r="O176" s="73"/>
      <c r="P176" s="34" t="s">
        <v>586</v>
      </c>
      <c r="Q176" s="34"/>
      <c r="R176" s="73"/>
      <c r="S176" s="73"/>
      <c r="T176" s="34"/>
      <c r="U176" s="34"/>
      <c r="V176" s="73"/>
      <c r="W176" s="73"/>
      <c r="X176" s="34"/>
      <c r="Y176" s="34"/>
      <c r="Z176" s="73"/>
      <c r="AA176" s="73"/>
      <c r="AB176" s="34"/>
      <c r="AC176" s="34"/>
      <c r="AD176" s="73"/>
    </row>
    <row r="177" spans="1:30" x14ac:dyDescent="0.25">
      <c r="A177" s="12"/>
      <c r="B177" s="124">
        <v>41639</v>
      </c>
      <c r="C177" s="30" t="s">
        <v>86</v>
      </c>
      <c r="D177" s="30"/>
      <c r="E177" s="30"/>
      <c r="F177" s="30"/>
      <c r="G177" s="30" t="s">
        <v>86</v>
      </c>
      <c r="H177" s="30"/>
      <c r="I177" s="30"/>
      <c r="J177" s="30"/>
      <c r="K177" s="30" t="s">
        <v>86</v>
      </c>
      <c r="L177" s="30"/>
      <c r="M177" s="30"/>
      <c r="N177" s="30"/>
      <c r="O177" s="30" t="s">
        <v>86</v>
      </c>
      <c r="P177" s="30"/>
      <c r="Q177" s="30"/>
      <c r="R177" s="30"/>
      <c r="S177" s="30" t="s">
        <v>86</v>
      </c>
      <c r="T177" s="30"/>
      <c r="U177" s="30"/>
      <c r="V177" s="30"/>
      <c r="W177" s="30" t="s">
        <v>86</v>
      </c>
      <c r="X177" s="30"/>
      <c r="Y177" s="30"/>
      <c r="Z177" s="30"/>
      <c r="AA177" s="30" t="s">
        <v>86</v>
      </c>
      <c r="AB177" s="30"/>
      <c r="AC177" s="30"/>
      <c r="AD177" s="30"/>
    </row>
    <row r="178" spans="1:30" x14ac:dyDescent="0.25">
      <c r="A178" s="12"/>
      <c r="B178" s="68" t="s">
        <v>43</v>
      </c>
      <c r="C178" s="20" t="s">
        <v>86</v>
      </c>
      <c r="D178" s="20"/>
      <c r="E178" s="20"/>
      <c r="F178" s="20"/>
      <c r="G178" s="20" t="s">
        <v>86</v>
      </c>
      <c r="H178" s="20"/>
      <c r="I178" s="20"/>
      <c r="J178" s="20"/>
      <c r="K178" s="20" t="s">
        <v>86</v>
      </c>
      <c r="L178" s="20"/>
      <c r="M178" s="20"/>
      <c r="N178" s="20"/>
      <c r="O178" s="20" t="s">
        <v>86</v>
      </c>
      <c r="P178" s="20"/>
      <c r="Q178" s="20"/>
      <c r="R178" s="20"/>
      <c r="S178" s="20" t="s">
        <v>86</v>
      </c>
      <c r="T178" s="20"/>
      <c r="U178" s="20"/>
      <c r="V178" s="20"/>
      <c r="W178" s="20" t="s">
        <v>86</v>
      </c>
      <c r="X178" s="20"/>
      <c r="Y178" s="20"/>
      <c r="Z178" s="20"/>
      <c r="AA178" s="20" t="s">
        <v>86</v>
      </c>
      <c r="AB178" s="20"/>
      <c r="AC178" s="20"/>
      <c r="AD178" s="20"/>
    </row>
    <row r="179" spans="1:30" x14ac:dyDescent="0.25">
      <c r="A179" s="12"/>
      <c r="B179" s="64" t="s">
        <v>528</v>
      </c>
      <c r="C179" s="30" t="s">
        <v>86</v>
      </c>
      <c r="D179" s="31" t="s">
        <v>295</v>
      </c>
      <c r="E179" s="76">
        <v>7332.3</v>
      </c>
      <c r="F179" s="33" t="s">
        <v>86</v>
      </c>
      <c r="G179" s="30" t="s">
        <v>86</v>
      </c>
      <c r="H179" s="31" t="s">
        <v>295</v>
      </c>
      <c r="I179" s="32">
        <v>5</v>
      </c>
      <c r="J179" s="33" t="s">
        <v>86</v>
      </c>
      <c r="K179" s="30" t="s">
        <v>86</v>
      </c>
      <c r="L179" s="31" t="s">
        <v>295</v>
      </c>
      <c r="M179" s="32">
        <v>12.1</v>
      </c>
      <c r="N179" s="33" t="s">
        <v>86</v>
      </c>
      <c r="O179" s="30" t="s">
        <v>86</v>
      </c>
      <c r="P179" s="31" t="s">
        <v>295</v>
      </c>
      <c r="Q179" s="32">
        <v>3.3</v>
      </c>
      <c r="R179" s="33" t="s">
        <v>86</v>
      </c>
      <c r="S179" s="30" t="s">
        <v>86</v>
      </c>
      <c r="T179" s="31" t="s">
        <v>295</v>
      </c>
      <c r="U179" s="76">
        <v>7352.7</v>
      </c>
      <c r="V179" s="33" t="s">
        <v>86</v>
      </c>
      <c r="W179" s="30" t="s">
        <v>86</v>
      </c>
      <c r="X179" s="31" t="s">
        <v>295</v>
      </c>
      <c r="Y179" s="32">
        <v>23.1</v>
      </c>
      <c r="Z179" s="33" t="s">
        <v>86</v>
      </c>
      <c r="AA179" s="30" t="s">
        <v>86</v>
      </c>
      <c r="AB179" s="31" t="s">
        <v>295</v>
      </c>
      <c r="AC179" s="76">
        <v>7375.8</v>
      </c>
      <c r="AD179" s="33" t="s">
        <v>86</v>
      </c>
    </row>
    <row r="180" spans="1:30" x14ac:dyDescent="0.25">
      <c r="A180" s="12"/>
      <c r="B180" s="51" t="s">
        <v>529</v>
      </c>
      <c r="C180" s="20" t="s">
        <v>86</v>
      </c>
      <c r="D180" s="78"/>
      <c r="E180" s="79">
        <v>2881.1</v>
      </c>
      <c r="F180" s="48" t="s">
        <v>86</v>
      </c>
      <c r="G180" s="20" t="s">
        <v>86</v>
      </c>
      <c r="H180" s="78"/>
      <c r="I180" s="27">
        <v>4.0999999999999996</v>
      </c>
      <c r="J180" s="48" t="s">
        <v>86</v>
      </c>
      <c r="K180" s="20" t="s">
        <v>86</v>
      </c>
      <c r="L180" s="78"/>
      <c r="M180" s="27">
        <v>14.6</v>
      </c>
      <c r="N180" s="48" t="s">
        <v>86</v>
      </c>
      <c r="O180" s="20" t="s">
        <v>86</v>
      </c>
      <c r="P180" s="78"/>
      <c r="Q180" s="27">
        <v>6.8</v>
      </c>
      <c r="R180" s="48" t="s">
        <v>86</v>
      </c>
      <c r="S180" s="20" t="s">
        <v>86</v>
      </c>
      <c r="T180" s="78"/>
      <c r="U180" s="79">
        <v>2906.6</v>
      </c>
      <c r="V180" s="48" t="s">
        <v>86</v>
      </c>
      <c r="W180" s="20" t="s">
        <v>86</v>
      </c>
      <c r="X180" s="78"/>
      <c r="Y180" s="27">
        <v>49.2</v>
      </c>
      <c r="Z180" s="48" t="s">
        <v>86</v>
      </c>
      <c r="AA180" s="20" t="s">
        <v>86</v>
      </c>
      <c r="AB180" s="78"/>
      <c r="AC180" s="79">
        <v>2955.8</v>
      </c>
      <c r="AD180" s="48" t="s">
        <v>86</v>
      </c>
    </row>
    <row r="181" spans="1:30" x14ac:dyDescent="0.25">
      <c r="A181" s="12"/>
      <c r="B181" s="64" t="s">
        <v>530</v>
      </c>
      <c r="C181" s="30" t="s">
        <v>86</v>
      </c>
      <c r="D181" s="31"/>
      <c r="E181" s="32">
        <v>975.1</v>
      </c>
      <c r="F181" s="33" t="s">
        <v>86</v>
      </c>
      <c r="G181" s="30" t="s">
        <v>86</v>
      </c>
      <c r="H181" s="33"/>
      <c r="I181" s="77" t="s">
        <v>315</v>
      </c>
      <c r="J181" s="33" t="s">
        <v>86</v>
      </c>
      <c r="K181" s="30" t="s">
        <v>86</v>
      </c>
      <c r="L181" s="33"/>
      <c r="M181" s="77" t="s">
        <v>315</v>
      </c>
      <c r="N181" s="33" t="s">
        <v>86</v>
      </c>
      <c r="O181" s="30" t="s">
        <v>86</v>
      </c>
      <c r="P181" s="33"/>
      <c r="Q181" s="77" t="s">
        <v>315</v>
      </c>
      <c r="R181" s="33" t="s">
        <v>86</v>
      </c>
      <c r="S181" s="30" t="s">
        <v>86</v>
      </c>
      <c r="T181" s="31"/>
      <c r="U181" s="32">
        <v>975.1</v>
      </c>
      <c r="V181" s="33" t="s">
        <v>86</v>
      </c>
      <c r="W181" s="30" t="s">
        <v>86</v>
      </c>
      <c r="X181" s="33"/>
      <c r="Y181" s="77" t="s">
        <v>315</v>
      </c>
      <c r="Z181" s="33" t="s">
        <v>86</v>
      </c>
      <c r="AA181" s="30" t="s">
        <v>86</v>
      </c>
      <c r="AB181" s="31"/>
      <c r="AC181" s="32">
        <v>975.1</v>
      </c>
      <c r="AD181" s="33" t="s">
        <v>86</v>
      </c>
    </row>
    <row r="182" spans="1:30" x14ac:dyDescent="0.25">
      <c r="A182" s="12"/>
      <c r="B182" s="51" t="s">
        <v>531</v>
      </c>
      <c r="C182" s="20" t="s">
        <v>86</v>
      </c>
      <c r="D182" s="78"/>
      <c r="E182" s="27">
        <v>954.7</v>
      </c>
      <c r="F182" s="48" t="s">
        <v>86</v>
      </c>
      <c r="G182" s="20" t="s">
        <v>86</v>
      </c>
      <c r="H182" s="48"/>
      <c r="I182" s="26" t="s">
        <v>315</v>
      </c>
      <c r="J182" s="48" t="s">
        <v>86</v>
      </c>
      <c r="K182" s="20" t="s">
        <v>86</v>
      </c>
      <c r="L182" s="48"/>
      <c r="M182" s="26" t="s">
        <v>315</v>
      </c>
      <c r="N182" s="48" t="s">
        <v>86</v>
      </c>
      <c r="O182" s="20" t="s">
        <v>86</v>
      </c>
      <c r="P182" s="48"/>
      <c r="Q182" s="26" t="s">
        <v>315</v>
      </c>
      <c r="R182" s="48" t="s">
        <v>86</v>
      </c>
      <c r="S182" s="20" t="s">
        <v>86</v>
      </c>
      <c r="T182" s="78"/>
      <c r="U182" s="27">
        <v>954.7</v>
      </c>
      <c r="V182" s="48" t="s">
        <v>86</v>
      </c>
      <c r="W182" s="20" t="s">
        <v>86</v>
      </c>
      <c r="X182" s="48"/>
      <c r="Y182" s="26" t="s">
        <v>315</v>
      </c>
      <c r="Z182" s="48" t="s">
        <v>86</v>
      </c>
      <c r="AA182" s="20" t="s">
        <v>86</v>
      </c>
      <c r="AB182" s="78"/>
      <c r="AC182" s="27">
        <v>954.7</v>
      </c>
      <c r="AD182" s="48" t="s">
        <v>86</v>
      </c>
    </row>
    <row r="183" spans="1:30" x14ac:dyDescent="0.25">
      <c r="A183" s="12"/>
      <c r="B183" s="64" t="s">
        <v>325</v>
      </c>
      <c r="C183" s="30" t="s">
        <v>86</v>
      </c>
      <c r="D183" s="31"/>
      <c r="E183" s="32">
        <v>358.6</v>
      </c>
      <c r="F183" s="33" t="s">
        <v>86</v>
      </c>
      <c r="G183" s="30" t="s">
        <v>86</v>
      </c>
      <c r="H183" s="33"/>
      <c r="I183" s="77" t="s">
        <v>315</v>
      </c>
      <c r="J183" s="33" t="s">
        <v>86</v>
      </c>
      <c r="K183" s="30" t="s">
        <v>86</v>
      </c>
      <c r="L183" s="33"/>
      <c r="M183" s="77" t="s">
        <v>315</v>
      </c>
      <c r="N183" s="33" t="s">
        <v>86</v>
      </c>
      <c r="O183" s="30" t="s">
        <v>86</v>
      </c>
      <c r="P183" s="33"/>
      <c r="Q183" s="77" t="s">
        <v>315</v>
      </c>
      <c r="R183" s="33" t="s">
        <v>86</v>
      </c>
      <c r="S183" s="30" t="s">
        <v>86</v>
      </c>
      <c r="T183" s="31"/>
      <c r="U183" s="32">
        <v>358.6</v>
      </c>
      <c r="V183" s="33" t="s">
        <v>86</v>
      </c>
      <c r="W183" s="30" t="s">
        <v>86</v>
      </c>
      <c r="X183" s="33"/>
      <c r="Y183" s="77" t="s">
        <v>315</v>
      </c>
      <c r="Z183" s="33" t="s">
        <v>86</v>
      </c>
      <c r="AA183" s="30" t="s">
        <v>86</v>
      </c>
      <c r="AB183" s="31"/>
      <c r="AC183" s="32">
        <v>358.6</v>
      </c>
      <c r="AD183" s="33" t="s">
        <v>86</v>
      </c>
    </row>
    <row r="184" spans="1:30" ht="15.75" thickBot="1" x14ac:dyDescent="0.3">
      <c r="A184" s="12"/>
      <c r="B184" s="63"/>
      <c r="C184" s="24" t="s">
        <v>86</v>
      </c>
      <c r="D184" s="25"/>
      <c r="E184" s="25"/>
      <c r="F184" s="25"/>
      <c r="G184" s="24" t="s">
        <v>86</v>
      </c>
      <c r="H184" s="25"/>
      <c r="I184" s="25"/>
      <c r="J184" s="25"/>
      <c r="K184" s="24" t="s">
        <v>86</v>
      </c>
      <c r="L184" s="25"/>
      <c r="M184" s="25"/>
      <c r="N184" s="25"/>
      <c r="O184" s="24" t="s">
        <v>86</v>
      </c>
      <c r="P184" s="25"/>
      <c r="Q184" s="25"/>
      <c r="R184" s="25"/>
      <c r="S184" s="24" t="s">
        <v>86</v>
      </c>
      <c r="T184" s="25"/>
      <c r="U184" s="25"/>
      <c r="V184" s="25"/>
      <c r="W184" s="24" t="s">
        <v>86</v>
      </c>
      <c r="X184" s="25"/>
      <c r="Y184" s="25"/>
      <c r="Z184" s="25"/>
      <c r="AA184" s="24" t="s">
        <v>86</v>
      </c>
      <c r="AB184" s="25"/>
      <c r="AC184" s="25"/>
      <c r="AD184" s="25"/>
    </row>
    <row r="185" spans="1:30" x14ac:dyDescent="0.25">
      <c r="A185" s="12"/>
      <c r="B185" s="64" t="s">
        <v>532</v>
      </c>
      <c r="C185" s="30" t="s">
        <v>86</v>
      </c>
      <c r="D185" s="31"/>
      <c r="E185" s="76">
        <v>12501.8</v>
      </c>
      <c r="F185" s="33" t="s">
        <v>86</v>
      </c>
      <c r="G185" s="30" t="s">
        <v>86</v>
      </c>
      <c r="H185" s="31"/>
      <c r="I185" s="32">
        <v>9.1</v>
      </c>
      <c r="J185" s="33" t="s">
        <v>86</v>
      </c>
      <c r="K185" s="30" t="s">
        <v>86</v>
      </c>
      <c r="L185" s="31"/>
      <c r="M185" s="32">
        <v>26.7</v>
      </c>
      <c r="N185" s="33" t="s">
        <v>86</v>
      </c>
      <c r="O185" s="30" t="s">
        <v>86</v>
      </c>
      <c r="P185" s="31"/>
      <c r="Q185" s="32">
        <v>10.1</v>
      </c>
      <c r="R185" s="33" t="s">
        <v>86</v>
      </c>
      <c r="S185" s="30" t="s">
        <v>86</v>
      </c>
      <c r="T185" s="31"/>
      <c r="U185" s="76">
        <v>12547.7</v>
      </c>
      <c r="V185" s="33" t="s">
        <v>86</v>
      </c>
      <c r="W185" s="30" t="s">
        <v>86</v>
      </c>
      <c r="X185" s="31"/>
      <c r="Y185" s="32">
        <v>72.3</v>
      </c>
      <c r="Z185" s="33" t="s">
        <v>86</v>
      </c>
      <c r="AA185" s="30" t="s">
        <v>86</v>
      </c>
      <c r="AB185" s="31"/>
      <c r="AC185" s="76">
        <v>12620</v>
      </c>
      <c r="AD185" s="33" t="s">
        <v>86</v>
      </c>
    </row>
    <row r="186" spans="1:30" ht="15.75" thickBot="1" x14ac:dyDescent="0.3">
      <c r="A186" s="12"/>
      <c r="B186" s="63"/>
      <c r="C186" s="24" t="s">
        <v>86</v>
      </c>
      <c r="D186" s="25"/>
      <c r="E186" s="25"/>
      <c r="F186" s="25"/>
      <c r="G186" s="24" t="s">
        <v>86</v>
      </c>
      <c r="H186" s="25"/>
      <c r="I186" s="25"/>
      <c r="J186" s="25"/>
      <c r="K186" s="24" t="s">
        <v>86</v>
      </c>
      <c r="L186" s="25"/>
      <c r="M186" s="25"/>
      <c r="N186" s="25"/>
      <c r="O186" s="24" t="s">
        <v>86</v>
      </c>
      <c r="P186" s="25"/>
      <c r="Q186" s="25"/>
      <c r="R186" s="25"/>
      <c r="S186" s="24" t="s">
        <v>86</v>
      </c>
      <c r="T186" s="25"/>
      <c r="U186" s="25"/>
      <c r="V186" s="25"/>
      <c r="W186" s="24" t="s">
        <v>86</v>
      </c>
      <c r="X186" s="25"/>
      <c r="Y186" s="25"/>
      <c r="Z186" s="25"/>
      <c r="AA186" s="24" t="s">
        <v>86</v>
      </c>
      <c r="AB186" s="25"/>
      <c r="AC186" s="25"/>
      <c r="AD186" s="25"/>
    </row>
    <row r="187" spans="1:30" x14ac:dyDescent="0.25">
      <c r="A187" s="12"/>
      <c r="B187" s="29" t="s">
        <v>44</v>
      </c>
      <c r="C187" s="30" t="s">
        <v>86</v>
      </c>
      <c r="D187" s="30"/>
      <c r="E187" s="30"/>
      <c r="F187" s="30"/>
      <c r="G187" s="30" t="s">
        <v>86</v>
      </c>
      <c r="H187" s="30"/>
      <c r="I187" s="30"/>
      <c r="J187" s="30"/>
      <c r="K187" s="30" t="s">
        <v>86</v>
      </c>
      <c r="L187" s="30"/>
      <c r="M187" s="30"/>
      <c r="N187" s="30"/>
      <c r="O187" s="30" t="s">
        <v>86</v>
      </c>
      <c r="P187" s="30"/>
      <c r="Q187" s="30"/>
      <c r="R187" s="30"/>
      <c r="S187" s="30" t="s">
        <v>86</v>
      </c>
      <c r="T187" s="30"/>
      <c r="U187" s="30"/>
      <c r="V187" s="30"/>
      <c r="W187" s="30" t="s">
        <v>86</v>
      </c>
      <c r="X187" s="30"/>
      <c r="Y187" s="30"/>
      <c r="Z187" s="30"/>
      <c r="AA187" s="30" t="s">
        <v>86</v>
      </c>
      <c r="AB187" s="30"/>
      <c r="AC187" s="30"/>
      <c r="AD187" s="30"/>
    </row>
    <row r="188" spans="1:30" x14ac:dyDescent="0.25">
      <c r="A188" s="12"/>
      <c r="B188" s="51" t="s">
        <v>533</v>
      </c>
      <c r="C188" s="20" t="s">
        <v>86</v>
      </c>
      <c r="D188" s="78"/>
      <c r="E188" s="79">
        <v>9934.4</v>
      </c>
      <c r="F188" s="48" t="s">
        <v>86</v>
      </c>
      <c r="G188" s="20" t="s">
        <v>86</v>
      </c>
      <c r="H188" s="78"/>
      <c r="I188" s="27">
        <v>129.30000000000001</v>
      </c>
      <c r="J188" s="48" t="s">
        <v>86</v>
      </c>
      <c r="K188" s="20" t="s">
        <v>86</v>
      </c>
      <c r="L188" s="78"/>
      <c r="M188" s="27">
        <v>15.6</v>
      </c>
      <c r="N188" s="48" t="s">
        <v>86</v>
      </c>
      <c r="O188" s="20" t="s">
        <v>86</v>
      </c>
      <c r="P188" s="78"/>
      <c r="Q188" s="27">
        <v>2.9</v>
      </c>
      <c r="R188" s="48" t="s">
        <v>86</v>
      </c>
      <c r="S188" s="20" t="s">
        <v>86</v>
      </c>
      <c r="T188" s="78"/>
      <c r="U188" s="79">
        <v>10082.200000000001</v>
      </c>
      <c r="V188" s="48" t="s">
        <v>86</v>
      </c>
      <c r="W188" s="20" t="s">
        <v>86</v>
      </c>
      <c r="X188" s="78"/>
      <c r="Y188" s="27">
        <v>189.1</v>
      </c>
      <c r="Z188" s="48" t="s">
        <v>86</v>
      </c>
      <c r="AA188" s="20" t="s">
        <v>86</v>
      </c>
      <c r="AB188" s="78"/>
      <c r="AC188" s="79">
        <v>10271.299999999999</v>
      </c>
      <c r="AD188" s="48" t="s">
        <v>86</v>
      </c>
    </row>
    <row r="189" spans="1:30" x14ac:dyDescent="0.25">
      <c r="A189" s="12"/>
      <c r="B189" s="64" t="s">
        <v>534</v>
      </c>
      <c r="C189" s="30" t="s">
        <v>86</v>
      </c>
      <c r="D189" s="31"/>
      <c r="E189" s="76">
        <v>6404.2</v>
      </c>
      <c r="F189" s="33" t="s">
        <v>86</v>
      </c>
      <c r="G189" s="30" t="s">
        <v>86</v>
      </c>
      <c r="H189" s="31"/>
      <c r="I189" s="32">
        <v>29.1</v>
      </c>
      <c r="J189" s="33" t="s">
        <v>86</v>
      </c>
      <c r="K189" s="30" t="s">
        <v>86</v>
      </c>
      <c r="L189" s="31"/>
      <c r="M189" s="32">
        <v>7.5</v>
      </c>
      <c r="N189" s="33" t="s">
        <v>86</v>
      </c>
      <c r="O189" s="30" t="s">
        <v>86</v>
      </c>
      <c r="P189" s="31"/>
      <c r="Q189" s="32">
        <v>3.4</v>
      </c>
      <c r="R189" s="33" t="s">
        <v>86</v>
      </c>
      <c r="S189" s="30" t="s">
        <v>86</v>
      </c>
      <c r="T189" s="31"/>
      <c r="U189" s="76">
        <v>6444.2</v>
      </c>
      <c r="V189" s="33" t="s">
        <v>86</v>
      </c>
      <c r="W189" s="30" t="s">
        <v>86</v>
      </c>
      <c r="X189" s="31"/>
      <c r="Y189" s="32">
        <v>1.4</v>
      </c>
      <c r="Z189" s="33" t="s">
        <v>86</v>
      </c>
      <c r="AA189" s="30" t="s">
        <v>86</v>
      </c>
      <c r="AB189" s="31"/>
      <c r="AC189" s="76">
        <v>6445.6</v>
      </c>
      <c r="AD189" s="33" t="s">
        <v>86</v>
      </c>
    </row>
    <row r="190" spans="1:30" x14ac:dyDescent="0.25">
      <c r="A190" s="12"/>
      <c r="B190" s="51" t="s">
        <v>325</v>
      </c>
      <c r="C190" s="20" t="s">
        <v>86</v>
      </c>
      <c r="D190" s="78"/>
      <c r="E190" s="27">
        <v>48.6</v>
      </c>
      <c r="F190" s="48" t="s">
        <v>86</v>
      </c>
      <c r="G190" s="20" t="s">
        <v>86</v>
      </c>
      <c r="H190" s="48"/>
      <c r="I190" s="26" t="s">
        <v>315</v>
      </c>
      <c r="J190" s="48" t="s">
        <v>86</v>
      </c>
      <c r="K190" s="20" t="s">
        <v>86</v>
      </c>
      <c r="L190" s="48"/>
      <c r="M190" s="26" t="s">
        <v>315</v>
      </c>
      <c r="N190" s="48" t="s">
        <v>86</v>
      </c>
      <c r="O190" s="20" t="s">
        <v>86</v>
      </c>
      <c r="P190" s="48"/>
      <c r="Q190" s="26" t="s">
        <v>315</v>
      </c>
      <c r="R190" s="48" t="s">
        <v>86</v>
      </c>
      <c r="S190" s="20" t="s">
        <v>86</v>
      </c>
      <c r="T190" s="78"/>
      <c r="U190" s="27">
        <v>48.6</v>
      </c>
      <c r="V190" s="48" t="s">
        <v>86</v>
      </c>
      <c r="W190" s="20" t="s">
        <v>86</v>
      </c>
      <c r="X190" s="48"/>
      <c r="Y190" s="26" t="s">
        <v>315</v>
      </c>
      <c r="Z190" s="48" t="s">
        <v>86</v>
      </c>
      <c r="AA190" s="20" t="s">
        <v>86</v>
      </c>
      <c r="AB190" s="78"/>
      <c r="AC190" s="27">
        <v>48.6</v>
      </c>
      <c r="AD190" s="48" t="s">
        <v>86</v>
      </c>
    </row>
    <row r="191" spans="1:30" ht="15.75" thickBot="1" x14ac:dyDescent="0.3">
      <c r="A191" s="12"/>
      <c r="B191" s="65"/>
      <c r="C191" s="66" t="s">
        <v>86</v>
      </c>
      <c r="D191" s="67"/>
      <c r="E191" s="67"/>
      <c r="F191" s="67"/>
      <c r="G191" s="66" t="s">
        <v>86</v>
      </c>
      <c r="H191" s="67"/>
      <c r="I191" s="67"/>
      <c r="J191" s="67"/>
      <c r="K191" s="66" t="s">
        <v>86</v>
      </c>
      <c r="L191" s="67"/>
      <c r="M191" s="67"/>
      <c r="N191" s="67"/>
      <c r="O191" s="66" t="s">
        <v>86</v>
      </c>
      <c r="P191" s="67"/>
      <c r="Q191" s="67"/>
      <c r="R191" s="67"/>
      <c r="S191" s="66" t="s">
        <v>86</v>
      </c>
      <c r="T191" s="67"/>
      <c r="U191" s="67"/>
      <c r="V191" s="67"/>
      <c r="W191" s="66" t="s">
        <v>86</v>
      </c>
      <c r="X191" s="67"/>
      <c r="Y191" s="67"/>
      <c r="Z191" s="67"/>
      <c r="AA191" s="66" t="s">
        <v>86</v>
      </c>
      <c r="AB191" s="67"/>
      <c r="AC191" s="67"/>
      <c r="AD191" s="67"/>
    </row>
    <row r="192" spans="1:30" x14ac:dyDescent="0.25">
      <c r="A192" s="12"/>
      <c r="B192" s="51" t="s">
        <v>535</v>
      </c>
      <c r="C192" s="20" t="s">
        <v>86</v>
      </c>
      <c r="D192" s="78"/>
      <c r="E192" s="79">
        <v>16387.2</v>
      </c>
      <c r="F192" s="48" t="s">
        <v>86</v>
      </c>
      <c r="G192" s="20" t="s">
        <v>86</v>
      </c>
      <c r="H192" s="78"/>
      <c r="I192" s="27">
        <v>158.4</v>
      </c>
      <c r="J192" s="48" t="s">
        <v>86</v>
      </c>
      <c r="K192" s="20" t="s">
        <v>86</v>
      </c>
      <c r="L192" s="78"/>
      <c r="M192" s="27">
        <v>23.1</v>
      </c>
      <c r="N192" s="48" t="s">
        <v>86</v>
      </c>
      <c r="O192" s="20" t="s">
        <v>86</v>
      </c>
      <c r="P192" s="78"/>
      <c r="Q192" s="27">
        <v>6.3</v>
      </c>
      <c r="R192" s="48" t="s">
        <v>86</v>
      </c>
      <c r="S192" s="20" t="s">
        <v>86</v>
      </c>
      <c r="T192" s="78"/>
      <c r="U192" s="79">
        <v>16575</v>
      </c>
      <c r="V192" s="48" t="s">
        <v>86</v>
      </c>
      <c r="W192" s="20" t="s">
        <v>86</v>
      </c>
      <c r="X192" s="78"/>
      <c r="Y192" s="27">
        <v>190.5</v>
      </c>
      <c r="Z192" s="48" t="s">
        <v>86</v>
      </c>
      <c r="AA192" s="20" t="s">
        <v>86</v>
      </c>
      <c r="AB192" s="78"/>
      <c r="AC192" s="79">
        <v>16765.5</v>
      </c>
      <c r="AD192" s="48" t="s">
        <v>86</v>
      </c>
    </row>
    <row r="193" spans="1:34" ht="15.75" thickBot="1" x14ac:dyDescent="0.3">
      <c r="A193" s="12"/>
      <c r="B193" s="65"/>
      <c r="C193" s="66" t="s">
        <v>86</v>
      </c>
      <c r="D193" s="67"/>
      <c r="E193" s="67"/>
      <c r="F193" s="67"/>
      <c r="G193" s="66" t="s">
        <v>86</v>
      </c>
      <c r="H193" s="67"/>
      <c r="I193" s="67"/>
      <c r="J193" s="67"/>
      <c r="K193" s="66" t="s">
        <v>86</v>
      </c>
      <c r="L193" s="67"/>
      <c r="M193" s="67"/>
      <c r="N193" s="67"/>
      <c r="O193" s="66" t="s">
        <v>86</v>
      </c>
      <c r="P193" s="67"/>
      <c r="Q193" s="67"/>
      <c r="R193" s="67"/>
      <c r="S193" s="66" t="s">
        <v>86</v>
      </c>
      <c r="T193" s="67"/>
      <c r="U193" s="67"/>
      <c r="V193" s="67"/>
      <c r="W193" s="66" t="s">
        <v>86</v>
      </c>
      <c r="X193" s="67"/>
      <c r="Y193" s="67"/>
      <c r="Z193" s="67"/>
      <c r="AA193" s="66" t="s">
        <v>86</v>
      </c>
      <c r="AB193" s="67"/>
      <c r="AC193" s="67"/>
      <c r="AD193" s="67"/>
    </row>
    <row r="194" spans="1:34" x14ac:dyDescent="0.25">
      <c r="A194" s="12"/>
      <c r="B194" s="68" t="s">
        <v>45</v>
      </c>
      <c r="C194" s="20" t="s">
        <v>86</v>
      </c>
      <c r="D194" s="78" t="s">
        <v>295</v>
      </c>
      <c r="E194" s="79">
        <v>28889</v>
      </c>
      <c r="F194" s="48" t="s">
        <v>86</v>
      </c>
      <c r="G194" s="20" t="s">
        <v>86</v>
      </c>
      <c r="H194" s="78" t="s">
        <v>295</v>
      </c>
      <c r="I194" s="27">
        <v>167.5</v>
      </c>
      <c r="J194" s="48" t="s">
        <v>86</v>
      </c>
      <c r="K194" s="20" t="s">
        <v>86</v>
      </c>
      <c r="L194" s="78" t="s">
        <v>295</v>
      </c>
      <c r="M194" s="27">
        <v>49.8</v>
      </c>
      <c r="N194" s="48" t="s">
        <v>86</v>
      </c>
      <c r="O194" s="20" t="s">
        <v>86</v>
      </c>
      <c r="P194" s="78" t="s">
        <v>295</v>
      </c>
      <c r="Q194" s="27">
        <v>16.399999999999999</v>
      </c>
      <c r="R194" s="48" t="s">
        <v>86</v>
      </c>
      <c r="S194" s="20" t="s">
        <v>86</v>
      </c>
      <c r="T194" s="78" t="s">
        <v>295</v>
      </c>
      <c r="U194" s="79">
        <v>29122.7</v>
      </c>
      <c r="V194" s="48" t="s">
        <v>86</v>
      </c>
      <c r="W194" s="20" t="s">
        <v>86</v>
      </c>
      <c r="X194" s="78" t="s">
        <v>295</v>
      </c>
      <c r="Y194" s="27">
        <v>262.8</v>
      </c>
      <c r="Z194" s="48" t="s">
        <v>86</v>
      </c>
      <c r="AA194" s="20" t="s">
        <v>86</v>
      </c>
      <c r="AB194" s="78" t="s">
        <v>295</v>
      </c>
      <c r="AC194" s="79">
        <v>29385.5</v>
      </c>
      <c r="AD194" s="48" t="s">
        <v>86</v>
      </c>
    </row>
    <row r="195" spans="1:34" ht="15.75" thickBot="1" x14ac:dyDescent="0.3">
      <c r="A195" s="12"/>
      <c r="B195" s="65"/>
      <c r="C195" s="66" t="s">
        <v>86</v>
      </c>
      <c r="D195" s="67"/>
      <c r="E195" s="67"/>
      <c r="F195" s="67"/>
      <c r="G195" s="66" t="s">
        <v>86</v>
      </c>
      <c r="H195" s="67"/>
      <c r="I195" s="67"/>
      <c r="J195" s="67"/>
      <c r="K195" s="66" t="s">
        <v>86</v>
      </c>
      <c r="L195" s="67"/>
      <c r="M195" s="67"/>
      <c r="N195" s="67"/>
      <c r="O195" s="66" t="s">
        <v>86</v>
      </c>
      <c r="P195" s="67"/>
      <c r="Q195" s="67"/>
      <c r="R195" s="67"/>
      <c r="S195" s="66" t="s">
        <v>86</v>
      </c>
      <c r="T195" s="67"/>
      <c r="U195" s="67"/>
      <c r="V195" s="67"/>
      <c r="W195" s="66" t="s">
        <v>86</v>
      </c>
      <c r="X195" s="67"/>
      <c r="Y195" s="67"/>
      <c r="Z195" s="67"/>
      <c r="AA195" s="66" t="s">
        <v>86</v>
      </c>
      <c r="AB195" s="67"/>
      <c r="AC195" s="67"/>
      <c r="AD195" s="67"/>
    </row>
    <row r="196" spans="1:34" x14ac:dyDescent="0.25">
      <c r="A196" s="12"/>
      <c r="B196" s="118"/>
      <c r="C196" s="20" t="s">
        <v>86</v>
      </c>
      <c r="D196" s="20"/>
      <c r="E196" s="20"/>
      <c r="F196" s="20"/>
      <c r="G196" s="20" t="s">
        <v>86</v>
      </c>
      <c r="H196" s="20"/>
      <c r="I196" s="20"/>
      <c r="J196" s="20"/>
      <c r="K196" s="20" t="s">
        <v>86</v>
      </c>
      <c r="L196" s="27"/>
      <c r="M196" s="97" t="s">
        <v>594</v>
      </c>
      <c r="N196" s="97"/>
      <c r="O196" s="97"/>
      <c r="P196" s="97"/>
      <c r="Q196" s="97"/>
      <c r="R196" s="97"/>
      <c r="S196" s="97"/>
      <c r="T196" s="97"/>
      <c r="U196" s="97"/>
      <c r="V196" s="78" t="s">
        <v>86</v>
      </c>
      <c r="W196" s="20" t="s">
        <v>86</v>
      </c>
      <c r="X196" s="78" t="s">
        <v>295</v>
      </c>
      <c r="Y196" s="27">
        <v>11.9</v>
      </c>
      <c r="Z196" s="48" t="s">
        <v>86</v>
      </c>
      <c r="AA196" s="20" t="s">
        <v>86</v>
      </c>
      <c r="AB196" s="20"/>
      <c r="AC196" s="20"/>
      <c r="AD196" s="20"/>
    </row>
    <row r="197" spans="1:34" x14ac:dyDescent="0.25">
      <c r="A197" s="12"/>
      <c r="B197" s="72"/>
      <c r="C197" s="11" t="s">
        <v>86</v>
      </c>
      <c r="D197" s="72"/>
      <c r="E197" s="72"/>
      <c r="F197" s="72"/>
      <c r="G197" s="11" t="s">
        <v>86</v>
      </c>
      <c r="H197" s="72"/>
      <c r="I197" s="72"/>
      <c r="J197" s="72"/>
      <c r="K197" s="11" t="s">
        <v>86</v>
      </c>
      <c r="L197" s="72"/>
      <c r="M197" s="72"/>
      <c r="N197" s="72"/>
      <c r="O197" s="11" t="s">
        <v>86</v>
      </c>
      <c r="P197" s="72"/>
      <c r="Q197" s="72"/>
      <c r="R197" s="72"/>
      <c r="S197" s="11" t="s">
        <v>86</v>
      </c>
      <c r="T197" s="72"/>
      <c r="U197" s="72"/>
      <c r="V197" s="72"/>
      <c r="W197" s="11" t="s">
        <v>86</v>
      </c>
      <c r="X197" s="121"/>
      <c r="Y197" s="121"/>
      <c r="Z197" s="122"/>
      <c r="AA197" s="11" t="s">
        <v>86</v>
      </c>
      <c r="AB197" s="72"/>
      <c r="AC197" s="72"/>
      <c r="AD197" s="72"/>
    </row>
    <row r="198" spans="1:34" x14ac:dyDescent="0.25">
      <c r="A198" s="12"/>
      <c r="B198" s="72"/>
      <c r="C198" s="11"/>
      <c r="D198" s="72"/>
      <c r="E198" s="72"/>
      <c r="F198" s="72"/>
      <c r="G198" s="11"/>
      <c r="H198" s="72"/>
      <c r="I198" s="72"/>
      <c r="J198" s="72"/>
      <c r="K198" s="11"/>
      <c r="L198" s="72"/>
      <c r="M198" s="72"/>
      <c r="N198" s="72"/>
      <c r="O198" s="11"/>
      <c r="P198" s="72"/>
      <c r="Q198" s="72"/>
      <c r="R198" s="72"/>
      <c r="S198" s="11"/>
      <c r="T198" s="72"/>
      <c r="U198" s="72"/>
      <c r="V198" s="72"/>
      <c r="W198" s="11"/>
      <c r="X198" s="120"/>
      <c r="Y198" s="120"/>
      <c r="Z198" s="120"/>
      <c r="AA198" s="11"/>
      <c r="AB198" s="72"/>
      <c r="AC198" s="72"/>
      <c r="AD198" s="72"/>
    </row>
    <row r="199" spans="1:34" x14ac:dyDescent="0.25">
      <c r="A199" s="12"/>
      <c r="B199" s="119"/>
      <c r="C199" s="30" t="s">
        <v>86</v>
      </c>
      <c r="D199" s="30"/>
      <c r="E199" s="30"/>
      <c r="F199" s="30"/>
      <c r="G199" s="30" t="s">
        <v>86</v>
      </c>
      <c r="H199" s="30"/>
      <c r="I199" s="30"/>
      <c r="J199" s="30"/>
      <c r="K199" s="30" t="s">
        <v>86</v>
      </c>
      <c r="L199" s="32"/>
      <c r="M199" s="123" t="s">
        <v>595</v>
      </c>
      <c r="N199" s="123"/>
      <c r="O199" s="123"/>
      <c r="P199" s="123"/>
      <c r="Q199" s="123"/>
      <c r="R199" s="123"/>
      <c r="S199" s="123"/>
      <c r="T199" s="123"/>
      <c r="U199" s="123"/>
      <c r="V199" s="31" t="s">
        <v>86</v>
      </c>
      <c r="W199" s="30" t="s">
        <v>86</v>
      </c>
      <c r="X199" s="31" t="s">
        <v>295</v>
      </c>
      <c r="Y199" s="32">
        <v>274.7</v>
      </c>
      <c r="Z199" s="33" t="s">
        <v>86</v>
      </c>
      <c r="AA199" s="30" t="s">
        <v>86</v>
      </c>
      <c r="AB199" s="30"/>
      <c r="AC199" s="30"/>
      <c r="AD199" s="30"/>
    </row>
    <row r="200" spans="1:34" x14ac:dyDescent="0.25">
      <c r="A200" s="12"/>
      <c r="B200" s="72"/>
      <c r="C200" s="11" t="s">
        <v>86</v>
      </c>
      <c r="D200" s="72"/>
      <c r="E200" s="72"/>
      <c r="F200" s="72"/>
      <c r="G200" s="11" t="s">
        <v>86</v>
      </c>
      <c r="H200" s="72"/>
      <c r="I200" s="72"/>
      <c r="J200" s="72"/>
      <c r="K200" s="11" t="s">
        <v>86</v>
      </c>
      <c r="L200" s="72"/>
      <c r="M200" s="72"/>
      <c r="N200" s="72"/>
      <c r="O200" s="11" t="s">
        <v>86</v>
      </c>
      <c r="P200" s="72"/>
      <c r="Q200" s="72"/>
      <c r="R200" s="72"/>
      <c r="S200" s="11" t="s">
        <v>86</v>
      </c>
      <c r="T200" s="72"/>
      <c r="U200" s="72"/>
      <c r="V200" s="72"/>
      <c r="W200" s="11" t="s">
        <v>86</v>
      </c>
      <c r="X200" s="121"/>
      <c r="Y200" s="121"/>
      <c r="Z200" s="122"/>
      <c r="AA200" s="11" t="s">
        <v>86</v>
      </c>
      <c r="AB200" s="72"/>
      <c r="AC200" s="72"/>
      <c r="AD200" s="72"/>
    </row>
    <row r="201" spans="1:34" x14ac:dyDescent="0.25">
      <c r="A201" s="12"/>
      <c r="B201" s="72"/>
      <c r="C201" s="11"/>
      <c r="D201" s="72"/>
      <c r="E201" s="72"/>
      <c r="F201" s="72"/>
      <c r="G201" s="11"/>
      <c r="H201" s="72"/>
      <c r="I201" s="72"/>
      <c r="J201" s="72"/>
      <c r="K201" s="11"/>
      <c r="L201" s="72"/>
      <c r="M201" s="72"/>
      <c r="N201" s="72"/>
      <c r="O201" s="11"/>
      <c r="P201" s="72"/>
      <c r="Q201" s="72"/>
      <c r="R201" s="72"/>
      <c r="S201" s="11"/>
      <c r="T201" s="72"/>
      <c r="U201" s="72"/>
      <c r="V201" s="72"/>
      <c r="W201" s="11"/>
      <c r="X201" s="120"/>
      <c r="Y201" s="120"/>
      <c r="Z201" s="120"/>
      <c r="AA201" s="11"/>
      <c r="AB201" s="72"/>
      <c r="AC201" s="72"/>
      <c r="AD201" s="72"/>
    </row>
    <row r="202" spans="1:34" x14ac:dyDescent="0.25">
      <c r="A202" s="12"/>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row>
    <row r="203" spans="1:34" x14ac:dyDescent="0.25">
      <c r="A203" s="12"/>
      <c r="B203" s="100" t="s">
        <v>596</v>
      </c>
      <c r="C203" s="100"/>
      <c r="D203" s="100"/>
      <c r="E203" s="100"/>
      <c r="F203" s="100"/>
      <c r="G203" s="100"/>
      <c r="H203" s="100"/>
      <c r="I203" s="100"/>
      <c r="J203" s="100"/>
      <c r="K203" s="100"/>
      <c r="L203" s="100"/>
      <c r="M203" s="100"/>
      <c r="N203" s="100"/>
      <c r="O203" s="100"/>
      <c r="P203" s="100"/>
      <c r="Q203" s="100"/>
      <c r="R203" s="100"/>
      <c r="S203" s="100"/>
      <c r="T203" s="100"/>
      <c r="U203" s="100"/>
      <c r="V203" s="100"/>
      <c r="W203" s="100"/>
      <c r="X203" s="100"/>
      <c r="Y203" s="100"/>
      <c r="Z203" s="100"/>
      <c r="AA203" s="100"/>
      <c r="AB203" s="100"/>
      <c r="AC203" s="100"/>
      <c r="AD203" s="100"/>
      <c r="AE203" s="100"/>
      <c r="AF203" s="100"/>
      <c r="AG203" s="100"/>
      <c r="AH203" s="100"/>
    </row>
    <row r="204" spans="1:34" x14ac:dyDescent="0.25">
      <c r="A204" s="12"/>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row>
    <row r="205" spans="1:34" x14ac:dyDescent="0.25">
      <c r="A205" s="12"/>
      <c r="B205" s="99"/>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c r="AA205" s="99"/>
      <c r="AB205" s="99"/>
      <c r="AC205" s="99"/>
      <c r="AD205" s="99"/>
      <c r="AE205" s="99"/>
      <c r="AF205" s="99"/>
      <c r="AG205" s="99"/>
      <c r="AH205" s="99"/>
    </row>
    <row r="206" spans="1:34" x14ac:dyDescent="0.25">
      <c r="A206" s="12"/>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34" x14ac:dyDescent="0.25">
      <c r="A207" s="12"/>
      <c r="B207" s="60" t="s">
        <v>597</v>
      </c>
      <c r="C207" s="20" t="s">
        <v>86</v>
      </c>
      <c r="D207" s="72"/>
      <c r="E207" s="72"/>
      <c r="F207" s="20"/>
      <c r="G207" s="20" t="s">
        <v>306</v>
      </c>
      <c r="H207" s="72"/>
      <c r="I207" s="72"/>
      <c r="J207" s="20"/>
      <c r="K207" s="20" t="s">
        <v>306</v>
      </c>
      <c r="L207" s="72"/>
      <c r="M207" s="72"/>
      <c r="N207" s="20"/>
      <c r="O207" s="20" t="s">
        <v>306</v>
      </c>
      <c r="P207" s="72"/>
      <c r="Q207" s="72"/>
      <c r="R207" s="20"/>
      <c r="S207" s="20" t="s">
        <v>306</v>
      </c>
      <c r="T207" s="72"/>
      <c r="U207" s="72"/>
      <c r="V207" s="20"/>
      <c r="W207" s="20" t="s">
        <v>306</v>
      </c>
      <c r="X207" s="72"/>
      <c r="Y207" s="72"/>
      <c r="Z207" s="20"/>
    </row>
    <row r="208" spans="1:34" x14ac:dyDescent="0.25">
      <c r="A208" s="12"/>
      <c r="B208" s="20"/>
      <c r="C208" s="20" t="s">
        <v>86</v>
      </c>
      <c r="D208" s="91" t="s">
        <v>598</v>
      </c>
      <c r="E208" s="91"/>
      <c r="F208" s="91"/>
      <c r="G208" s="91"/>
      <c r="H208" s="91"/>
      <c r="I208" s="91"/>
      <c r="J208" s="91"/>
      <c r="K208" s="91"/>
      <c r="L208" s="91"/>
      <c r="M208" s="91"/>
      <c r="N208" s="20"/>
      <c r="O208" s="20" t="s">
        <v>306</v>
      </c>
      <c r="P208" s="85" t="s">
        <v>462</v>
      </c>
      <c r="Q208" s="85"/>
      <c r="R208" s="85"/>
      <c r="S208" s="85"/>
      <c r="T208" s="85"/>
      <c r="U208" s="85"/>
      <c r="V208" s="85"/>
      <c r="W208" s="85"/>
      <c r="X208" s="85"/>
      <c r="Y208" s="85"/>
      <c r="Z208" s="20"/>
    </row>
    <row r="209" spans="1:26" x14ac:dyDescent="0.25">
      <c r="A209" s="12"/>
      <c r="B209" s="70" t="s">
        <v>304</v>
      </c>
      <c r="C209" s="72" t="s">
        <v>86</v>
      </c>
      <c r="D209" s="74" t="s">
        <v>599</v>
      </c>
      <c r="E209" s="74"/>
      <c r="F209" s="72"/>
      <c r="G209" s="72" t="s">
        <v>306</v>
      </c>
      <c r="H209" s="74" t="s">
        <v>601</v>
      </c>
      <c r="I209" s="74"/>
      <c r="J209" s="72"/>
      <c r="K209" s="72" t="s">
        <v>306</v>
      </c>
      <c r="L209" s="74" t="s">
        <v>604</v>
      </c>
      <c r="M209" s="74"/>
      <c r="N209" s="72"/>
      <c r="O209" s="72" t="s">
        <v>306</v>
      </c>
      <c r="P209" s="81" t="s">
        <v>599</v>
      </c>
      <c r="Q209" s="81"/>
      <c r="R209" s="72"/>
      <c r="S209" s="72" t="s">
        <v>306</v>
      </c>
      <c r="T209" s="81" t="s">
        <v>601</v>
      </c>
      <c r="U209" s="81"/>
      <c r="V209" s="72"/>
      <c r="W209" s="72" t="s">
        <v>306</v>
      </c>
      <c r="X209" s="81" t="s">
        <v>604</v>
      </c>
      <c r="Y209" s="81"/>
      <c r="Z209" s="72"/>
    </row>
    <row r="210" spans="1:26" x14ac:dyDescent="0.25">
      <c r="A210" s="12"/>
      <c r="B210" s="70"/>
      <c r="C210" s="72"/>
      <c r="D210" s="74" t="s">
        <v>600</v>
      </c>
      <c r="E210" s="74"/>
      <c r="F210" s="72"/>
      <c r="G210" s="72"/>
      <c r="H210" s="74" t="s">
        <v>602</v>
      </c>
      <c r="I210" s="74"/>
      <c r="J210" s="72"/>
      <c r="K210" s="72"/>
      <c r="L210" s="74" t="s">
        <v>605</v>
      </c>
      <c r="M210" s="74"/>
      <c r="N210" s="72"/>
      <c r="O210" s="72"/>
      <c r="P210" s="81" t="s">
        <v>600</v>
      </c>
      <c r="Q210" s="81"/>
      <c r="R210" s="72"/>
      <c r="S210" s="72"/>
      <c r="T210" s="81" t="s">
        <v>602</v>
      </c>
      <c r="U210" s="81"/>
      <c r="V210" s="72"/>
      <c r="W210" s="72"/>
      <c r="X210" s="81" t="s">
        <v>605</v>
      </c>
      <c r="Y210" s="81"/>
      <c r="Z210" s="72"/>
    </row>
    <row r="211" spans="1:26" ht="15.75" thickBot="1" x14ac:dyDescent="0.3">
      <c r="A211" s="12"/>
      <c r="B211" s="71"/>
      <c r="C211" s="73"/>
      <c r="D211" s="75"/>
      <c r="E211" s="75"/>
      <c r="F211" s="73"/>
      <c r="G211" s="73"/>
      <c r="H211" s="75" t="s">
        <v>603</v>
      </c>
      <c r="I211" s="75"/>
      <c r="J211" s="73"/>
      <c r="K211" s="73"/>
      <c r="L211" s="75"/>
      <c r="M211" s="75"/>
      <c r="N211" s="73"/>
      <c r="O211" s="73"/>
      <c r="P211" s="35"/>
      <c r="Q211" s="35"/>
      <c r="R211" s="73"/>
      <c r="S211" s="73"/>
      <c r="T211" s="35" t="s">
        <v>603</v>
      </c>
      <c r="U211" s="35"/>
      <c r="V211" s="73"/>
      <c r="W211" s="73"/>
      <c r="X211" s="35"/>
      <c r="Y211" s="35"/>
      <c r="Z211" s="73"/>
    </row>
    <row r="212" spans="1:26" x14ac:dyDescent="0.25">
      <c r="A212" s="12"/>
      <c r="B212" s="29" t="s">
        <v>606</v>
      </c>
      <c r="C212" s="30" t="s">
        <v>86</v>
      </c>
      <c r="D212" s="30"/>
      <c r="E212" s="30"/>
      <c r="F212" s="30"/>
      <c r="G212" s="30" t="s">
        <v>306</v>
      </c>
      <c r="H212" s="30"/>
      <c r="I212" s="30"/>
      <c r="J212" s="30"/>
      <c r="K212" s="30" t="s">
        <v>306</v>
      </c>
      <c r="L212" s="30"/>
      <c r="M212" s="30"/>
      <c r="N212" s="30"/>
      <c r="O212" s="30" t="s">
        <v>306</v>
      </c>
      <c r="P212" s="30"/>
      <c r="Q212" s="30"/>
      <c r="R212" s="30"/>
      <c r="S212" s="30" t="s">
        <v>306</v>
      </c>
      <c r="T212" s="30"/>
      <c r="U212" s="30"/>
      <c r="V212" s="30"/>
      <c r="W212" s="30" t="s">
        <v>306</v>
      </c>
      <c r="X212" s="30"/>
      <c r="Y212" s="30"/>
      <c r="Z212" s="30"/>
    </row>
    <row r="213" spans="1:26" x14ac:dyDescent="0.25">
      <c r="A213" s="12"/>
      <c r="B213" s="51" t="s">
        <v>528</v>
      </c>
      <c r="C213" s="20" t="s">
        <v>86</v>
      </c>
      <c r="D213" s="60" t="s">
        <v>295</v>
      </c>
      <c r="E213" s="49">
        <v>9</v>
      </c>
      <c r="F213" s="58" t="s">
        <v>86</v>
      </c>
      <c r="G213" s="20" t="s">
        <v>306</v>
      </c>
      <c r="H213" s="60" t="s">
        <v>295</v>
      </c>
      <c r="I213" s="49">
        <v>12</v>
      </c>
      <c r="J213" s="58" t="s">
        <v>86</v>
      </c>
      <c r="K213" s="20" t="s">
        <v>306</v>
      </c>
      <c r="L213" s="58" t="s">
        <v>295</v>
      </c>
      <c r="M213" s="59" t="s">
        <v>315</v>
      </c>
      <c r="N213" s="58" t="s">
        <v>86</v>
      </c>
      <c r="O213" s="20" t="s">
        <v>306</v>
      </c>
      <c r="P213" s="78" t="s">
        <v>295</v>
      </c>
      <c r="Q213" s="27">
        <v>12.2</v>
      </c>
      <c r="R213" s="48" t="s">
        <v>86</v>
      </c>
      <c r="S213" s="20" t="s">
        <v>306</v>
      </c>
      <c r="T213" s="78" t="s">
        <v>295</v>
      </c>
      <c r="U213" s="27">
        <v>18.100000000000001</v>
      </c>
      <c r="V213" s="48" t="s">
        <v>86</v>
      </c>
      <c r="W213" s="20" t="s">
        <v>306</v>
      </c>
      <c r="X213" s="48" t="s">
        <v>295</v>
      </c>
      <c r="Y213" s="26" t="s">
        <v>315</v>
      </c>
      <c r="Z213" s="48" t="s">
        <v>86</v>
      </c>
    </row>
    <row r="214" spans="1:26" x14ac:dyDescent="0.25">
      <c r="A214" s="12"/>
      <c r="B214" s="64" t="s">
        <v>529</v>
      </c>
      <c r="C214" s="30" t="s">
        <v>86</v>
      </c>
      <c r="D214" s="53"/>
      <c r="E214" s="62">
        <v>47</v>
      </c>
      <c r="F214" s="55" t="s">
        <v>86</v>
      </c>
      <c r="G214" s="30" t="s">
        <v>306</v>
      </c>
      <c r="H214" s="53"/>
      <c r="I214" s="62">
        <v>52.4</v>
      </c>
      <c r="J214" s="55" t="s">
        <v>86</v>
      </c>
      <c r="K214" s="30" t="s">
        <v>306</v>
      </c>
      <c r="L214" s="55"/>
      <c r="M214" s="56" t="s">
        <v>315</v>
      </c>
      <c r="N214" s="55" t="s">
        <v>86</v>
      </c>
      <c r="O214" s="30" t="s">
        <v>306</v>
      </c>
      <c r="P214" s="31"/>
      <c r="Q214" s="32">
        <v>46.6</v>
      </c>
      <c r="R214" s="33" t="s">
        <v>86</v>
      </c>
      <c r="S214" s="30" t="s">
        <v>306</v>
      </c>
      <c r="T214" s="31"/>
      <c r="U214" s="32">
        <v>57.1</v>
      </c>
      <c r="V214" s="33" t="s">
        <v>86</v>
      </c>
      <c r="W214" s="30" t="s">
        <v>306</v>
      </c>
      <c r="X214" s="33"/>
      <c r="Y214" s="77" t="s">
        <v>315</v>
      </c>
      <c r="Z214" s="33" t="s">
        <v>86</v>
      </c>
    </row>
    <row r="215" spans="1:26" x14ac:dyDescent="0.25">
      <c r="A215" s="12"/>
      <c r="B215" s="51" t="s">
        <v>530</v>
      </c>
      <c r="C215" s="20" t="s">
        <v>86</v>
      </c>
      <c r="D215" s="60"/>
      <c r="E215" s="49">
        <v>4.2</v>
      </c>
      <c r="F215" s="58" t="s">
        <v>86</v>
      </c>
      <c r="G215" s="20" t="s">
        <v>306</v>
      </c>
      <c r="H215" s="60"/>
      <c r="I215" s="49">
        <v>4.2</v>
      </c>
      <c r="J215" s="58" t="s">
        <v>86</v>
      </c>
      <c r="K215" s="20" t="s">
        <v>306</v>
      </c>
      <c r="L215" s="58"/>
      <c r="M215" s="59" t="s">
        <v>315</v>
      </c>
      <c r="N215" s="58" t="s">
        <v>86</v>
      </c>
      <c r="O215" s="20" t="s">
        <v>306</v>
      </c>
      <c r="P215" s="78"/>
      <c r="Q215" s="27">
        <v>4.4000000000000004</v>
      </c>
      <c r="R215" s="48" t="s">
        <v>86</v>
      </c>
      <c r="S215" s="20" t="s">
        <v>306</v>
      </c>
      <c r="T215" s="78"/>
      <c r="U215" s="27">
        <v>4.4000000000000004</v>
      </c>
      <c r="V215" s="48" t="s">
        <v>86</v>
      </c>
      <c r="W215" s="20" t="s">
        <v>306</v>
      </c>
      <c r="X215" s="48"/>
      <c r="Y215" s="26" t="s">
        <v>315</v>
      </c>
      <c r="Z215" s="48" t="s">
        <v>86</v>
      </c>
    </row>
    <row r="216" spans="1:26" x14ac:dyDescent="0.25">
      <c r="A216" s="12"/>
      <c r="B216" s="64" t="s">
        <v>533</v>
      </c>
      <c r="C216" s="30" t="s">
        <v>86</v>
      </c>
      <c r="D216" s="53"/>
      <c r="E216" s="62">
        <v>160.9</v>
      </c>
      <c r="F216" s="55" t="s">
        <v>86</v>
      </c>
      <c r="G216" s="30" t="s">
        <v>306</v>
      </c>
      <c r="H216" s="53"/>
      <c r="I216" s="62">
        <v>204.8</v>
      </c>
      <c r="J216" s="55" t="s">
        <v>86</v>
      </c>
      <c r="K216" s="30" t="s">
        <v>306</v>
      </c>
      <c r="L216" s="55"/>
      <c r="M216" s="56" t="s">
        <v>315</v>
      </c>
      <c r="N216" s="55" t="s">
        <v>86</v>
      </c>
      <c r="O216" s="30" t="s">
        <v>306</v>
      </c>
      <c r="P216" s="31"/>
      <c r="Q216" s="32">
        <v>185</v>
      </c>
      <c r="R216" s="33" t="s">
        <v>86</v>
      </c>
      <c r="S216" s="30" t="s">
        <v>306</v>
      </c>
      <c r="T216" s="31"/>
      <c r="U216" s="32">
        <v>227.8</v>
      </c>
      <c r="V216" s="33" t="s">
        <v>86</v>
      </c>
      <c r="W216" s="30" t="s">
        <v>306</v>
      </c>
      <c r="X216" s="33"/>
      <c r="Y216" s="77" t="s">
        <v>315</v>
      </c>
      <c r="Z216" s="33" t="s">
        <v>86</v>
      </c>
    </row>
    <row r="217" spans="1:26" x14ac:dyDescent="0.25">
      <c r="A217" s="12"/>
      <c r="B217" s="51" t="s">
        <v>534</v>
      </c>
      <c r="C217" s="20" t="s">
        <v>86</v>
      </c>
      <c r="D217" s="60"/>
      <c r="E217" s="49">
        <v>0.2</v>
      </c>
      <c r="F217" s="58" t="s">
        <v>86</v>
      </c>
      <c r="G217" s="20" t="s">
        <v>306</v>
      </c>
      <c r="H217" s="60"/>
      <c r="I217" s="49">
        <v>0.5</v>
      </c>
      <c r="J217" s="58" t="s">
        <v>86</v>
      </c>
      <c r="K217" s="20" t="s">
        <v>306</v>
      </c>
      <c r="L217" s="58"/>
      <c r="M217" s="59" t="s">
        <v>315</v>
      </c>
      <c r="N217" s="58" t="s">
        <v>86</v>
      </c>
      <c r="O217" s="20" t="s">
        <v>306</v>
      </c>
      <c r="P217" s="78"/>
      <c r="Q217" s="27">
        <v>0.8</v>
      </c>
      <c r="R217" s="48" t="s">
        <v>86</v>
      </c>
      <c r="S217" s="20" t="s">
        <v>306</v>
      </c>
      <c r="T217" s="78"/>
      <c r="U217" s="27">
        <v>0.8</v>
      </c>
      <c r="V217" s="48" t="s">
        <v>86</v>
      </c>
      <c r="W217" s="20" t="s">
        <v>306</v>
      </c>
      <c r="X217" s="48"/>
      <c r="Y217" s="26" t="s">
        <v>315</v>
      </c>
      <c r="Z217" s="48" t="s">
        <v>86</v>
      </c>
    </row>
    <row r="218" spans="1:26" x14ac:dyDescent="0.25">
      <c r="A218" s="12"/>
      <c r="B218" s="29" t="s">
        <v>607</v>
      </c>
      <c r="C218" s="30" t="s">
        <v>86</v>
      </c>
      <c r="D218" s="30"/>
      <c r="E218" s="30"/>
      <c r="F218" s="30"/>
      <c r="G218" s="30" t="s">
        <v>306</v>
      </c>
      <c r="H218" s="30"/>
      <c r="I218" s="30"/>
      <c r="J218" s="30"/>
      <c r="K218" s="30" t="s">
        <v>306</v>
      </c>
      <c r="L218" s="30"/>
      <c r="M218" s="30"/>
      <c r="N218" s="30"/>
      <c r="O218" s="30" t="s">
        <v>306</v>
      </c>
      <c r="P218" s="30"/>
      <c r="Q218" s="30"/>
      <c r="R218" s="30"/>
      <c r="S218" s="30" t="s">
        <v>306</v>
      </c>
      <c r="T218" s="30"/>
      <c r="U218" s="30"/>
      <c r="V218" s="30"/>
      <c r="W218" s="30" t="s">
        <v>306</v>
      </c>
      <c r="X218" s="30"/>
      <c r="Y218" s="30"/>
      <c r="Z218" s="30"/>
    </row>
    <row r="219" spans="1:26" x14ac:dyDescent="0.25">
      <c r="A219" s="12"/>
      <c r="B219" s="51" t="s">
        <v>528</v>
      </c>
      <c r="C219" s="20" t="s">
        <v>86</v>
      </c>
      <c r="D219" s="60"/>
      <c r="E219" s="49">
        <v>6.5</v>
      </c>
      <c r="F219" s="58" t="s">
        <v>86</v>
      </c>
      <c r="G219" s="20" t="s">
        <v>306</v>
      </c>
      <c r="H219" s="60"/>
      <c r="I219" s="49">
        <v>6.6</v>
      </c>
      <c r="J219" s="58" t="s">
        <v>86</v>
      </c>
      <c r="K219" s="20" t="s">
        <v>306</v>
      </c>
      <c r="L219" s="60"/>
      <c r="M219" s="49">
        <v>2.9</v>
      </c>
      <c r="N219" s="58" t="s">
        <v>86</v>
      </c>
      <c r="O219" s="20" t="s">
        <v>306</v>
      </c>
      <c r="P219" s="78"/>
      <c r="Q219" s="27">
        <v>9.6</v>
      </c>
      <c r="R219" s="48" t="s">
        <v>86</v>
      </c>
      <c r="S219" s="20" t="s">
        <v>306</v>
      </c>
      <c r="T219" s="78"/>
      <c r="U219" s="27">
        <v>12.1</v>
      </c>
      <c r="V219" s="48" t="s">
        <v>86</v>
      </c>
      <c r="W219" s="20" t="s">
        <v>306</v>
      </c>
      <c r="X219" s="78"/>
      <c r="Y219" s="27">
        <v>3.6</v>
      </c>
      <c r="Z219" s="48" t="s">
        <v>86</v>
      </c>
    </row>
    <row r="220" spans="1:26" x14ac:dyDescent="0.25">
      <c r="A220" s="12"/>
      <c r="B220" s="64" t="s">
        <v>529</v>
      </c>
      <c r="C220" s="30" t="s">
        <v>86</v>
      </c>
      <c r="D220" s="53"/>
      <c r="E220" s="62">
        <v>12.2</v>
      </c>
      <c r="F220" s="55" t="s">
        <v>86</v>
      </c>
      <c r="G220" s="30" t="s">
        <v>306</v>
      </c>
      <c r="H220" s="53"/>
      <c r="I220" s="62">
        <v>18.3</v>
      </c>
      <c r="J220" s="55" t="s">
        <v>86</v>
      </c>
      <c r="K220" s="30" t="s">
        <v>306</v>
      </c>
      <c r="L220" s="53"/>
      <c r="M220" s="62">
        <v>2.9</v>
      </c>
      <c r="N220" s="55" t="s">
        <v>86</v>
      </c>
      <c r="O220" s="30" t="s">
        <v>306</v>
      </c>
      <c r="P220" s="31"/>
      <c r="Q220" s="32">
        <v>26.7</v>
      </c>
      <c r="R220" s="33" t="s">
        <v>86</v>
      </c>
      <c r="S220" s="30" t="s">
        <v>306</v>
      </c>
      <c r="T220" s="31"/>
      <c r="U220" s="32">
        <v>31.5</v>
      </c>
      <c r="V220" s="33" t="s">
        <v>86</v>
      </c>
      <c r="W220" s="30" t="s">
        <v>306</v>
      </c>
      <c r="X220" s="31"/>
      <c r="Y220" s="32">
        <v>4.5</v>
      </c>
      <c r="Z220" s="33" t="s">
        <v>86</v>
      </c>
    </row>
    <row r="221" spans="1:26" x14ac:dyDescent="0.25">
      <c r="A221" s="12"/>
      <c r="B221" s="51" t="s">
        <v>533</v>
      </c>
      <c r="C221" s="20" t="s">
        <v>86</v>
      </c>
      <c r="D221" s="60"/>
      <c r="E221" s="49">
        <v>1.4</v>
      </c>
      <c r="F221" s="58" t="s">
        <v>86</v>
      </c>
      <c r="G221" s="20" t="s">
        <v>306</v>
      </c>
      <c r="H221" s="60"/>
      <c r="I221" s="49">
        <v>1.4</v>
      </c>
      <c r="J221" s="58" t="s">
        <v>86</v>
      </c>
      <c r="K221" s="20" t="s">
        <v>306</v>
      </c>
      <c r="L221" s="60"/>
      <c r="M221" s="49">
        <v>0.4</v>
      </c>
      <c r="N221" s="58" t="s">
        <v>86</v>
      </c>
      <c r="O221" s="20" t="s">
        <v>306</v>
      </c>
      <c r="P221" s="78"/>
      <c r="Q221" s="27">
        <v>8.1</v>
      </c>
      <c r="R221" s="48" t="s">
        <v>86</v>
      </c>
      <c r="S221" s="20" t="s">
        <v>306</v>
      </c>
      <c r="T221" s="78"/>
      <c r="U221" s="27">
        <v>8.6999999999999993</v>
      </c>
      <c r="V221" s="48" t="s">
        <v>86</v>
      </c>
      <c r="W221" s="20" t="s">
        <v>306</v>
      </c>
      <c r="X221" s="78"/>
      <c r="Y221" s="27">
        <v>2.2999999999999998</v>
      </c>
      <c r="Z221" s="48" t="s">
        <v>86</v>
      </c>
    </row>
    <row r="222" spans="1:26" x14ac:dyDescent="0.25">
      <c r="A222" s="12"/>
      <c r="B222" s="64" t="s">
        <v>534</v>
      </c>
      <c r="C222" s="30" t="s">
        <v>86</v>
      </c>
      <c r="D222" s="53"/>
      <c r="E222" s="62">
        <v>0.8</v>
      </c>
      <c r="F222" s="55" t="s">
        <v>86</v>
      </c>
      <c r="G222" s="30" t="s">
        <v>306</v>
      </c>
      <c r="H222" s="53"/>
      <c r="I222" s="62">
        <v>0.8</v>
      </c>
      <c r="J222" s="55" t="s">
        <v>86</v>
      </c>
      <c r="K222" s="30" t="s">
        <v>306</v>
      </c>
      <c r="L222" s="53"/>
      <c r="M222" s="62">
        <v>0.4</v>
      </c>
      <c r="N222" s="55" t="s">
        <v>86</v>
      </c>
      <c r="O222" s="30" t="s">
        <v>306</v>
      </c>
      <c r="P222" s="33"/>
      <c r="Q222" s="77" t="s">
        <v>315</v>
      </c>
      <c r="R222" s="33" t="s">
        <v>86</v>
      </c>
      <c r="S222" s="30" t="s">
        <v>306</v>
      </c>
      <c r="T222" s="33"/>
      <c r="U222" s="77" t="s">
        <v>315</v>
      </c>
      <c r="V222" s="33" t="s">
        <v>86</v>
      </c>
      <c r="W222" s="30" t="s">
        <v>306</v>
      </c>
      <c r="X222" s="33"/>
      <c r="Y222" s="77" t="s">
        <v>315</v>
      </c>
      <c r="Z222" s="33" t="s">
        <v>86</v>
      </c>
    </row>
    <row r="223" spans="1:26" x14ac:dyDescent="0.25">
      <c r="A223" s="12"/>
      <c r="B223" s="68" t="s">
        <v>146</v>
      </c>
      <c r="C223" s="20" t="s">
        <v>86</v>
      </c>
      <c r="D223" s="20"/>
      <c r="E223" s="20"/>
      <c r="F223" s="20"/>
      <c r="G223" s="20" t="s">
        <v>306</v>
      </c>
      <c r="H223" s="20"/>
      <c r="I223" s="20"/>
      <c r="J223" s="20"/>
      <c r="K223" s="20" t="s">
        <v>306</v>
      </c>
      <c r="L223" s="20"/>
      <c r="M223" s="20"/>
      <c r="N223" s="20"/>
      <c r="O223" s="20" t="s">
        <v>306</v>
      </c>
      <c r="P223" s="20"/>
      <c r="Q223" s="20"/>
      <c r="R223" s="20"/>
      <c r="S223" s="20" t="s">
        <v>306</v>
      </c>
      <c r="T223" s="20"/>
      <c r="U223" s="20"/>
      <c r="V223" s="20"/>
      <c r="W223" s="20" t="s">
        <v>306</v>
      </c>
      <c r="X223" s="20"/>
      <c r="Y223" s="20"/>
      <c r="Z223" s="20"/>
    </row>
    <row r="224" spans="1:26" x14ac:dyDescent="0.25">
      <c r="A224" s="12"/>
      <c r="B224" s="64" t="s">
        <v>43</v>
      </c>
      <c r="C224" s="30" t="s">
        <v>86</v>
      </c>
      <c r="D224" s="53"/>
      <c r="E224" s="62">
        <v>78.900000000000006</v>
      </c>
      <c r="F224" s="55" t="s">
        <v>86</v>
      </c>
      <c r="G224" s="30" t="s">
        <v>306</v>
      </c>
      <c r="H224" s="53"/>
      <c r="I224" s="62">
        <v>93.5</v>
      </c>
      <c r="J224" s="55" t="s">
        <v>86</v>
      </c>
      <c r="K224" s="30" t="s">
        <v>306</v>
      </c>
      <c r="L224" s="53"/>
      <c r="M224" s="62">
        <v>5.8</v>
      </c>
      <c r="N224" s="55" t="s">
        <v>86</v>
      </c>
      <c r="O224" s="30" t="s">
        <v>306</v>
      </c>
      <c r="P224" s="31"/>
      <c r="Q224" s="32">
        <v>99.5</v>
      </c>
      <c r="R224" s="33" t="s">
        <v>86</v>
      </c>
      <c r="S224" s="30" t="s">
        <v>306</v>
      </c>
      <c r="T224" s="31"/>
      <c r="U224" s="32">
        <v>123.2</v>
      </c>
      <c r="V224" s="33" t="s">
        <v>86</v>
      </c>
      <c r="W224" s="30" t="s">
        <v>306</v>
      </c>
      <c r="X224" s="31"/>
      <c r="Y224" s="32">
        <v>8.1</v>
      </c>
      <c r="Z224" s="33" t="s">
        <v>86</v>
      </c>
    </row>
    <row r="225" spans="1:34" x14ac:dyDescent="0.25">
      <c r="A225" s="12"/>
      <c r="B225" s="51" t="s">
        <v>44</v>
      </c>
      <c r="C225" s="20" t="s">
        <v>86</v>
      </c>
      <c r="D225" s="60"/>
      <c r="E225" s="49">
        <v>163.30000000000001</v>
      </c>
      <c r="F225" s="58" t="s">
        <v>86</v>
      </c>
      <c r="G225" s="20" t="s">
        <v>306</v>
      </c>
      <c r="H225" s="60"/>
      <c r="I225" s="49">
        <v>207.5</v>
      </c>
      <c r="J225" s="58" t="s">
        <v>86</v>
      </c>
      <c r="K225" s="20" t="s">
        <v>306</v>
      </c>
      <c r="L225" s="60"/>
      <c r="M225" s="49">
        <v>0.8</v>
      </c>
      <c r="N225" s="58" t="s">
        <v>86</v>
      </c>
      <c r="O225" s="20" t="s">
        <v>306</v>
      </c>
      <c r="P225" s="78"/>
      <c r="Q225" s="27">
        <v>193.9</v>
      </c>
      <c r="R225" s="48" t="s">
        <v>86</v>
      </c>
      <c r="S225" s="20" t="s">
        <v>306</v>
      </c>
      <c r="T225" s="78"/>
      <c r="U225" s="27">
        <v>237.3</v>
      </c>
      <c r="V225" s="48" t="s">
        <v>86</v>
      </c>
      <c r="W225" s="20" t="s">
        <v>306</v>
      </c>
      <c r="X225" s="78"/>
      <c r="Y225" s="27">
        <v>2.2999999999999998</v>
      </c>
      <c r="Z225" s="48" t="s">
        <v>86</v>
      </c>
    </row>
    <row r="226" spans="1:34" ht="15.75" thickBot="1" x14ac:dyDescent="0.3">
      <c r="A226" s="12"/>
      <c r="B226" s="65"/>
      <c r="C226" s="66" t="s">
        <v>86</v>
      </c>
      <c r="D226" s="67"/>
      <c r="E226" s="67"/>
      <c r="F226" s="67"/>
      <c r="G226" s="66" t="s">
        <v>306</v>
      </c>
      <c r="H226" s="67"/>
      <c r="I226" s="67"/>
      <c r="J226" s="67"/>
      <c r="K226" s="66" t="s">
        <v>306</v>
      </c>
      <c r="L226" s="67"/>
      <c r="M226" s="67"/>
      <c r="N226" s="67"/>
      <c r="O226" s="66" t="s">
        <v>306</v>
      </c>
      <c r="P226" s="67"/>
      <c r="Q226" s="67"/>
      <c r="R226" s="67"/>
      <c r="S226" s="66" t="s">
        <v>306</v>
      </c>
      <c r="T226" s="67"/>
      <c r="U226" s="67"/>
      <c r="V226" s="67"/>
      <c r="W226" s="66" t="s">
        <v>306</v>
      </c>
      <c r="X226" s="67"/>
      <c r="Y226" s="67"/>
      <c r="Z226" s="67"/>
    </row>
    <row r="227" spans="1:34" x14ac:dyDescent="0.25">
      <c r="A227" s="12"/>
      <c r="B227" s="57" t="s">
        <v>146</v>
      </c>
      <c r="C227" s="20" t="s">
        <v>86</v>
      </c>
      <c r="D227" s="60" t="s">
        <v>295</v>
      </c>
      <c r="E227" s="49">
        <v>242.2</v>
      </c>
      <c r="F227" s="58" t="s">
        <v>86</v>
      </c>
      <c r="G227" s="20" t="s">
        <v>306</v>
      </c>
      <c r="H227" s="60" t="s">
        <v>295</v>
      </c>
      <c r="I227" s="49">
        <v>301</v>
      </c>
      <c r="J227" s="58" t="s">
        <v>86</v>
      </c>
      <c r="K227" s="20" t="s">
        <v>306</v>
      </c>
      <c r="L227" s="60" t="s">
        <v>295</v>
      </c>
      <c r="M227" s="49">
        <v>6.6</v>
      </c>
      <c r="N227" s="58" t="s">
        <v>86</v>
      </c>
      <c r="O227" s="20" t="s">
        <v>306</v>
      </c>
      <c r="P227" s="78" t="s">
        <v>295</v>
      </c>
      <c r="Q227" s="27">
        <v>293.39999999999998</v>
      </c>
      <c r="R227" s="48" t="s">
        <v>86</v>
      </c>
      <c r="S227" s="20" t="s">
        <v>306</v>
      </c>
      <c r="T227" s="78" t="s">
        <v>295</v>
      </c>
      <c r="U227" s="27">
        <v>360.5</v>
      </c>
      <c r="V227" s="48" t="s">
        <v>86</v>
      </c>
      <c r="W227" s="20" t="s">
        <v>306</v>
      </c>
      <c r="X227" s="78" t="s">
        <v>295</v>
      </c>
      <c r="Y227" s="27">
        <v>10.4</v>
      </c>
      <c r="Z227" s="48" t="s">
        <v>86</v>
      </c>
    </row>
    <row r="228" spans="1:34" x14ac:dyDescent="0.25">
      <c r="A228" s="12"/>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row>
    <row r="229" spans="1:34" x14ac:dyDescent="0.25">
      <c r="A229" s="12"/>
      <c r="B229" s="99"/>
      <c r="C229" s="99"/>
      <c r="D229" s="99"/>
      <c r="E229" s="99"/>
      <c r="F229" s="99"/>
      <c r="G229" s="99"/>
      <c r="H229" s="99"/>
      <c r="I229" s="99"/>
      <c r="J229" s="99"/>
      <c r="K229" s="99"/>
      <c r="L229" s="99"/>
      <c r="M229" s="99"/>
      <c r="N229" s="99"/>
      <c r="O229" s="99"/>
      <c r="P229" s="99"/>
      <c r="Q229" s="99"/>
      <c r="R229" s="99"/>
      <c r="S229" s="99"/>
      <c r="T229" s="99"/>
      <c r="U229" s="99"/>
      <c r="V229" s="99"/>
      <c r="W229" s="99"/>
      <c r="X229" s="99"/>
      <c r="Y229" s="99"/>
      <c r="Z229" s="99"/>
      <c r="AA229" s="99"/>
      <c r="AB229" s="99"/>
      <c r="AC229" s="99"/>
      <c r="AD229" s="99"/>
      <c r="AE229" s="99"/>
      <c r="AF229" s="99"/>
      <c r="AG229" s="99"/>
      <c r="AH229" s="99"/>
    </row>
    <row r="230" spans="1:34" x14ac:dyDescent="0.25">
      <c r="A230" s="12"/>
      <c r="B230" s="4"/>
      <c r="C230" s="4"/>
      <c r="D230" s="4"/>
      <c r="E230" s="4"/>
      <c r="F230" s="4"/>
      <c r="G230" s="4"/>
      <c r="H230" s="4"/>
      <c r="I230" s="4"/>
      <c r="J230" s="4"/>
      <c r="K230" s="4"/>
      <c r="L230" s="4"/>
      <c r="M230" s="4"/>
      <c r="N230" s="4"/>
      <c r="O230" s="4"/>
      <c r="P230" s="4"/>
      <c r="Q230" s="4"/>
      <c r="R230" s="4"/>
    </row>
    <row r="231" spans="1:34" x14ac:dyDescent="0.25">
      <c r="A231" s="12"/>
      <c r="B231" s="20"/>
      <c r="C231" s="20" t="s">
        <v>86</v>
      </c>
      <c r="D231" s="91" t="s">
        <v>608</v>
      </c>
      <c r="E231" s="91"/>
      <c r="F231" s="91"/>
      <c r="G231" s="91"/>
      <c r="H231" s="91"/>
      <c r="I231" s="91"/>
      <c r="J231" s="20"/>
      <c r="K231" s="20" t="s">
        <v>306</v>
      </c>
      <c r="L231" s="81" t="s">
        <v>609</v>
      </c>
      <c r="M231" s="81"/>
      <c r="N231" s="81"/>
      <c r="O231" s="81"/>
      <c r="P231" s="81"/>
      <c r="Q231" s="81"/>
      <c r="R231" s="20"/>
    </row>
    <row r="232" spans="1:34" x14ac:dyDescent="0.25">
      <c r="A232" s="12"/>
      <c r="B232" s="70" t="s">
        <v>304</v>
      </c>
      <c r="C232" s="72" t="s">
        <v>86</v>
      </c>
      <c r="D232" s="74" t="s">
        <v>483</v>
      </c>
      <c r="E232" s="74"/>
      <c r="F232" s="72"/>
      <c r="G232" s="72" t="s">
        <v>306</v>
      </c>
      <c r="H232" s="74" t="s">
        <v>610</v>
      </c>
      <c r="I232" s="74"/>
      <c r="J232" s="72"/>
      <c r="K232" s="72" t="s">
        <v>306</v>
      </c>
      <c r="L232" s="81" t="s">
        <v>483</v>
      </c>
      <c r="M232" s="81"/>
      <c r="N232" s="72"/>
      <c r="O232" s="72" t="s">
        <v>306</v>
      </c>
      <c r="P232" s="81" t="s">
        <v>610</v>
      </c>
      <c r="Q232" s="81"/>
      <c r="R232" s="72"/>
    </row>
    <row r="233" spans="1:34" x14ac:dyDescent="0.25">
      <c r="A233" s="12"/>
      <c r="B233" s="70"/>
      <c r="C233" s="72"/>
      <c r="D233" s="74" t="s">
        <v>599</v>
      </c>
      <c r="E233" s="74"/>
      <c r="F233" s="72"/>
      <c r="G233" s="72"/>
      <c r="H233" s="74" t="s">
        <v>611</v>
      </c>
      <c r="I233" s="74"/>
      <c r="J233" s="72"/>
      <c r="K233" s="72"/>
      <c r="L233" s="81" t="s">
        <v>599</v>
      </c>
      <c r="M233" s="81"/>
      <c r="N233" s="72"/>
      <c r="O233" s="72"/>
      <c r="P233" s="81" t="s">
        <v>611</v>
      </c>
      <c r="Q233" s="81"/>
      <c r="R233" s="72"/>
    </row>
    <row r="234" spans="1:34" ht="15.75" thickBot="1" x14ac:dyDescent="0.3">
      <c r="A234" s="12"/>
      <c r="B234" s="71"/>
      <c r="C234" s="73"/>
      <c r="D234" s="75" t="s">
        <v>600</v>
      </c>
      <c r="E234" s="75"/>
      <c r="F234" s="73"/>
      <c r="G234" s="73"/>
      <c r="H234" s="75" t="s">
        <v>612</v>
      </c>
      <c r="I234" s="75"/>
      <c r="J234" s="73"/>
      <c r="K234" s="73"/>
      <c r="L234" s="35" t="s">
        <v>600</v>
      </c>
      <c r="M234" s="35"/>
      <c r="N234" s="73"/>
      <c r="O234" s="73"/>
      <c r="P234" s="35" t="s">
        <v>612</v>
      </c>
      <c r="Q234" s="35"/>
      <c r="R234" s="73"/>
    </row>
    <row r="235" spans="1:34" x14ac:dyDescent="0.25">
      <c r="A235" s="12"/>
      <c r="B235" s="29" t="s">
        <v>606</v>
      </c>
      <c r="C235" s="30" t="s">
        <v>86</v>
      </c>
      <c r="D235" s="30"/>
      <c r="E235" s="30"/>
      <c r="F235" s="30"/>
      <c r="G235" s="30" t="s">
        <v>306</v>
      </c>
      <c r="H235" s="30"/>
      <c r="I235" s="30"/>
      <c r="J235" s="30"/>
      <c r="K235" s="30" t="s">
        <v>306</v>
      </c>
      <c r="L235" s="30"/>
      <c r="M235" s="30"/>
      <c r="N235" s="30"/>
      <c r="O235" s="30" t="s">
        <v>306</v>
      </c>
      <c r="P235" s="30"/>
      <c r="Q235" s="30"/>
      <c r="R235" s="30"/>
    </row>
    <row r="236" spans="1:34" x14ac:dyDescent="0.25">
      <c r="A236" s="12"/>
      <c r="B236" s="51" t="s">
        <v>528</v>
      </c>
      <c r="C236" s="20" t="s">
        <v>86</v>
      </c>
      <c r="D236" s="60" t="s">
        <v>295</v>
      </c>
      <c r="E236" s="49">
        <v>11.3</v>
      </c>
      <c r="F236" s="58" t="s">
        <v>86</v>
      </c>
      <c r="G236" s="20" t="s">
        <v>306</v>
      </c>
      <c r="H236" s="60" t="s">
        <v>295</v>
      </c>
      <c r="I236" s="49">
        <v>0.1</v>
      </c>
      <c r="J236" s="58" t="s">
        <v>86</v>
      </c>
      <c r="K236" s="20" t="s">
        <v>306</v>
      </c>
      <c r="L236" s="78" t="s">
        <v>295</v>
      </c>
      <c r="M236" s="27">
        <v>11.7</v>
      </c>
      <c r="N236" s="48" t="s">
        <v>86</v>
      </c>
      <c r="O236" s="20" t="s">
        <v>306</v>
      </c>
      <c r="P236" s="78" t="s">
        <v>295</v>
      </c>
      <c r="Q236" s="27">
        <v>0.2</v>
      </c>
      <c r="R236" s="48" t="s">
        <v>86</v>
      </c>
    </row>
    <row r="237" spans="1:34" x14ac:dyDescent="0.25">
      <c r="A237" s="12"/>
      <c r="B237" s="64" t="s">
        <v>529</v>
      </c>
      <c r="C237" s="30" t="s">
        <v>86</v>
      </c>
      <c r="D237" s="53"/>
      <c r="E237" s="62">
        <v>46.1</v>
      </c>
      <c r="F237" s="55" t="s">
        <v>86</v>
      </c>
      <c r="G237" s="30" t="s">
        <v>306</v>
      </c>
      <c r="H237" s="53"/>
      <c r="I237" s="62">
        <v>1</v>
      </c>
      <c r="J237" s="55" t="s">
        <v>86</v>
      </c>
      <c r="K237" s="30" t="s">
        <v>306</v>
      </c>
      <c r="L237" s="31"/>
      <c r="M237" s="32">
        <v>42.4</v>
      </c>
      <c r="N237" s="33" t="s">
        <v>86</v>
      </c>
      <c r="O237" s="30" t="s">
        <v>306</v>
      </c>
      <c r="P237" s="31"/>
      <c r="Q237" s="32">
        <v>0.9</v>
      </c>
      <c r="R237" s="33" t="s">
        <v>86</v>
      </c>
    </row>
    <row r="238" spans="1:34" x14ac:dyDescent="0.25">
      <c r="A238" s="12"/>
      <c r="B238" s="51" t="s">
        <v>530</v>
      </c>
      <c r="C238" s="20" t="s">
        <v>86</v>
      </c>
      <c r="D238" s="60"/>
      <c r="E238" s="49">
        <v>4.3</v>
      </c>
      <c r="F238" s="58" t="s">
        <v>86</v>
      </c>
      <c r="G238" s="20" t="s">
        <v>306</v>
      </c>
      <c r="H238" s="60"/>
      <c r="I238" s="49">
        <v>0.2</v>
      </c>
      <c r="J238" s="58" t="s">
        <v>86</v>
      </c>
      <c r="K238" s="20" t="s">
        <v>306</v>
      </c>
      <c r="L238" s="78"/>
      <c r="M238" s="27">
        <v>4.5</v>
      </c>
      <c r="N238" s="48" t="s">
        <v>86</v>
      </c>
      <c r="O238" s="20" t="s">
        <v>306</v>
      </c>
      <c r="P238" s="78"/>
      <c r="Q238" s="27">
        <v>0.2</v>
      </c>
      <c r="R238" s="48" t="s">
        <v>86</v>
      </c>
    </row>
    <row r="239" spans="1:34" x14ac:dyDescent="0.25">
      <c r="A239" s="12"/>
      <c r="B239" s="64" t="s">
        <v>533</v>
      </c>
      <c r="C239" s="30" t="s">
        <v>86</v>
      </c>
      <c r="D239" s="53"/>
      <c r="E239" s="62">
        <v>176.7</v>
      </c>
      <c r="F239" s="55" t="s">
        <v>86</v>
      </c>
      <c r="G239" s="30" t="s">
        <v>306</v>
      </c>
      <c r="H239" s="53"/>
      <c r="I239" s="62">
        <v>2.6</v>
      </c>
      <c r="J239" s="55" t="s">
        <v>86</v>
      </c>
      <c r="K239" s="30" t="s">
        <v>306</v>
      </c>
      <c r="L239" s="31"/>
      <c r="M239" s="32">
        <v>160.19999999999999</v>
      </c>
      <c r="N239" s="33" t="s">
        <v>86</v>
      </c>
      <c r="O239" s="30" t="s">
        <v>306</v>
      </c>
      <c r="P239" s="31"/>
      <c r="Q239" s="32">
        <v>2.5</v>
      </c>
      <c r="R239" s="33" t="s">
        <v>86</v>
      </c>
    </row>
    <row r="240" spans="1:34" x14ac:dyDescent="0.25">
      <c r="A240" s="12"/>
      <c r="B240" s="51" t="s">
        <v>534</v>
      </c>
      <c r="C240" s="20" t="s">
        <v>86</v>
      </c>
      <c r="D240" s="60"/>
      <c r="E240" s="49">
        <v>0.5</v>
      </c>
      <c r="F240" s="58" t="s">
        <v>86</v>
      </c>
      <c r="G240" s="20" t="s">
        <v>306</v>
      </c>
      <c r="H240" s="58"/>
      <c r="I240" s="59" t="s">
        <v>315</v>
      </c>
      <c r="J240" s="58" t="s">
        <v>86</v>
      </c>
      <c r="K240" s="20" t="s">
        <v>306</v>
      </c>
      <c r="L240" s="78"/>
      <c r="M240" s="27">
        <v>10.199999999999999</v>
      </c>
      <c r="N240" s="48" t="s">
        <v>86</v>
      </c>
      <c r="O240" s="20" t="s">
        <v>306</v>
      </c>
      <c r="P240" s="48"/>
      <c r="Q240" s="26" t="s">
        <v>315</v>
      </c>
      <c r="R240" s="48" t="s">
        <v>86</v>
      </c>
    </row>
    <row r="241" spans="1:34" x14ac:dyDescent="0.25">
      <c r="A241" s="12"/>
      <c r="B241" s="29" t="s">
        <v>607</v>
      </c>
      <c r="C241" s="30" t="s">
        <v>86</v>
      </c>
      <c r="D241" s="30"/>
      <c r="E241" s="30"/>
      <c r="F241" s="30"/>
      <c r="G241" s="30" t="s">
        <v>306</v>
      </c>
      <c r="H241" s="30"/>
      <c r="I241" s="30"/>
      <c r="J241" s="30"/>
      <c r="K241" s="30" t="s">
        <v>306</v>
      </c>
      <c r="L241" s="30"/>
      <c r="M241" s="30"/>
      <c r="N241" s="30"/>
      <c r="O241" s="30" t="s">
        <v>306</v>
      </c>
      <c r="P241" s="30"/>
      <c r="Q241" s="30"/>
      <c r="R241" s="30"/>
    </row>
    <row r="242" spans="1:34" x14ac:dyDescent="0.25">
      <c r="A242" s="12"/>
      <c r="B242" s="51" t="s">
        <v>528</v>
      </c>
      <c r="C242" s="20" t="s">
        <v>86</v>
      </c>
      <c r="D242" s="60"/>
      <c r="E242" s="49">
        <v>9.6</v>
      </c>
      <c r="F242" s="58" t="s">
        <v>86</v>
      </c>
      <c r="G242" s="20" t="s">
        <v>306</v>
      </c>
      <c r="H242" s="58"/>
      <c r="I242" s="59" t="s">
        <v>315</v>
      </c>
      <c r="J242" s="58" t="s">
        <v>86</v>
      </c>
      <c r="K242" s="20" t="s">
        <v>306</v>
      </c>
      <c r="L242" s="78"/>
      <c r="M242" s="27">
        <v>12.5</v>
      </c>
      <c r="N242" s="48" t="s">
        <v>86</v>
      </c>
      <c r="O242" s="20" t="s">
        <v>306</v>
      </c>
      <c r="P242" s="48"/>
      <c r="Q242" s="26" t="s">
        <v>315</v>
      </c>
      <c r="R242" s="48" t="s">
        <v>86</v>
      </c>
    </row>
    <row r="243" spans="1:34" x14ac:dyDescent="0.25">
      <c r="A243" s="12"/>
      <c r="B243" s="64" t="s">
        <v>529</v>
      </c>
      <c r="C243" s="30" t="s">
        <v>86</v>
      </c>
      <c r="D243" s="53"/>
      <c r="E243" s="62">
        <v>18.8</v>
      </c>
      <c r="F243" s="55" t="s">
        <v>86</v>
      </c>
      <c r="G243" s="30" t="s">
        <v>306</v>
      </c>
      <c r="H243" s="55"/>
      <c r="I243" s="56" t="s">
        <v>315</v>
      </c>
      <c r="J243" s="55" t="s">
        <v>86</v>
      </c>
      <c r="K243" s="30" t="s">
        <v>306</v>
      </c>
      <c r="L243" s="31"/>
      <c r="M243" s="32">
        <v>31</v>
      </c>
      <c r="N243" s="33" t="s">
        <v>86</v>
      </c>
      <c r="O243" s="30" t="s">
        <v>306</v>
      </c>
      <c r="P243" s="33"/>
      <c r="Q243" s="77" t="s">
        <v>315</v>
      </c>
      <c r="R243" s="33" t="s">
        <v>86</v>
      </c>
    </row>
    <row r="244" spans="1:34" x14ac:dyDescent="0.25">
      <c r="A244" s="12"/>
      <c r="B244" s="51" t="s">
        <v>530</v>
      </c>
      <c r="C244" s="20" t="s">
        <v>86</v>
      </c>
      <c r="D244" s="58"/>
      <c r="E244" s="59" t="s">
        <v>315</v>
      </c>
      <c r="F244" s="58" t="s">
        <v>86</v>
      </c>
      <c r="G244" s="20" t="s">
        <v>306</v>
      </c>
      <c r="H244" s="58"/>
      <c r="I244" s="59" t="s">
        <v>315</v>
      </c>
      <c r="J244" s="58" t="s">
        <v>86</v>
      </c>
      <c r="K244" s="20" t="s">
        <v>306</v>
      </c>
      <c r="L244" s="78"/>
      <c r="M244" s="27">
        <v>0.7</v>
      </c>
      <c r="N244" s="48" t="s">
        <v>86</v>
      </c>
      <c r="O244" s="20" t="s">
        <v>306</v>
      </c>
      <c r="P244" s="48"/>
      <c r="Q244" s="26" t="s">
        <v>315</v>
      </c>
      <c r="R244" s="48" t="s">
        <v>86</v>
      </c>
    </row>
    <row r="245" spans="1:34" x14ac:dyDescent="0.25">
      <c r="A245" s="12"/>
      <c r="B245" s="64" t="s">
        <v>533</v>
      </c>
      <c r="C245" s="30" t="s">
        <v>86</v>
      </c>
      <c r="D245" s="53"/>
      <c r="E245" s="62">
        <v>3.3</v>
      </c>
      <c r="F245" s="55" t="s">
        <v>86</v>
      </c>
      <c r="G245" s="30" t="s">
        <v>306</v>
      </c>
      <c r="H245" s="55"/>
      <c r="I245" s="56" t="s">
        <v>315</v>
      </c>
      <c r="J245" s="55" t="s">
        <v>86</v>
      </c>
      <c r="K245" s="30" t="s">
        <v>306</v>
      </c>
      <c r="L245" s="31"/>
      <c r="M245" s="32">
        <v>5.7</v>
      </c>
      <c r="N245" s="33" t="s">
        <v>86</v>
      </c>
      <c r="O245" s="30" t="s">
        <v>306</v>
      </c>
      <c r="P245" s="33"/>
      <c r="Q245" s="77" t="s">
        <v>315</v>
      </c>
      <c r="R245" s="33" t="s">
        <v>86</v>
      </c>
    </row>
    <row r="246" spans="1:34" x14ac:dyDescent="0.25">
      <c r="A246" s="12"/>
      <c r="B246" s="51" t="s">
        <v>534</v>
      </c>
      <c r="C246" s="20" t="s">
        <v>86</v>
      </c>
      <c r="D246" s="60"/>
      <c r="E246" s="49">
        <v>0.6</v>
      </c>
      <c r="F246" s="58" t="s">
        <v>86</v>
      </c>
      <c r="G246" s="20" t="s">
        <v>306</v>
      </c>
      <c r="H246" s="58"/>
      <c r="I246" s="59" t="s">
        <v>315</v>
      </c>
      <c r="J246" s="58" t="s">
        <v>86</v>
      </c>
      <c r="K246" s="20" t="s">
        <v>306</v>
      </c>
      <c r="L246" s="78"/>
      <c r="M246" s="27">
        <v>4</v>
      </c>
      <c r="N246" s="48" t="s">
        <v>86</v>
      </c>
      <c r="O246" s="20" t="s">
        <v>306</v>
      </c>
      <c r="P246" s="48"/>
      <c r="Q246" s="26" t="s">
        <v>315</v>
      </c>
      <c r="R246" s="48" t="s">
        <v>86</v>
      </c>
    </row>
    <row r="247" spans="1:34" x14ac:dyDescent="0.25">
      <c r="A247" s="12"/>
      <c r="B247" s="29" t="s">
        <v>146</v>
      </c>
      <c r="C247" s="30" t="s">
        <v>86</v>
      </c>
      <c r="D247" s="30"/>
      <c r="E247" s="30"/>
      <c r="F247" s="30"/>
      <c r="G247" s="30" t="s">
        <v>306</v>
      </c>
      <c r="H247" s="30"/>
      <c r="I247" s="30"/>
      <c r="J247" s="30"/>
      <c r="K247" s="30" t="s">
        <v>306</v>
      </c>
      <c r="L247" s="30"/>
      <c r="M247" s="30"/>
      <c r="N247" s="30"/>
      <c r="O247" s="30" t="s">
        <v>306</v>
      </c>
      <c r="P247" s="30"/>
      <c r="Q247" s="30"/>
      <c r="R247" s="30"/>
    </row>
    <row r="248" spans="1:34" x14ac:dyDescent="0.25">
      <c r="A248" s="12"/>
      <c r="B248" s="51" t="s">
        <v>43</v>
      </c>
      <c r="C248" s="20" t="s">
        <v>86</v>
      </c>
      <c r="D248" s="60"/>
      <c r="E248" s="49">
        <v>90.1</v>
      </c>
      <c r="F248" s="58" t="s">
        <v>86</v>
      </c>
      <c r="G248" s="20" t="s">
        <v>306</v>
      </c>
      <c r="H248" s="60"/>
      <c r="I248" s="49">
        <v>1.3</v>
      </c>
      <c r="J248" s="58" t="s">
        <v>86</v>
      </c>
      <c r="K248" s="20" t="s">
        <v>306</v>
      </c>
      <c r="L248" s="78"/>
      <c r="M248" s="27">
        <v>102.8</v>
      </c>
      <c r="N248" s="48" t="s">
        <v>86</v>
      </c>
      <c r="O248" s="20" t="s">
        <v>306</v>
      </c>
      <c r="P248" s="78"/>
      <c r="Q248" s="27">
        <v>1.3</v>
      </c>
      <c r="R248" s="48" t="s">
        <v>86</v>
      </c>
    </row>
    <row r="249" spans="1:34" x14ac:dyDescent="0.25">
      <c r="A249" s="12"/>
      <c r="B249" s="64" t="s">
        <v>44</v>
      </c>
      <c r="C249" s="30" t="s">
        <v>86</v>
      </c>
      <c r="D249" s="53"/>
      <c r="E249" s="62">
        <v>181.1</v>
      </c>
      <c r="F249" s="55" t="s">
        <v>86</v>
      </c>
      <c r="G249" s="30" t="s">
        <v>306</v>
      </c>
      <c r="H249" s="53"/>
      <c r="I249" s="62">
        <v>2.6</v>
      </c>
      <c r="J249" s="55" t="s">
        <v>86</v>
      </c>
      <c r="K249" s="30" t="s">
        <v>306</v>
      </c>
      <c r="L249" s="31"/>
      <c r="M249" s="32">
        <v>180.1</v>
      </c>
      <c r="N249" s="33" t="s">
        <v>86</v>
      </c>
      <c r="O249" s="30" t="s">
        <v>306</v>
      </c>
      <c r="P249" s="31"/>
      <c r="Q249" s="32">
        <v>2.5</v>
      </c>
      <c r="R249" s="33" t="s">
        <v>86</v>
      </c>
    </row>
    <row r="250" spans="1:34" ht="15.75" thickBot="1" x14ac:dyDescent="0.3">
      <c r="A250" s="12"/>
      <c r="B250" s="63"/>
      <c r="C250" s="24" t="s">
        <v>86</v>
      </c>
      <c r="D250" s="25"/>
      <c r="E250" s="25"/>
      <c r="F250" s="25"/>
      <c r="G250" s="24" t="s">
        <v>306</v>
      </c>
      <c r="H250" s="25"/>
      <c r="I250" s="25"/>
      <c r="J250" s="25"/>
      <c r="K250" s="24" t="s">
        <v>306</v>
      </c>
      <c r="L250" s="25"/>
      <c r="M250" s="25"/>
      <c r="N250" s="25"/>
      <c r="O250" s="24" t="s">
        <v>306</v>
      </c>
      <c r="P250" s="25"/>
      <c r="Q250" s="25"/>
      <c r="R250" s="25"/>
    </row>
    <row r="251" spans="1:34" x14ac:dyDescent="0.25">
      <c r="A251" s="12"/>
      <c r="B251" s="52" t="s">
        <v>146</v>
      </c>
      <c r="C251" s="30" t="s">
        <v>86</v>
      </c>
      <c r="D251" s="53" t="s">
        <v>295</v>
      </c>
      <c r="E251" s="62">
        <v>271.2</v>
      </c>
      <c r="F251" s="55" t="s">
        <v>86</v>
      </c>
      <c r="G251" s="30" t="s">
        <v>306</v>
      </c>
      <c r="H251" s="53" t="s">
        <v>295</v>
      </c>
      <c r="I251" s="62">
        <v>3.9</v>
      </c>
      <c r="J251" s="55" t="s">
        <v>86</v>
      </c>
      <c r="K251" s="30" t="s">
        <v>306</v>
      </c>
      <c r="L251" s="31" t="s">
        <v>295</v>
      </c>
      <c r="M251" s="32">
        <v>282.89999999999998</v>
      </c>
      <c r="N251" s="33" t="s">
        <v>86</v>
      </c>
      <c r="O251" s="30" t="s">
        <v>306</v>
      </c>
      <c r="P251" s="31" t="s">
        <v>295</v>
      </c>
      <c r="Q251" s="32">
        <v>3.8</v>
      </c>
      <c r="R251" s="33" t="s">
        <v>86</v>
      </c>
    </row>
    <row r="252" spans="1:34" x14ac:dyDescent="0.25">
      <c r="A252" s="12"/>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row>
    <row r="253" spans="1:34" x14ac:dyDescent="0.25">
      <c r="A253" s="12"/>
      <c r="B253" s="99"/>
      <c r="C253" s="99"/>
      <c r="D253" s="99"/>
      <c r="E253" s="99"/>
      <c r="F253" s="99"/>
      <c r="G253" s="99"/>
      <c r="H253" s="99"/>
      <c r="I253" s="99"/>
      <c r="J253" s="99"/>
      <c r="K253" s="99"/>
      <c r="L253" s="99"/>
      <c r="M253" s="99"/>
      <c r="N253" s="99"/>
      <c r="O253" s="99"/>
      <c r="P253" s="99"/>
      <c r="Q253" s="99"/>
      <c r="R253" s="99"/>
      <c r="S253" s="99"/>
      <c r="T253" s="99"/>
      <c r="U253" s="99"/>
      <c r="V253" s="99"/>
      <c r="W253" s="99"/>
      <c r="X253" s="99"/>
      <c r="Y253" s="99"/>
      <c r="Z253" s="99"/>
      <c r="AA253" s="99"/>
      <c r="AB253" s="99"/>
      <c r="AC253" s="99"/>
      <c r="AD253" s="99"/>
      <c r="AE253" s="99"/>
      <c r="AF253" s="99"/>
      <c r="AG253" s="99"/>
      <c r="AH253" s="99"/>
    </row>
    <row r="254" spans="1:34" x14ac:dyDescent="0.25">
      <c r="A254" s="12"/>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row>
    <row r="255" spans="1:34" x14ac:dyDescent="0.25">
      <c r="A255" s="12"/>
      <c r="B255" s="105" t="s">
        <v>613</v>
      </c>
      <c r="C255" s="105"/>
      <c r="D255" s="105"/>
      <c r="E255" s="105"/>
      <c r="F255" s="105"/>
      <c r="G255" s="105"/>
      <c r="H255" s="105"/>
      <c r="I255" s="105"/>
      <c r="J255" s="105"/>
      <c r="K255" s="105"/>
      <c r="L255" s="105"/>
      <c r="M255" s="105"/>
      <c r="N255" s="105"/>
      <c r="O255" s="105"/>
      <c r="P255" s="105"/>
      <c r="Q255" s="105"/>
      <c r="R255" s="105"/>
      <c r="S255" s="105"/>
      <c r="T255" s="105"/>
      <c r="U255" s="105"/>
      <c r="V255" s="105"/>
      <c r="W255" s="105"/>
      <c r="X255" s="105"/>
      <c r="Y255" s="105"/>
      <c r="Z255" s="105"/>
      <c r="AA255" s="105"/>
      <c r="AB255" s="105"/>
      <c r="AC255" s="105"/>
      <c r="AD255" s="105"/>
      <c r="AE255" s="105"/>
      <c r="AF255" s="105"/>
      <c r="AG255" s="105"/>
      <c r="AH255" s="105"/>
    </row>
    <row r="256" spans="1:34" x14ac:dyDescent="0.25">
      <c r="A256" s="12"/>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row>
    <row r="257" spans="1:34" x14ac:dyDescent="0.25">
      <c r="A257" s="12"/>
      <c r="B257" s="99"/>
      <c r="C257" s="99"/>
      <c r="D257" s="99"/>
      <c r="E257" s="99"/>
      <c r="F257" s="99"/>
      <c r="G257" s="99"/>
      <c r="H257" s="99"/>
      <c r="I257" s="99"/>
      <c r="J257" s="99"/>
      <c r="K257" s="99"/>
      <c r="L257" s="99"/>
      <c r="M257" s="99"/>
      <c r="N257" s="99"/>
      <c r="O257" s="99"/>
      <c r="P257" s="99"/>
      <c r="Q257" s="99"/>
      <c r="R257" s="99"/>
      <c r="S257" s="99"/>
      <c r="T257" s="99"/>
      <c r="U257" s="99"/>
      <c r="V257" s="99"/>
      <c r="W257" s="99"/>
      <c r="X257" s="99"/>
      <c r="Y257" s="99"/>
      <c r="Z257" s="99"/>
      <c r="AA257" s="99"/>
      <c r="AB257" s="99"/>
      <c r="AC257" s="99"/>
      <c r="AD257" s="99"/>
      <c r="AE257" s="99"/>
      <c r="AF257" s="99"/>
      <c r="AG257" s="99"/>
      <c r="AH257" s="99"/>
    </row>
    <row r="258" spans="1:34" x14ac:dyDescent="0.25">
      <c r="A258" s="12"/>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row>
    <row r="259" spans="1:34" x14ac:dyDescent="0.25">
      <c r="A259" s="12"/>
      <c r="B259" s="100" t="s">
        <v>614</v>
      </c>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100"/>
      <c r="Z259" s="100"/>
      <c r="AA259" s="100"/>
      <c r="AB259" s="100"/>
      <c r="AC259" s="100"/>
      <c r="AD259" s="100"/>
      <c r="AE259" s="100"/>
      <c r="AF259" s="100"/>
      <c r="AG259" s="100"/>
      <c r="AH259" s="100"/>
    </row>
    <row r="260" spans="1:34" x14ac:dyDescent="0.25">
      <c r="A260" s="12"/>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row>
    <row r="261" spans="1:34" x14ac:dyDescent="0.25">
      <c r="A261" s="12"/>
      <c r="B261" s="100" t="s">
        <v>615</v>
      </c>
      <c r="C261" s="100"/>
      <c r="D261" s="100"/>
      <c r="E261" s="100"/>
      <c r="F261" s="100"/>
      <c r="G261" s="100"/>
      <c r="H261" s="100"/>
      <c r="I261" s="100"/>
      <c r="J261" s="100"/>
      <c r="K261" s="100"/>
      <c r="L261" s="100"/>
      <c r="M261" s="100"/>
      <c r="N261" s="100"/>
      <c r="O261" s="100"/>
      <c r="P261" s="100"/>
      <c r="Q261" s="100"/>
      <c r="R261" s="100"/>
      <c r="S261" s="100"/>
      <c r="T261" s="100"/>
      <c r="U261" s="100"/>
      <c r="V261" s="100"/>
      <c r="W261" s="100"/>
      <c r="X261" s="100"/>
      <c r="Y261" s="100"/>
      <c r="Z261" s="100"/>
      <c r="AA261" s="100"/>
      <c r="AB261" s="100"/>
      <c r="AC261" s="100"/>
      <c r="AD261" s="100"/>
      <c r="AE261" s="100"/>
      <c r="AF261" s="100"/>
      <c r="AG261" s="100"/>
      <c r="AH261" s="100"/>
    </row>
    <row r="262" spans="1:34" x14ac:dyDescent="0.25">
      <c r="A262" s="12"/>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row>
    <row r="263" spans="1:34" x14ac:dyDescent="0.25">
      <c r="A263" s="12"/>
      <c r="B263" s="103"/>
      <c r="C263" s="103"/>
      <c r="D263" s="103"/>
      <c r="E263" s="103"/>
      <c r="F263" s="103"/>
      <c r="G263" s="103"/>
      <c r="H263" s="103"/>
      <c r="I263" s="103"/>
      <c r="J263" s="103"/>
      <c r="K263" s="103"/>
      <c r="L263" s="103"/>
      <c r="M263" s="103"/>
      <c r="N263" s="103"/>
      <c r="O263" s="103"/>
      <c r="P263" s="103"/>
      <c r="Q263" s="103"/>
      <c r="R263" s="103"/>
      <c r="S263" s="103"/>
      <c r="T263" s="103"/>
      <c r="U263" s="103"/>
      <c r="V263" s="103"/>
      <c r="W263" s="103"/>
      <c r="X263" s="103"/>
      <c r="Y263" s="103"/>
      <c r="Z263" s="103"/>
      <c r="AA263" s="103"/>
      <c r="AB263" s="103"/>
      <c r="AC263" s="103"/>
      <c r="AD263" s="103"/>
      <c r="AE263" s="103"/>
      <c r="AF263" s="103"/>
      <c r="AG263" s="103"/>
      <c r="AH263" s="103"/>
    </row>
    <row r="264" spans="1:34" x14ac:dyDescent="0.25">
      <c r="A264" s="12"/>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row>
    <row r="265" spans="1:34" x14ac:dyDescent="0.25">
      <c r="A265" s="12"/>
      <c r="B265" s="98" t="s">
        <v>616</v>
      </c>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s="98"/>
      <c r="AA265" s="98"/>
      <c r="AB265" s="98"/>
      <c r="AC265" s="98"/>
      <c r="AD265" s="98"/>
      <c r="AE265" s="98"/>
      <c r="AF265" s="98"/>
      <c r="AG265" s="98"/>
      <c r="AH265" s="98"/>
    </row>
    <row r="266" spans="1:34" x14ac:dyDescent="0.25">
      <c r="A266" s="12"/>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row>
    <row r="267" spans="1:34" x14ac:dyDescent="0.25">
      <c r="A267" s="12"/>
      <c r="B267" s="100" t="s">
        <v>617</v>
      </c>
      <c r="C267" s="100"/>
      <c r="D267" s="100"/>
      <c r="E267" s="100"/>
      <c r="F267" s="100"/>
      <c r="G267" s="100"/>
      <c r="H267" s="100"/>
      <c r="I267" s="100"/>
      <c r="J267" s="100"/>
      <c r="K267" s="100"/>
      <c r="L267" s="100"/>
      <c r="M267" s="100"/>
      <c r="N267" s="100"/>
      <c r="O267" s="100"/>
      <c r="P267" s="100"/>
      <c r="Q267" s="100"/>
      <c r="R267" s="100"/>
      <c r="S267" s="100"/>
      <c r="T267" s="100"/>
      <c r="U267" s="100"/>
      <c r="V267" s="100"/>
      <c r="W267" s="100"/>
      <c r="X267" s="100"/>
      <c r="Y267" s="100"/>
      <c r="Z267" s="100"/>
      <c r="AA267" s="100"/>
      <c r="AB267" s="100"/>
      <c r="AC267" s="100"/>
      <c r="AD267" s="100"/>
      <c r="AE267" s="100"/>
      <c r="AF267" s="100"/>
      <c r="AG267" s="100"/>
      <c r="AH267" s="100"/>
    </row>
    <row r="268" spans="1:34" x14ac:dyDescent="0.25">
      <c r="A268" s="12"/>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row>
    <row r="269" spans="1:34" x14ac:dyDescent="0.25">
      <c r="A269" s="12"/>
      <c r="B269" s="99"/>
      <c r="C269" s="99"/>
      <c r="D269" s="99"/>
      <c r="E269" s="99"/>
      <c r="F269" s="99"/>
      <c r="G269" s="99"/>
      <c r="H269" s="99"/>
      <c r="I269" s="99"/>
      <c r="J269" s="99"/>
      <c r="K269" s="99"/>
      <c r="L269" s="99"/>
      <c r="M269" s="99"/>
      <c r="N269" s="99"/>
      <c r="O269" s="99"/>
      <c r="P269" s="99"/>
      <c r="Q269" s="99"/>
      <c r="R269" s="99"/>
      <c r="S269" s="99"/>
      <c r="T269" s="99"/>
      <c r="U269" s="99"/>
      <c r="V269" s="99"/>
      <c r="W269" s="99"/>
      <c r="X269" s="99"/>
      <c r="Y269" s="99"/>
      <c r="Z269" s="99"/>
      <c r="AA269" s="99"/>
      <c r="AB269" s="99"/>
      <c r="AC269" s="99"/>
      <c r="AD269" s="99"/>
      <c r="AE269" s="99"/>
      <c r="AF269" s="99"/>
      <c r="AG269" s="99"/>
      <c r="AH269" s="99"/>
    </row>
    <row r="270" spans="1:34" x14ac:dyDescent="0.25">
      <c r="A270" s="12"/>
      <c r="B270" s="4"/>
      <c r="C270" s="4"/>
      <c r="D270" s="4"/>
      <c r="E270" s="4"/>
      <c r="F270" s="4"/>
      <c r="G270" s="4"/>
      <c r="H270" s="4"/>
      <c r="I270" s="4"/>
      <c r="J270" s="4"/>
      <c r="K270" s="4"/>
      <c r="L270" s="4"/>
      <c r="M270" s="4"/>
      <c r="N270" s="4"/>
    </row>
    <row r="271" spans="1:34" ht="21" x14ac:dyDescent="0.25">
      <c r="A271" s="12"/>
      <c r="B271" s="60" t="s">
        <v>618</v>
      </c>
      <c r="C271" s="20" t="s">
        <v>86</v>
      </c>
      <c r="D271" s="72"/>
      <c r="E271" s="72"/>
      <c r="F271" s="20"/>
      <c r="G271" s="20" t="s">
        <v>306</v>
      </c>
      <c r="H271" s="72"/>
      <c r="I271" s="72"/>
      <c r="J271" s="20"/>
      <c r="K271" s="20" t="s">
        <v>306</v>
      </c>
      <c r="L271" s="72"/>
      <c r="M271" s="72"/>
      <c r="N271" s="20"/>
    </row>
    <row r="272" spans="1:34" x14ac:dyDescent="0.25">
      <c r="A272" s="12"/>
      <c r="B272" s="70" t="s">
        <v>476</v>
      </c>
      <c r="C272" s="72" t="s">
        <v>86</v>
      </c>
      <c r="D272" s="74" t="s">
        <v>619</v>
      </c>
      <c r="E272" s="74"/>
      <c r="F272" s="72"/>
      <c r="G272" s="72" t="s">
        <v>306</v>
      </c>
      <c r="H272" s="74" t="s">
        <v>599</v>
      </c>
      <c r="I272" s="74"/>
      <c r="J272" s="72"/>
      <c r="K272" s="72" t="s">
        <v>306</v>
      </c>
      <c r="L272" s="74" t="s">
        <v>601</v>
      </c>
      <c r="M272" s="74"/>
      <c r="N272" s="72"/>
    </row>
    <row r="273" spans="1:14" x14ac:dyDescent="0.25">
      <c r="A273" s="12"/>
      <c r="B273" s="70"/>
      <c r="C273" s="72"/>
      <c r="D273" s="74" t="s">
        <v>620</v>
      </c>
      <c r="E273" s="74"/>
      <c r="F273" s="72"/>
      <c r="G273" s="72"/>
      <c r="H273" s="74" t="s">
        <v>600</v>
      </c>
      <c r="I273" s="74"/>
      <c r="J273" s="72"/>
      <c r="K273" s="72"/>
      <c r="L273" s="74" t="s">
        <v>602</v>
      </c>
      <c r="M273" s="74"/>
      <c r="N273" s="72"/>
    </row>
    <row r="274" spans="1:14" ht="15.75" thickBot="1" x14ac:dyDescent="0.3">
      <c r="A274" s="12"/>
      <c r="B274" s="71"/>
      <c r="C274" s="73"/>
      <c r="D274" s="75" t="s">
        <v>621</v>
      </c>
      <c r="E274" s="75"/>
      <c r="F274" s="73"/>
      <c r="G274" s="73"/>
      <c r="H274" s="75"/>
      <c r="I274" s="75"/>
      <c r="J274" s="73"/>
      <c r="K274" s="73"/>
      <c r="L274" s="75" t="s">
        <v>603</v>
      </c>
      <c r="M274" s="75"/>
      <c r="N274" s="73"/>
    </row>
    <row r="275" spans="1:14" x14ac:dyDescent="0.25">
      <c r="A275" s="12"/>
      <c r="B275" s="89" t="s">
        <v>622</v>
      </c>
      <c r="C275" s="30" t="s">
        <v>86</v>
      </c>
      <c r="D275" s="30"/>
      <c r="E275" s="30"/>
      <c r="F275" s="30"/>
      <c r="G275" s="30" t="s">
        <v>306</v>
      </c>
      <c r="H275" s="30"/>
      <c r="I275" s="30"/>
      <c r="J275" s="30"/>
      <c r="K275" s="30" t="s">
        <v>306</v>
      </c>
      <c r="L275" s="30"/>
      <c r="M275" s="30"/>
      <c r="N275" s="30"/>
    </row>
    <row r="276" spans="1:14" x14ac:dyDescent="0.25">
      <c r="A276" s="12"/>
      <c r="B276" s="68" t="s">
        <v>43</v>
      </c>
      <c r="C276" s="20" t="s">
        <v>86</v>
      </c>
      <c r="D276" s="20"/>
      <c r="E276" s="20"/>
      <c r="F276" s="20"/>
      <c r="G276" s="20" t="s">
        <v>306</v>
      </c>
      <c r="H276" s="20"/>
      <c r="I276" s="20"/>
      <c r="J276" s="20"/>
      <c r="K276" s="20" t="s">
        <v>306</v>
      </c>
      <c r="L276" s="20"/>
      <c r="M276" s="20"/>
      <c r="N276" s="20"/>
    </row>
    <row r="277" spans="1:14" x14ac:dyDescent="0.25">
      <c r="A277" s="12"/>
      <c r="B277" s="64" t="s">
        <v>623</v>
      </c>
      <c r="C277" s="30" t="s">
        <v>86</v>
      </c>
      <c r="D277" s="53"/>
      <c r="E277" s="62">
        <v>2</v>
      </c>
      <c r="F277" s="55" t="s">
        <v>86</v>
      </c>
      <c r="G277" s="30" t="s">
        <v>306</v>
      </c>
      <c r="H277" s="53" t="s">
        <v>295</v>
      </c>
      <c r="I277" s="62">
        <v>0.7</v>
      </c>
      <c r="J277" s="55" t="s">
        <v>86</v>
      </c>
      <c r="K277" s="30" t="s">
        <v>306</v>
      </c>
      <c r="L277" s="53" t="s">
        <v>295</v>
      </c>
      <c r="M277" s="62">
        <v>0.8</v>
      </c>
      <c r="N277" s="55" t="s">
        <v>86</v>
      </c>
    </row>
    <row r="278" spans="1:14" x14ac:dyDescent="0.25">
      <c r="A278" s="12"/>
      <c r="B278" s="51" t="s">
        <v>529</v>
      </c>
      <c r="C278" s="20" t="s">
        <v>86</v>
      </c>
      <c r="D278" s="60"/>
      <c r="E278" s="49">
        <v>8</v>
      </c>
      <c r="F278" s="58" t="s">
        <v>86</v>
      </c>
      <c r="G278" s="20" t="s">
        <v>306</v>
      </c>
      <c r="H278" s="60"/>
      <c r="I278" s="49">
        <v>3.9</v>
      </c>
      <c r="J278" s="58" t="s">
        <v>86</v>
      </c>
      <c r="K278" s="20" t="s">
        <v>306</v>
      </c>
      <c r="L278" s="60"/>
      <c r="M278" s="49">
        <v>4.8</v>
      </c>
      <c r="N278" s="58" t="s">
        <v>86</v>
      </c>
    </row>
    <row r="279" spans="1:14" ht="15.75" thickBot="1" x14ac:dyDescent="0.3">
      <c r="A279" s="12"/>
      <c r="B279" s="65"/>
      <c r="C279" s="66" t="s">
        <v>86</v>
      </c>
      <c r="D279" s="67"/>
      <c r="E279" s="67"/>
      <c r="F279" s="67"/>
      <c r="G279" s="66" t="s">
        <v>306</v>
      </c>
      <c r="H279" s="67"/>
      <c r="I279" s="67"/>
      <c r="J279" s="67"/>
      <c r="K279" s="66" t="s">
        <v>306</v>
      </c>
      <c r="L279" s="67"/>
      <c r="M279" s="67"/>
      <c r="N279" s="67"/>
    </row>
    <row r="280" spans="1:14" x14ac:dyDescent="0.25">
      <c r="A280" s="12"/>
      <c r="B280" s="68" t="s">
        <v>532</v>
      </c>
      <c r="C280" s="20" t="s">
        <v>86</v>
      </c>
      <c r="D280" s="60"/>
      <c r="E280" s="49">
        <v>10</v>
      </c>
      <c r="F280" s="58" t="s">
        <v>86</v>
      </c>
      <c r="G280" s="20" t="s">
        <v>306</v>
      </c>
      <c r="H280" s="60"/>
      <c r="I280" s="49">
        <v>4.5999999999999996</v>
      </c>
      <c r="J280" s="58" t="s">
        <v>86</v>
      </c>
      <c r="K280" s="20" t="s">
        <v>306</v>
      </c>
      <c r="L280" s="60"/>
      <c r="M280" s="49">
        <v>5.6</v>
      </c>
      <c r="N280" s="58" t="s">
        <v>86</v>
      </c>
    </row>
    <row r="281" spans="1:14" ht="15.75" thickBot="1" x14ac:dyDescent="0.3">
      <c r="A281" s="12"/>
      <c r="B281" s="65"/>
      <c r="C281" s="66" t="s">
        <v>86</v>
      </c>
      <c r="D281" s="67"/>
      <c r="E281" s="67"/>
      <c r="F281" s="67"/>
      <c r="G281" s="66" t="s">
        <v>306</v>
      </c>
      <c r="H281" s="67"/>
      <c r="I281" s="67"/>
      <c r="J281" s="67"/>
      <c r="K281" s="66" t="s">
        <v>306</v>
      </c>
      <c r="L281" s="67"/>
      <c r="M281" s="67"/>
      <c r="N281" s="67"/>
    </row>
    <row r="282" spans="1:14" x14ac:dyDescent="0.25">
      <c r="A282" s="12"/>
      <c r="B282" s="68" t="s">
        <v>44</v>
      </c>
      <c r="C282" s="20" t="s">
        <v>86</v>
      </c>
      <c r="D282" s="20"/>
      <c r="E282" s="20"/>
      <c r="F282" s="20"/>
      <c r="G282" s="20" t="s">
        <v>306</v>
      </c>
      <c r="H282" s="20"/>
      <c r="I282" s="20"/>
      <c r="J282" s="20"/>
      <c r="K282" s="20" t="s">
        <v>306</v>
      </c>
      <c r="L282" s="20"/>
      <c r="M282" s="20"/>
      <c r="N282" s="20"/>
    </row>
    <row r="283" spans="1:14" x14ac:dyDescent="0.25">
      <c r="A283" s="12"/>
      <c r="B283" s="64" t="s">
        <v>533</v>
      </c>
      <c r="C283" s="30" t="s">
        <v>86</v>
      </c>
      <c r="D283" s="53"/>
      <c r="E283" s="62">
        <v>124</v>
      </c>
      <c r="F283" s="55" t="s">
        <v>86</v>
      </c>
      <c r="G283" s="30" t="s">
        <v>306</v>
      </c>
      <c r="H283" s="53"/>
      <c r="I283" s="62">
        <v>15</v>
      </c>
      <c r="J283" s="55" t="s">
        <v>86</v>
      </c>
      <c r="K283" s="30" t="s">
        <v>306</v>
      </c>
      <c r="L283" s="53"/>
      <c r="M283" s="62">
        <v>17.899999999999999</v>
      </c>
      <c r="N283" s="55" t="s">
        <v>86</v>
      </c>
    </row>
    <row r="284" spans="1:14" x14ac:dyDescent="0.25">
      <c r="A284" s="12"/>
      <c r="B284" s="51" t="s">
        <v>534</v>
      </c>
      <c r="C284" s="20" t="s">
        <v>86</v>
      </c>
      <c r="D284" s="60"/>
      <c r="E284" s="49">
        <v>4</v>
      </c>
      <c r="F284" s="58" t="s">
        <v>86</v>
      </c>
      <c r="G284" s="20" t="s">
        <v>306</v>
      </c>
      <c r="H284" s="60"/>
      <c r="I284" s="49">
        <v>0.2</v>
      </c>
      <c r="J284" s="58" t="s">
        <v>86</v>
      </c>
      <c r="K284" s="20" t="s">
        <v>306</v>
      </c>
      <c r="L284" s="60"/>
      <c r="M284" s="49">
        <v>0.5</v>
      </c>
      <c r="N284" s="58" t="s">
        <v>86</v>
      </c>
    </row>
    <row r="285" spans="1:14" ht="15.75" thickBot="1" x14ac:dyDescent="0.3">
      <c r="A285" s="12"/>
      <c r="B285" s="65"/>
      <c r="C285" s="66" t="s">
        <v>86</v>
      </c>
      <c r="D285" s="67"/>
      <c r="E285" s="67"/>
      <c r="F285" s="67"/>
      <c r="G285" s="66" t="s">
        <v>306</v>
      </c>
      <c r="H285" s="67"/>
      <c r="I285" s="67"/>
      <c r="J285" s="67"/>
      <c r="K285" s="66" t="s">
        <v>306</v>
      </c>
      <c r="L285" s="67"/>
      <c r="M285" s="67"/>
      <c r="N285" s="67"/>
    </row>
    <row r="286" spans="1:14" x14ac:dyDescent="0.25">
      <c r="A286" s="12"/>
      <c r="B286" s="68" t="s">
        <v>535</v>
      </c>
      <c r="C286" s="20" t="s">
        <v>86</v>
      </c>
      <c r="D286" s="60"/>
      <c r="E286" s="49">
        <v>128</v>
      </c>
      <c r="F286" s="58" t="s">
        <v>86</v>
      </c>
      <c r="G286" s="20" t="s">
        <v>306</v>
      </c>
      <c r="H286" s="60"/>
      <c r="I286" s="49">
        <v>15.2</v>
      </c>
      <c r="J286" s="58" t="s">
        <v>86</v>
      </c>
      <c r="K286" s="20" t="s">
        <v>306</v>
      </c>
      <c r="L286" s="60"/>
      <c r="M286" s="49">
        <v>18.399999999999999</v>
      </c>
      <c r="N286" s="58" t="s">
        <v>86</v>
      </c>
    </row>
    <row r="287" spans="1:14" ht="15.75" thickBot="1" x14ac:dyDescent="0.3">
      <c r="A287" s="12"/>
      <c r="B287" s="65"/>
      <c r="C287" s="66" t="s">
        <v>86</v>
      </c>
      <c r="D287" s="67"/>
      <c r="E287" s="67"/>
      <c r="F287" s="67"/>
      <c r="G287" s="66" t="s">
        <v>306</v>
      </c>
      <c r="H287" s="67"/>
      <c r="I287" s="67"/>
      <c r="J287" s="67"/>
      <c r="K287" s="66" t="s">
        <v>306</v>
      </c>
      <c r="L287" s="67"/>
      <c r="M287" s="67"/>
      <c r="N287" s="67"/>
    </row>
    <row r="288" spans="1:14" x14ac:dyDescent="0.25">
      <c r="A288" s="12"/>
      <c r="B288" s="68" t="s">
        <v>45</v>
      </c>
      <c r="C288" s="20" t="s">
        <v>86</v>
      </c>
      <c r="D288" s="60"/>
      <c r="E288" s="49">
        <v>138</v>
      </c>
      <c r="F288" s="58" t="s">
        <v>86</v>
      </c>
      <c r="G288" s="20" t="s">
        <v>306</v>
      </c>
      <c r="H288" s="60" t="s">
        <v>295</v>
      </c>
      <c r="I288" s="49">
        <v>19.8</v>
      </c>
      <c r="J288" s="58" t="s">
        <v>86</v>
      </c>
      <c r="K288" s="20" t="s">
        <v>306</v>
      </c>
      <c r="L288" s="60" t="s">
        <v>295</v>
      </c>
      <c r="M288" s="49">
        <v>24</v>
      </c>
      <c r="N288" s="58" t="s">
        <v>86</v>
      </c>
    </row>
    <row r="289" spans="1:34" x14ac:dyDescent="0.25">
      <c r="A289" s="12"/>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row>
    <row r="290" spans="1:34" x14ac:dyDescent="0.25">
      <c r="A290" s="12"/>
      <c r="B290" s="99"/>
      <c r="C290" s="99"/>
      <c r="D290" s="99"/>
      <c r="E290" s="99"/>
      <c r="F290" s="99"/>
      <c r="G290" s="99"/>
      <c r="H290" s="99"/>
      <c r="I290" s="99"/>
      <c r="J290" s="99"/>
      <c r="K290" s="99"/>
      <c r="L290" s="99"/>
      <c r="M290" s="99"/>
      <c r="N290" s="99"/>
      <c r="O290" s="99"/>
      <c r="P290" s="99"/>
      <c r="Q290" s="99"/>
      <c r="R290" s="99"/>
      <c r="S290" s="99"/>
      <c r="T290" s="99"/>
      <c r="U290" s="99"/>
      <c r="V290" s="99"/>
      <c r="W290" s="99"/>
      <c r="X290" s="99"/>
      <c r="Y290" s="99"/>
      <c r="Z290" s="99"/>
      <c r="AA290" s="99"/>
      <c r="AB290" s="99"/>
      <c r="AC290" s="99"/>
      <c r="AD290" s="99"/>
      <c r="AE290" s="99"/>
      <c r="AF290" s="99"/>
      <c r="AG290" s="99"/>
      <c r="AH290" s="99"/>
    </row>
    <row r="291" spans="1:34" x14ac:dyDescent="0.25">
      <c r="A291" s="12"/>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row>
    <row r="292" spans="1:34" x14ac:dyDescent="0.25">
      <c r="A292" s="12"/>
      <c r="B292" s="105" t="s">
        <v>624</v>
      </c>
      <c r="C292" s="105"/>
      <c r="D292" s="105"/>
      <c r="E292" s="105"/>
      <c r="F292" s="105"/>
      <c r="G292" s="105"/>
      <c r="H292" s="105"/>
      <c r="I292" s="105"/>
      <c r="J292" s="105"/>
      <c r="K292" s="105"/>
      <c r="L292" s="105"/>
      <c r="M292" s="105"/>
      <c r="N292" s="105"/>
      <c r="O292" s="105"/>
      <c r="P292" s="105"/>
      <c r="Q292" s="105"/>
      <c r="R292" s="105"/>
      <c r="S292" s="105"/>
      <c r="T292" s="105"/>
      <c r="U292" s="105"/>
      <c r="V292" s="105"/>
      <c r="W292" s="105"/>
      <c r="X292" s="105"/>
      <c r="Y292" s="105"/>
      <c r="Z292" s="105"/>
      <c r="AA292" s="105"/>
      <c r="AB292" s="105"/>
      <c r="AC292" s="105"/>
      <c r="AD292" s="105"/>
      <c r="AE292" s="105"/>
      <c r="AF292" s="105"/>
      <c r="AG292" s="105"/>
      <c r="AH292" s="105"/>
    </row>
    <row r="293" spans="1:34" x14ac:dyDescent="0.25">
      <c r="A293" s="12"/>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row>
    <row r="294" spans="1:34" x14ac:dyDescent="0.25">
      <c r="A294" s="12"/>
      <c r="B294" s="99"/>
      <c r="C294" s="99"/>
      <c r="D294" s="99"/>
      <c r="E294" s="99"/>
      <c r="F294" s="99"/>
      <c r="G294" s="99"/>
      <c r="H294" s="99"/>
      <c r="I294" s="99"/>
      <c r="J294" s="99"/>
      <c r="K294" s="99"/>
      <c r="L294" s="99"/>
      <c r="M294" s="99"/>
      <c r="N294" s="99"/>
      <c r="O294" s="99"/>
      <c r="P294" s="99"/>
      <c r="Q294" s="99"/>
      <c r="R294" s="99"/>
      <c r="S294" s="99"/>
      <c r="T294" s="99"/>
      <c r="U294" s="99"/>
      <c r="V294" s="99"/>
      <c r="W294" s="99"/>
      <c r="X294" s="99"/>
      <c r="Y294" s="99"/>
      <c r="Z294" s="99"/>
      <c r="AA294" s="99"/>
      <c r="AB294" s="99"/>
      <c r="AC294" s="99"/>
      <c r="AD294" s="99"/>
      <c r="AE294" s="99"/>
      <c r="AF294" s="99"/>
      <c r="AG294" s="99"/>
      <c r="AH294" s="99"/>
    </row>
    <row r="295" spans="1:34" x14ac:dyDescent="0.25">
      <c r="A295" s="12"/>
      <c r="B295" s="4"/>
      <c r="C295" s="4"/>
      <c r="D295" s="4"/>
      <c r="E295" s="4"/>
      <c r="F295" s="4"/>
      <c r="G295" s="4"/>
      <c r="H295" s="4"/>
      <c r="I295" s="4"/>
      <c r="J295" s="4"/>
      <c r="K295" s="4"/>
      <c r="L295" s="4"/>
      <c r="M295" s="4"/>
      <c r="N295" s="4"/>
    </row>
    <row r="296" spans="1:34" x14ac:dyDescent="0.25">
      <c r="A296" s="12"/>
      <c r="B296" s="70" t="s">
        <v>476</v>
      </c>
      <c r="C296" s="72" t="s">
        <v>86</v>
      </c>
      <c r="D296" s="81" t="s">
        <v>619</v>
      </c>
      <c r="E296" s="81"/>
      <c r="F296" s="72"/>
      <c r="G296" s="72" t="s">
        <v>306</v>
      </c>
      <c r="H296" s="81" t="s">
        <v>599</v>
      </c>
      <c r="I296" s="81"/>
      <c r="J296" s="72"/>
      <c r="K296" s="72" t="s">
        <v>306</v>
      </c>
      <c r="L296" s="81" t="s">
        <v>601</v>
      </c>
      <c r="M296" s="81"/>
      <c r="N296" s="72"/>
    </row>
    <row r="297" spans="1:34" x14ac:dyDescent="0.25">
      <c r="A297" s="12"/>
      <c r="B297" s="70"/>
      <c r="C297" s="72"/>
      <c r="D297" s="81" t="s">
        <v>620</v>
      </c>
      <c r="E297" s="81"/>
      <c r="F297" s="72"/>
      <c r="G297" s="72"/>
      <c r="H297" s="81" t="s">
        <v>600</v>
      </c>
      <c r="I297" s="81"/>
      <c r="J297" s="72"/>
      <c r="K297" s="72"/>
      <c r="L297" s="81" t="s">
        <v>602</v>
      </c>
      <c r="M297" s="81"/>
      <c r="N297" s="72"/>
    </row>
    <row r="298" spans="1:34" ht="15.75" thickBot="1" x14ac:dyDescent="0.3">
      <c r="A298" s="12"/>
      <c r="B298" s="71"/>
      <c r="C298" s="73"/>
      <c r="D298" s="35" t="s">
        <v>621</v>
      </c>
      <c r="E298" s="35"/>
      <c r="F298" s="73"/>
      <c r="G298" s="73"/>
      <c r="H298" s="35"/>
      <c r="I298" s="35"/>
      <c r="J298" s="73"/>
      <c r="K298" s="73"/>
      <c r="L298" s="35" t="s">
        <v>603</v>
      </c>
      <c r="M298" s="35"/>
      <c r="N298" s="73"/>
    </row>
    <row r="299" spans="1:34" x14ac:dyDescent="0.25">
      <c r="A299" s="12"/>
      <c r="B299" s="29" t="s">
        <v>625</v>
      </c>
      <c r="C299" s="30" t="s">
        <v>86</v>
      </c>
      <c r="D299" s="30"/>
      <c r="E299" s="30"/>
      <c r="F299" s="30"/>
      <c r="G299" s="30" t="s">
        <v>306</v>
      </c>
      <c r="H299" s="30"/>
      <c r="I299" s="30"/>
      <c r="J299" s="30"/>
      <c r="K299" s="30" t="s">
        <v>306</v>
      </c>
      <c r="L299" s="30"/>
      <c r="M299" s="30"/>
      <c r="N299" s="30"/>
    </row>
    <row r="300" spans="1:34" x14ac:dyDescent="0.25">
      <c r="A300" s="12"/>
      <c r="B300" s="68" t="s">
        <v>43</v>
      </c>
      <c r="C300" s="20" t="s">
        <v>86</v>
      </c>
      <c r="D300" s="20"/>
      <c r="E300" s="20"/>
      <c r="F300" s="20"/>
      <c r="G300" s="20" t="s">
        <v>306</v>
      </c>
      <c r="H300" s="20"/>
      <c r="I300" s="20"/>
      <c r="J300" s="20"/>
      <c r="K300" s="20" t="s">
        <v>306</v>
      </c>
      <c r="L300" s="20"/>
      <c r="M300" s="20"/>
      <c r="N300" s="20"/>
    </row>
    <row r="301" spans="1:34" x14ac:dyDescent="0.25">
      <c r="A301" s="12"/>
      <c r="B301" s="64" t="s">
        <v>623</v>
      </c>
      <c r="C301" s="30" t="s">
        <v>86</v>
      </c>
      <c r="D301" s="31"/>
      <c r="E301" s="32">
        <v>14</v>
      </c>
      <c r="F301" s="33" t="s">
        <v>86</v>
      </c>
      <c r="G301" s="30" t="s">
        <v>306</v>
      </c>
      <c r="H301" s="31" t="s">
        <v>295</v>
      </c>
      <c r="I301" s="32">
        <v>3.4</v>
      </c>
      <c r="J301" s="33" t="s">
        <v>86</v>
      </c>
      <c r="K301" s="30" t="s">
        <v>306</v>
      </c>
      <c r="L301" s="31" t="s">
        <v>295</v>
      </c>
      <c r="M301" s="32">
        <v>4.7</v>
      </c>
      <c r="N301" s="33" t="s">
        <v>86</v>
      </c>
    </row>
    <row r="302" spans="1:34" x14ac:dyDescent="0.25">
      <c r="A302" s="12"/>
      <c r="B302" s="51" t="s">
        <v>529</v>
      </c>
      <c r="C302" s="20" t="s">
        <v>86</v>
      </c>
      <c r="D302" s="78"/>
      <c r="E302" s="27">
        <v>12</v>
      </c>
      <c r="F302" s="48" t="s">
        <v>86</v>
      </c>
      <c r="G302" s="20" t="s">
        <v>306</v>
      </c>
      <c r="H302" s="78"/>
      <c r="I302" s="27">
        <v>27.7</v>
      </c>
      <c r="J302" s="48" t="s">
        <v>86</v>
      </c>
      <c r="K302" s="20" t="s">
        <v>306</v>
      </c>
      <c r="L302" s="78"/>
      <c r="M302" s="27">
        <v>36.200000000000003</v>
      </c>
      <c r="N302" s="48" t="s">
        <v>86</v>
      </c>
    </row>
    <row r="303" spans="1:34" ht="15.75" thickBot="1" x14ac:dyDescent="0.3">
      <c r="A303" s="12"/>
      <c r="B303" s="65"/>
      <c r="C303" s="66" t="s">
        <v>86</v>
      </c>
      <c r="D303" s="67"/>
      <c r="E303" s="67"/>
      <c r="F303" s="67"/>
      <c r="G303" s="66" t="s">
        <v>306</v>
      </c>
      <c r="H303" s="67"/>
      <c r="I303" s="67"/>
      <c r="J303" s="67"/>
      <c r="K303" s="66" t="s">
        <v>306</v>
      </c>
      <c r="L303" s="67"/>
      <c r="M303" s="67"/>
      <c r="N303" s="67"/>
    </row>
    <row r="304" spans="1:34" x14ac:dyDescent="0.25">
      <c r="A304" s="12"/>
      <c r="B304" s="68" t="s">
        <v>532</v>
      </c>
      <c r="C304" s="20" t="s">
        <v>86</v>
      </c>
      <c r="D304" s="78"/>
      <c r="E304" s="27">
        <v>26</v>
      </c>
      <c r="F304" s="48" t="s">
        <v>86</v>
      </c>
      <c r="G304" s="20" t="s">
        <v>306</v>
      </c>
      <c r="H304" s="78"/>
      <c r="I304" s="27">
        <v>31.1</v>
      </c>
      <c r="J304" s="48" t="s">
        <v>86</v>
      </c>
      <c r="K304" s="20" t="s">
        <v>306</v>
      </c>
      <c r="L304" s="78"/>
      <c r="M304" s="27">
        <v>40.9</v>
      </c>
      <c r="N304" s="48" t="s">
        <v>86</v>
      </c>
    </row>
    <row r="305" spans="1:34" ht="15.75" thickBot="1" x14ac:dyDescent="0.3">
      <c r="A305" s="12"/>
      <c r="B305" s="65"/>
      <c r="C305" s="66" t="s">
        <v>86</v>
      </c>
      <c r="D305" s="67"/>
      <c r="E305" s="67"/>
      <c r="F305" s="67"/>
      <c r="G305" s="66" t="s">
        <v>306</v>
      </c>
      <c r="H305" s="67"/>
      <c r="I305" s="67"/>
      <c r="J305" s="67"/>
      <c r="K305" s="66" t="s">
        <v>306</v>
      </c>
      <c r="L305" s="67"/>
      <c r="M305" s="67"/>
      <c r="N305" s="67"/>
    </row>
    <row r="306" spans="1:34" x14ac:dyDescent="0.25">
      <c r="A306" s="12"/>
      <c r="B306" s="68" t="s">
        <v>44</v>
      </c>
      <c r="C306" s="20" t="s">
        <v>86</v>
      </c>
      <c r="D306" s="20"/>
      <c r="E306" s="20"/>
      <c r="F306" s="20"/>
      <c r="G306" s="20" t="s">
        <v>306</v>
      </c>
      <c r="H306" s="20"/>
      <c r="I306" s="20"/>
      <c r="J306" s="20"/>
      <c r="K306" s="20" t="s">
        <v>306</v>
      </c>
      <c r="L306" s="20"/>
      <c r="M306" s="20"/>
      <c r="N306" s="20"/>
    </row>
    <row r="307" spans="1:34" x14ac:dyDescent="0.25">
      <c r="A307" s="12"/>
      <c r="B307" s="64" t="s">
        <v>533</v>
      </c>
      <c r="C307" s="30" t="s">
        <v>86</v>
      </c>
      <c r="D307" s="31"/>
      <c r="E307" s="32">
        <v>168</v>
      </c>
      <c r="F307" s="33" t="s">
        <v>86</v>
      </c>
      <c r="G307" s="30" t="s">
        <v>306</v>
      </c>
      <c r="H307" s="31"/>
      <c r="I307" s="32">
        <v>49.1</v>
      </c>
      <c r="J307" s="33" t="s">
        <v>86</v>
      </c>
      <c r="K307" s="30" t="s">
        <v>306</v>
      </c>
      <c r="L307" s="31"/>
      <c r="M307" s="32">
        <v>60</v>
      </c>
      <c r="N307" s="33" t="s">
        <v>86</v>
      </c>
    </row>
    <row r="308" spans="1:34" x14ac:dyDescent="0.25">
      <c r="A308" s="12"/>
      <c r="B308" s="51" t="s">
        <v>534</v>
      </c>
      <c r="C308" s="20" t="s">
        <v>86</v>
      </c>
      <c r="D308" s="78"/>
      <c r="E308" s="27">
        <v>9</v>
      </c>
      <c r="F308" s="48" t="s">
        <v>86</v>
      </c>
      <c r="G308" s="20" t="s">
        <v>306</v>
      </c>
      <c r="H308" s="78"/>
      <c r="I308" s="27">
        <v>12.9</v>
      </c>
      <c r="J308" s="48" t="s">
        <v>86</v>
      </c>
      <c r="K308" s="20" t="s">
        <v>306</v>
      </c>
      <c r="L308" s="78"/>
      <c r="M308" s="27">
        <v>12.9</v>
      </c>
      <c r="N308" s="48" t="s">
        <v>86</v>
      </c>
    </row>
    <row r="309" spans="1:34" ht="15.75" thickBot="1" x14ac:dyDescent="0.3">
      <c r="A309" s="12"/>
      <c r="B309" s="65"/>
      <c r="C309" s="66" t="s">
        <v>86</v>
      </c>
      <c r="D309" s="67"/>
      <c r="E309" s="67"/>
      <c r="F309" s="67"/>
      <c r="G309" s="66" t="s">
        <v>306</v>
      </c>
      <c r="H309" s="67"/>
      <c r="I309" s="67"/>
      <c r="J309" s="67"/>
      <c r="K309" s="66" t="s">
        <v>306</v>
      </c>
      <c r="L309" s="67"/>
      <c r="M309" s="67"/>
      <c r="N309" s="67"/>
    </row>
    <row r="310" spans="1:34" x14ac:dyDescent="0.25">
      <c r="A310" s="12"/>
      <c r="B310" s="68" t="s">
        <v>535</v>
      </c>
      <c r="C310" s="20" t="s">
        <v>86</v>
      </c>
      <c r="D310" s="78"/>
      <c r="E310" s="27">
        <v>177</v>
      </c>
      <c r="F310" s="48" t="s">
        <v>86</v>
      </c>
      <c r="G310" s="20" t="s">
        <v>306</v>
      </c>
      <c r="H310" s="78"/>
      <c r="I310" s="27">
        <v>62</v>
      </c>
      <c r="J310" s="48" t="s">
        <v>86</v>
      </c>
      <c r="K310" s="20" t="s">
        <v>306</v>
      </c>
      <c r="L310" s="78"/>
      <c r="M310" s="27">
        <v>72.900000000000006</v>
      </c>
      <c r="N310" s="48" t="s">
        <v>86</v>
      </c>
    </row>
    <row r="311" spans="1:34" ht="15.75" thickBot="1" x14ac:dyDescent="0.3">
      <c r="A311" s="12"/>
      <c r="B311" s="65"/>
      <c r="C311" s="66" t="s">
        <v>86</v>
      </c>
      <c r="D311" s="67"/>
      <c r="E311" s="67"/>
      <c r="F311" s="67"/>
      <c r="G311" s="66" t="s">
        <v>306</v>
      </c>
      <c r="H311" s="67"/>
      <c r="I311" s="67"/>
      <c r="J311" s="67"/>
      <c r="K311" s="66" t="s">
        <v>306</v>
      </c>
      <c r="L311" s="67"/>
      <c r="M311" s="67"/>
      <c r="N311" s="67"/>
    </row>
    <row r="312" spans="1:34" x14ac:dyDescent="0.25">
      <c r="A312" s="12"/>
      <c r="B312" s="68" t="s">
        <v>45</v>
      </c>
      <c r="C312" s="20" t="s">
        <v>86</v>
      </c>
      <c r="D312" s="78"/>
      <c r="E312" s="27">
        <v>203</v>
      </c>
      <c r="F312" s="48" t="s">
        <v>86</v>
      </c>
      <c r="G312" s="20" t="s">
        <v>306</v>
      </c>
      <c r="H312" s="78" t="s">
        <v>295</v>
      </c>
      <c r="I312" s="27">
        <v>93.1</v>
      </c>
      <c r="J312" s="48" t="s">
        <v>86</v>
      </c>
      <c r="K312" s="20" t="s">
        <v>306</v>
      </c>
      <c r="L312" s="78" t="s">
        <v>295</v>
      </c>
      <c r="M312" s="27">
        <v>113.8</v>
      </c>
      <c r="N312" s="48" t="s">
        <v>86</v>
      </c>
    </row>
    <row r="313" spans="1:34" x14ac:dyDescent="0.25">
      <c r="A313" s="12"/>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row>
    <row r="314" spans="1:34" x14ac:dyDescent="0.25">
      <c r="A314" s="12"/>
      <c r="B314" s="99"/>
      <c r="C314" s="99"/>
      <c r="D314" s="99"/>
      <c r="E314" s="99"/>
      <c r="F314" s="99"/>
      <c r="G314" s="99"/>
      <c r="H314" s="99"/>
      <c r="I314" s="99"/>
      <c r="J314" s="99"/>
      <c r="K314" s="99"/>
      <c r="L314" s="99"/>
      <c r="M314" s="99"/>
      <c r="N314" s="99"/>
      <c r="O314" s="99"/>
      <c r="P314" s="99"/>
      <c r="Q314" s="99"/>
      <c r="R314" s="99"/>
      <c r="S314" s="99"/>
      <c r="T314" s="99"/>
      <c r="U314" s="99"/>
      <c r="V314" s="99"/>
      <c r="W314" s="99"/>
      <c r="X314" s="99"/>
      <c r="Y314" s="99"/>
      <c r="Z314" s="99"/>
      <c r="AA314" s="99"/>
      <c r="AB314" s="99"/>
      <c r="AC314" s="99"/>
      <c r="AD314" s="99"/>
      <c r="AE314" s="99"/>
      <c r="AF314" s="99"/>
      <c r="AG314" s="99"/>
      <c r="AH314" s="99"/>
    </row>
    <row r="315" spans="1:34" x14ac:dyDescent="0.25">
      <c r="A315" s="12"/>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row>
    <row r="316" spans="1:34" x14ac:dyDescent="0.25">
      <c r="A316" s="12"/>
      <c r="B316" s="105" t="s">
        <v>624</v>
      </c>
      <c r="C316" s="105"/>
      <c r="D316" s="105"/>
      <c r="E316" s="105"/>
      <c r="F316" s="105"/>
      <c r="G316" s="105"/>
      <c r="H316" s="105"/>
      <c r="I316" s="105"/>
      <c r="J316" s="105"/>
      <c r="K316" s="105"/>
      <c r="L316" s="105"/>
      <c r="M316" s="105"/>
      <c r="N316" s="105"/>
      <c r="O316" s="105"/>
      <c r="P316" s="105"/>
      <c r="Q316" s="105"/>
      <c r="R316" s="105"/>
      <c r="S316" s="105"/>
      <c r="T316" s="105"/>
      <c r="U316" s="105"/>
      <c r="V316" s="105"/>
      <c r="W316" s="105"/>
      <c r="X316" s="105"/>
      <c r="Y316" s="105"/>
      <c r="Z316" s="105"/>
      <c r="AA316" s="105"/>
      <c r="AB316" s="105"/>
      <c r="AC316" s="105"/>
      <c r="AD316" s="105"/>
      <c r="AE316" s="105"/>
      <c r="AF316" s="105"/>
      <c r="AG316" s="105"/>
      <c r="AH316" s="105"/>
    </row>
    <row r="317" spans="1:34" x14ac:dyDescent="0.25">
      <c r="A317" s="12"/>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row>
    <row r="318" spans="1:34" x14ac:dyDescent="0.25">
      <c r="A318" s="12"/>
      <c r="B318" s="99"/>
      <c r="C318" s="99"/>
      <c r="D318" s="99"/>
      <c r="E318" s="99"/>
      <c r="F318" s="99"/>
      <c r="G318" s="99"/>
      <c r="H318" s="99"/>
      <c r="I318" s="99"/>
      <c r="J318" s="99"/>
      <c r="K318" s="99"/>
      <c r="L318" s="99"/>
      <c r="M318" s="99"/>
      <c r="N318" s="99"/>
      <c r="O318" s="99"/>
      <c r="P318" s="99"/>
      <c r="Q318" s="99"/>
      <c r="R318" s="99"/>
      <c r="S318" s="99"/>
      <c r="T318" s="99"/>
      <c r="U318" s="99"/>
      <c r="V318" s="99"/>
      <c r="W318" s="99"/>
      <c r="X318" s="99"/>
      <c r="Y318" s="99"/>
      <c r="Z318" s="99"/>
      <c r="AA318" s="99"/>
      <c r="AB318" s="99"/>
      <c r="AC318" s="99"/>
      <c r="AD318" s="99"/>
      <c r="AE318" s="99"/>
      <c r="AF318" s="99"/>
      <c r="AG318" s="99"/>
      <c r="AH318" s="99"/>
    </row>
    <row r="319" spans="1:34" x14ac:dyDescent="0.25">
      <c r="A319" s="12"/>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row>
    <row r="320" spans="1:34" ht="25.5" customHeight="1" x14ac:dyDescent="0.25">
      <c r="A320" s="12"/>
      <c r="B320" s="100" t="s">
        <v>626</v>
      </c>
      <c r="C320" s="100"/>
      <c r="D320" s="100"/>
      <c r="E320" s="100"/>
      <c r="F320" s="100"/>
      <c r="G320" s="100"/>
      <c r="H320" s="100"/>
      <c r="I320" s="100"/>
      <c r="J320" s="100"/>
      <c r="K320" s="100"/>
      <c r="L320" s="100"/>
      <c r="M320" s="100"/>
      <c r="N320" s="100"/>
      <c r="O320" s="100"/>
      <c r="P320" s="100"/>
      <c r="Q320" s="100"/>
      <c r="R320" s="100"/>
      <c r="S320" s="100"/>
      <c r="T320" s="100"/>
      <c r="U320" s="100"/>
      <c r="V320" s="100"/>
      <c r="W320" s="100"/>
      <c r="X320" s="100"/>
      <c r="Y320" s="100"/>
      <c r="Z320" s="100"/>
      <c r="AA320" s="100"/>
      <c r="AB320" s="100"/>
      <c r="AC320" s="100"/>
      <c r="AD320" s="100"/>
      <c r="AE320" s="100"/>
      <c r="AF320" s="100"/>
      <c r="AG320" s="100"/>
      <c r="AH320" s="100"/>
    </row>
    <row r="321" spans="1:34" x14ac:dyDescent="0.25">
      <c r="A321" s="12"/>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row>
    <row r="322" spans="1:34" x14ac:dyDescent="0.25">
      <c r="A322" s="12"/>
      <c r="B322" s="100" t="s">
        <v>627</v>
      </c>
      <c r="C322" s="100"/>
      <c r="D322" s="100"/>
      <c r="E322" s="100"/>
      <c r="F322" s="100"/>
      <c r="G322" s="100"/>
      <c r="H322" s="100"/>
      <c r="I322" s="100"/>
      <c r="J322" s="100"/>
      <c r="K322" s="100"/>
      <c r="L322" s="100"/>
      <c r="M322" s="100"/>
      <c r="N322" s="100"/>
      <c r="O322" s="100"/>
      <c r="P322" s="100"/>
      <c r="Q322" s="100"/>
      <c r="R322" s="100"/>
      <c r="S322" s="100"/>
      <c r="T322" s="100"/>
      <c r="U322" s="100"/>
      <c r="V322" s="100"/>
      <c r="W322" s="100"/>
      <c r="X322" s="100"/>
      <c r="Y322" s="100"/>
      <c r="Z322" s="100"/>
      <c r="AA322" s="100"/>
      <c r="AB322" s="100"/>
      <c r="AC322" s="100"/>
      <c r="AD322" s="100"/>
      <c r="AE322" s="100"/>
      <c r="AF322" s="100"/>
      <c r="AG322" s="100"/>
      <c r="AH322" s="100"/>
    </row>
    <row r="323" spans="1:34" x14ac:dyDescent="0.25">
      <c r="A323" s="12"/>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row>
    <row r="324" spans="1:34" x14ac:dyDescent="0.25">
      <c r="A324" s="12"/>
      <c r="B324" s="100" t="s">
        <v>628</v>
      </c>
      <c r="C324" s="100"/>
      <c r="D324" s="100"/>
      <c r="E324" s="100"/>
      <c r="F324" s="100"/>
      <c r="G324" s="100"/>
      <c r="H324" s="100"/>
      <c r="I324" s="100"/>
      <c r="J324" s="100"/>
      <c r="K324" s="100"/>
      <c r="L324" s="100"/>
      <c r="M324" s="100"/>
      <c r="N324" s="100"/>
      <c r="O324" s="100"/>
      <c r="P324" s="100"/>
      <c r="Q324" s="100"/>
      <c r="R324" s="100"/>
      <c r="S324" s="100"/>
      <c r="T324" s="100"/>
      <c r="U324" s="100"/>
      <c r="V324" s="100"/>
      <c r="W324" s="100"/>
      <c r="X324" s="100"/>
      <c r="Y324" s="100"/>
      <c r="Z324" s="100"/>
      <c r="AA324" s="100"/>
      <c r="AB324" s="100"/>
      <c r="AC324" s="100"/>
      <c r="AD324" s="100"/>
      <c r="AE324" s="100"/>
      <c r="AF324" s="100"/>
      <c r="AG324" s="100"/>
      <c r="AH324" s="100"/>
    </row>
  </sheetData>
  <mergeCells count="445">
    <mergeCell ref="B319:AH319"/>
    <mergeCell ref="B320:AH320"/>
    <mergeCell ref="B321:AH321"/>
    <mergeCell ref="B322:AH322"/>
    <mergeCell ref="B323:AH323"/>
    <mergeCell ref="B324:AH324"/>
    <mergeCell ref="B313:AH313"/>
    <mergeCell ref="B314:AH314"/>
    <mergeCell ref="B315:AH315"/>
    <mergeCell ref="B316:AH316"/>
    <mergeCell ref="B317:AH317"/>
    <mergeCell ref="B318:AH318"/>
    <mergeCell ref="B289:AH289"/>
    <mergeCell ref="B290:AH290"/>
    <mergeCell ref="B291:AH291"/>
    <mergeCell ref="B292:AH292"/>
    <mergeCell ref="B293:AH293"/>
    <mergeCell ref="B294:AH294"/>
    <mergeCell ref="B264:AH264"/>
    <mergeCell ref="B265:AH265"/>
    <mergeCell ref="B266:AH266"/>
    <mergeCell ref="B267:AH267"/>
    <mergeCell ref="B268:AH268"/>
    <mergeCell ref="B269:AH269"/>
    <mergeCell ref="B258:AH258"/>
    <mergeCell ref="B259:AH259"/>
    <mergeCell ref="B260:AH260"/>
    <mergeCell ref="B261:AH261"/>
    <mergeCell ref="B262:AH262"/>
    <mergeCell ref="B263:AH263"/>
    <mergeCell ref="B252:AH252"/>
    <mergeCell ref="B253:AH253"/>
    <mergeCell ref="B254:AH254"/>
    <mergeCell ref="B255:AH255"/>
    <mergeCell ref="B256:AH256"/>
    <mergeCell ref="B257:AH257"/>
    <mergeCell ref="B171:AH171"/>
    <mergeCell ref="B172:AH172"/>
    <mergeCell ref="B202:AH202"/>
    <mergeCell ref="B203:AH203"/>
    <mergeCell ref="B204:AH204"/>
    <mergeCell ref="B205:AH205"/>
    <mergeCell ref="B135:AH135"/>
    <mergeCell ref="B136:AH136"/>
    <mergeCell ref="B137:AH137"/>
    <mergeCell ref="B138:AH138"/>
    <mergeCell ref="B139:AH139"/>
    <mergeCell ref="B140:AH140"/>
    <mergeCell ref="B106:AH106"/>
    <mergeCell ref="B129:AH129"/>
    <mergeCell ref="B130:AH130"/>
    <mergeCell ref="B131:AH131"/>
    <mergeCell ref="B132:AH132"/>
    <mergeCell ref="B133:AH133"/>
    <mergeCell ref="B100:AH100"/>
    <mergeCell ref="B101:AH101"/>
    <mergeCell ref="B102:AH102"/>
    <mergeCell ref="B103:AH103"/>
    <mergeCell ref="B104:AH104"/>
    <mergeCell ref="B105:AH105"/>
    <mergeCell ref="B87:AH87"/>
    <mergeCell ref="B95:AH95"/>
    <mergeCell ref="B96:AH96"/>
    <mergeCell ref="B97:AH97"/>
    <mergeCell ref="B98:AH98"/>
    <mergeCell ref="B99:AH99"/>
    <mergeCell ref="B69:AH69"/>
    <mergeCell ref="B70:AH70"/>
    <mergeCell ref="B71:AH71"/>
    <mergeCell ref="B80:AH80"/>
    <mergeCell ref="B81:AH81"/>
    <mergeCell ref="B82:AH82"/>
    <mergeCell ref="B63:AH63"/>
    <mergeCell ref="B64:AH64"/>
    <mergeCell ref="B65:AH65"/>
    <mergeCell ref="B66:AH66"/>
    <mergeCell ref="B67:AH67"/>
    <mergeCell ref="B68:AH68"/>
    <mergeCell ref="B38:AH38"/>
    <mergeCell ref="B39:AH39"/>
    <mergeCell ref="B40:AH40"/>
    <mergeCell ref="B41:AH41"/>
    <mergeCell ref="B42:AH42"/>
    <mergeCell ref="B62:AH62"/>
    <mergeCell ref="B5:AH5"/>
    <mergeCell ref="B6:AH6"/>
    <mergeCell ref="B7:AH7"/>
    <mergeCell ref="B8:AH8"/>
    <mergeCell ref="B9:AH9"/>
    <mergeCell ref="B33:AH33"/>
    <mergeCell ref="L296:M296"/>
    <mergeCell ref="L297:M297"/>
    <mergeCell ref="L298:M298"/>
    <mergeCell ref="N296:N298"/>
    <mergeCell ref="A1:A2"/>
    <mergeCell ref="B1:AH1"/>
    <mergeCell ref="B2:AH2"/>
    <mergeCell ref="A3:A324"/>
    <mergeCell ref="B3:AH3"/>
    <mergeCell ref="B4:AH4"/>
    <mergeCell ref="G296:G298"/>
    <mergeCell ref="H296:I296"/>
    <mergeCell ref="H297:I297"/>
    <mergeCell ref="H298:I298"/>
    <mergeCell ref="J296:J298"/>
    <mergeCell ref="K296:K298"/>
    <mergeCell ref="L272:M272"/>
    <mergeCell ref="L273:M273"/>
    <mergeCell ref="L274:M274"/>
    <mergeCell ref="N272:N274"/>
    <mergeCell ref="B296:B298"/>
    <mergeCell ref="C296:C298"/>
    <mergeCell ref="D296:E296"/>
    <mergeCell ref="D297:E297"/>
    <mergeCell ref="D298:E298"/>
    <mergeCell ref="F296:F298"/>
    <mergeCell ref="G272:G274"/>
    <mergeCell ref="H272:I272"/>
    <mergeCell ref="H273:I273"/>
    <mergeCell ref="H274:I274"/>
    <mergeCell ref="J272:J274"/>
    <mergeCell ref="K272:K274"/>
    <mergeCell ref="R232:R234"/>
    <mergeCell ref="D271:E271"/>
    <mergeCell ref="H271:I271"/>
    <mergeCell ref="L271:M271"/>
    <mergeCell ref="B272:B274"/>
    <mergeCell ref="C272:C274"/>
    <mergeCell ref="D272:E272"/>
    <mergeCell ref="D273:E273"/>
    <mergeCell ref="D274:E274"/>
    <mergeCell ref="F272:F274"/>
    <mergeCell ref="L232:M232"/>
    <mergeCell ref="L233:M233"/>
    <mergeCell ref="L234:M234"/>
    <mergeCell ref="N232:N234"/>
    <mergeCell ref="O232:O234"/>
    <mergeCell ref="P232:Q232"/>
    <mergeCell ref="P233:Q233"/>
    <mergeCell ref="P234:Q234"/>
    <mergeCell ref="G232:G234"/>
    <mergeCell ref="H232:I232"/>
    <mergeCell ref="H233:I233"/>
    <mergeCell ref="H234:I234"/>
    <mergeCell ref="J232:J234"/>
    <mergeCell ref="K232:K234"/>
    <mergeCell ref="B232:B234"/>
    <mergeCell ref="C232:C234"/>
    <mergeCell ref="D232:E232"/>
    <mergeCell ref="D233:E233"/>
    <mergeCell ref="D234:E234"/>
    <mergeCell ref="F232:F234"/>
    <mergeCell ref="X209:Y209"/>
    <mergeCell ref="X210:Y210"/>
    <mergeCell ref="X211:Y211"/>
    <mergeCell ref="Z209:Z211"/>
    <mergeCell ref="D231:I231"/>
    <mergeCell ref="L231:Q231"/>
    <mergeCell ref="B228:AH228"/>
    <mergeCell ref="B229:AH229"/>
    <mergeCell ref="S209:S211"/>
    <mergeCell ref="T209:U209"/>
    <mergeCell ref="T210:U210"/>
    <mergeCell ref="T211:U211"/>
    <mergeCell ref="V209:V211"/>
    <mergeCell ref="W209:W211"/>
    <mergeCell ref="N209:N211"/>
    <mergeCell ref="O209:O211"/>
    <mergeCell ref="P209:Q209"/>
    <mergeCell ref="P210:Q210"/>
    <mergeCell ref="P211:Q211"/>
    <mergeCell ref="R209:R211"/>
    <mergeCell ref="H209:I209"/>
    <mergeCell ref="H210:I210"/>
    <mergeCell ref="H211:I211"/>
    <mergeCell ref="J209:J211"/>
    <mergeCell ref="K209:K211"/>
    <mergeCell ref="L209:M209"/>
    <mergeCell ref="L210:M210"/>
    <mergeCell ref="L211:M211"/>
    <mergeCell ref="X207:Y207"/>
    <mergeCell ref="D208:M208"/>
    <mergeCell ref="P208:Y208"/>
    <mergeCell ref="B209:B211"/>
    <mergeCell ref="C209:C211"/>
    <mergeCell ref="D209:E209"/>
    <mergeCell ref="D210:E210"/>
    <mergeCell ref="D211:E211"/>
    <mergeCell ref="F209:F211"/>
    <mergeCell ref="G209:G211"/>
    <mergeCell ref="Z200:Z201"/>
    <mergeCell ref="AA200:AA201"/>
    <mergeCell ref="AB200:AB201"/>
    <mergeCell ref="AC200:AC201"/>
    <mergeCell ref="AD200:AD201"/>
    <mergeCell ref="D207:E207"/>
    <mergeCell ref="H207:I207"/>
    <mergeCell ref="L207:M207"/>
    <mergeCell ref="P207:Q207"/>
    <mergeCell ref="T207:U207"/>
    <mergeCell ref="T200:T201"/>
    <mergeCell ref="U200:U201"/>
    <mergeCell ref="V200:V201"/>
    <mergeCell ref="W200:W201"/>
    <mergeCell ref="X200:X201"/>
    <mergeCell ref="Y200:Y201"/>
    <mergeCell ref="N200:N201"/>
    <mergeCell ref="O200:O201"/>
    <mergeCell ref="P200:P201"/>
    <mergeCell ref="Q200:Q201"/>
    <mergeCell ref="R200:R201"/>
    <mergeCell ref="S200:S201"/>
    <mergeCell ref="H200:H201"/>
    <mergeCell ref="I200:I201"/>
    <mergeCell ref="J200:J201"/>
    <mergeCell ref="K200:K201"/>
    <mergeCell ref="L200:L201"/>
    <mergeCell ref="M200:M201"/>
    <mergeCell ref="AB197:AB198"/>
    <mergeCell ref="AC197:AC198"/>
    <mergeCell ref="AD197:AD198"/>
    <mergeCell ref="M199:U199"/>
    <mergeCell ref="B200:B201"/>
    <mergeCell ref="C200:C201"/>
    <mergeCell ref="D200:D201"/>
    <mergeCell ref="E200:E201"/>
    <mergeCell ref="F200:F201"/>
    <mergeCell ref="G200:G201"/>
    <mergeCell ref="V197:V198"/>
    <mergeCell ref="W197:W198"/>
    <mergeCell ref="X197:X198"/>
    <mergeCell ref="Y197:Y198"/>
    <mergeCell ref="Z197:Z198"/>
    <mergeCell ref="AA197:AA198"/>
    <mergeCell ref="P197:P198"/>
    <mergeCell ref="Q197:Q198"/>
    <mergeCell ref="R197:R198"/>
    <mergeCell ref="S197:S198"/>
    <mergeCell ref="T197:T198"/>
    <mergeCell ref="U197:U198"/>
    <mergeCell ref="J197:J198"/>
    <mergeCell ref="K197:K198"/>
    <mergeCell ref="L197:L198"/>
    <mergeCell ref="M197:M198"/>
    <mergeCell ref="N197:N198"/>
    <mergeCell ref="O197:O198"/>
    <mergeCell ref="AD174:AD176"/>
    <mergeCell ref="M196:U196"/>
    <mergeCell ref="B197:B198"/>
    <mergeCell ref="C197:C198"/>
    <mergeCell ref="D197:D198"/>
    <mergeCell ref="E197:E198"/>
    <mergeCell ref="F197:F198"/>
    <mergeCell ref="G197:G198"/>
    <mergeCell ref="H197:H198"/>
    <mergeCell ref="I197:I198"/>
    <mergeCell ref="X174:Y176"/>
    <mergeCell ref="Z174:Z176"/>
    <mergeCell ref="AA174:AA176"/>
    <mergeCell ref="AB174:AC174"/>
    <mergeCell ref="AB175:AC175"/>
    <mergeCell ref="AB176:AC176"/>
    <mergeCell ref="S174:S176"/>
    <mergeCell ref="T174:U174"/>
    <mergeCell ref="T175:U175"/>
    <mergeCell ref="T176:U176"/>
    <mergeCell ref="V174:V176"/>
    <mergeCell ref="W174:W176"/>
    <mergeCell ref="N174:N176"/>
    <mergeCell ref="O174:O176"/>
    <mergeCell ref="P174:Q174"/>
    <mergeCell ref="P175:Q175"/>
    <mergeCell ref="P176:Q176"/>
    <mergeCell ref="R174:R176"/>
    <mergeCell ref="H175:I175"/>
    <mergeCell ref="H176:I176"/>
    <mergeCell ref="J174:J176"/>
    <mergeCell ref="K174:K176"/>
    <mergeCell ref="L174:M174"/>
    <mergeCell ref="L175:M175"/>
    <mergeCell ref="L176:M176"/>
    <mergeCell ref="AA169:AA170"/>
    <mergeCell ref="AB169:AB170"/>
    <mergeCell ref="AC169:AC170"/>
    <mergeCell ref="AD169:AD170"/>
    <mergeCell ref="B174:B176"/>
    <mergeCell ref="C174:C176"/>
    <mergeCell ref="D174:E176"/>
    <mergeCell ref="F174:F176"/>
    <mergeCell ref="G174:G176"/>
    <mergeCell ref="H174:I174"/>
    <mergeCell ref="U169:U170"/>
    <mergeCell ref="V169:V170"/>
    <mergeCell ref="W169:W170"/>
    <mergeCell ref="X169:X170"/>
    <mergeCell ref="Y169:Y170"/>
    <mergeCell ref="Z169:Z170"/>
    <mergeCell ref="O169:O170"/>
    <mergeCell ref="P169:P170"/>
    <mergeCell ref="Q169:Q170"/>
    <mergeCell ref="R169:R170"/>
    <mergeCell ref="S169:S170"/>
    <mergeCell ref="T169:T170"/>
    <mergeCell ref="I169:I170"/>
    <mergeCell ref="J169:J170"/>
    <mergeCell ref="K169:K170"/>
    <mergeCell ref="L169:L170"/>
    <mergeCell ref="M169:M170"/>
    <mergeCell ref="N169:N170"/>
    <mergeCell ref="AC166:AC167"/>
    <mergeCell ref="AD166:AD167"/>
    <mergeCell ref="M168:U168"/>
    <mergeCell ref="B169:B170"/>
    <mergeCell ref="C169:C170"/>
    <mergeCell ref="D169:D170"/>
    <mergeCell ref="E169:E170"/>
    <mergeCell ref="F169:F170"/>
    <mergeCell ref="G169:G170"/>
    <mergeCell ref="H169:H170"/>
    <mergeCell ref="W166:W167"/>
    <mergeCell ref="X166:X167"/>
    <mergeCell ref="Y166:Y167"/>
    <mergeCell ref="Z166:Z167"/>
    <mergeCell ref="AA166:AA167"/>
    <mergeCell ref="AB166:AB167"/>
    <mergeCell ref="Q166:Q167"/>
    <mergeCell ref="R166:R167"/>
    <mergeCell ref="S166:S167"/>
    <mergeCell ref="T166:T167"/>
    <mergeCell ref="U166:U167"/>
    <mergeCell ref="V166:V167"/>
    <mergeCell ref="K166:K167"/>
    <mergeCell ref="L166:L167"/>
    <mergeCell ref="M166:M167"/>
    <mergeCell ref="N166:N167"/>
    <mergeCell ref="O166:O167"/>
    <mergeCell ref="P166:P167"/>
    <mergeCell ref="M165:U165"/>
    <mergeCell ref="B166:B167"/>
    <mergeCell ref="C166:C167"/>
    <mergeCell ref="D166:D167"/>
    <mergeCell ref="E166:E167"/>
    <mergeCell ref="F166:F167"/>
    <mergeCell ref="G166:G167"/>
    <mergeCell ref="H166:H167"/>
    <mergeCell ref="I166:I167"/>
    <mergeCell ref="J166:J167"/>
    <mergeCell ref="Z143:Z145"/>
    <mergeCell ref="AA143:AA145"/>
    <mergeCell ref="AB143:AC143"/>
    <mergeCell ref="AB144:AC144"/>
    <mergeCell ref="AB145:AC145"/>
    <mergeCell ref="AD143:AD145"/>
    <mergeCell ref="T143:U143"/>
    <mergeCell ref="T144:U144"/>
    <mergeCell ref="T145:U145"/>
    <mergeCell ref="V143:V145"/>
    <mergeCell ref="W143:W145"/>
    <mergeCell ref="X143:Y145"/>
    <mergeCell ref="O143:O145"/>
    <mergeCell ref="P143:Q143"/>
    <mergeCell ref="P144:Q144"/>
    <mergeCell ref="P145:Q145"/>
    <mergeCell ref="R143:R145"/>
    <mergeCell ref="S143:S145"/>
    <mergeCell ref="J143:J145"/>
    <mergeCell ref="K143:K145"/>
    <mergeCell ref="L143:M143"/>
    <mergeCell ref="L144:M144"/>
    <mergeCell ref="L145:M145"/>
    <mergeCell ref="N143:N145"/>
    <mergeCell ref="B143:B145"/>
    <mergeCell ref="C143:C145"/>
    <mergeCell ref="D143:E145"/>
    <mergeCell ref="F143:F145"/>
    <mergeCell ref="G143:G145"/>
    <mergeCell ref="H143:I143"/>
    <mergeCell ref="H144:I144"/>
    <mergeCell ref="H145:I145"/>
    <mergeCell ref="AF109:AG111"/>
    <mergeCell ref="AH109:AH111"/>
    <mergeCell ref="D142:E142"/>
    <mergeCell ref="H142:I142"/>
    <mergeCell ref="L142:M142"/>
    <mergeCell ref="P142:Q142"/>
    <mergeCell ref="T142:U142"/>
    <mergeCell ref="X142:Y142"/>
    <mergeCell ref="AB142:AC142"/>
    <mergeCell ref="B134:AH134"/>
    <mergeCell ref="AA109:AA111"/>
    <mergeCell ref="AB109:AC109"/>
    <mergeCell ref="AB110:AC110"/>
    <mergeCell ref="AB111:AC111"/>
    <mergeCell ref="AD109:AD111"/>
    <mergeCell ref="AE109:AE111"/>
    <mergeCell ref="V109:V111"/>
    <mergeCell ref="W109:W111"/>
    <mergeCell ref="X109:Y109"/>
    <mergeCell ref="X110:Y110"/>
    <mergeCell ref="X111:Y111"/>
    <mergeCell ref="Z109:Z111"/>
    <mergeCell ref="N109:N111"/>
    <mergeCell ref="O109:O111"/>
    <mergeCell ref="P109:Q111"/>
    <mergeCell ref="R109:R111"/>
    <mergeCell ref="S109:S111"/>
    <mergeCell ref="T109:U109"/>
    <mergeCell ref="T110:U110"/>
    <mergeCell ref="T111:U111"/>
    <mergeCell ref="H111:I111"/>
    <mergeCell ref="J109:J111"/>
    <mergeCell ref="K109:K111"/>
    <mergeCell ref="L109:M109"/>
    <mergeCell ref="L110:M110"/>
    <mergeCell ref="L111:M111"/>
    <mergeCell ref="T108:AG108"/>
    <mergeCell ref="B109:B111"/>
    <mergeCell ref="C109:C111"/>
    <mergeCell ref="D109:E109"/>
    <mergeCell ref="D110:E110"/>
    <mergeCell ref="D111:E111"/>
    <mergeCell ref="F109:F111"/>
    <mergeCell ref="G109:G111"/>
    <mergeCell ref="H109:I109"/>
    <mergeCell ref="H110:I110"/>
    <mergeCell ref="B73:B74"/>
    <mergeCell ref="C73:C74"/>
    <mergeCell ref="D73:E73"/>
    <mergeCell ref="D74:E74"/>
    <mergeCell ref="F73:F74"/>
    <mergeCell ref="D108:Q108"/>
    <mergeCell ref="B83:AH83"/>
    <mergeCell ref="B84:AH84"/>
    <mergeCell ref="B85:AH85"/>
    <mergeCell ref="B86:AH86"/>
    <mergeCell ref="D11:I11"/>
    <mergeCell ref="D12:E12"/>
    <mergeCell ref="H12:I12"/>
    <mergeCell ref="D44:I44"/>
    <mergeCell ref="D45:E45"/>
    <mergeCell ref="H45:I45"/>
    <mergeCell ref="B34:AH34"/>
    <mergeCell ref="B35:AH35"/>
    <mergeCell ref="B36:AH36"/>
    <mergeCell ref="B37:AH37"/>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2427</v>
      </c>
      <c r="B1" s="10" t="s">
        <v>3</v>
      </c>
      <c r="C1" s="10" t="s">
        <v>31</v>
      </c>
      <c r="D1" s="10" t="s">
        <v>94</v>
      </c>
    </row>
    <row r="2" spans="1:4" x14ac:dyDescent="0.25">
      <c r="A2" s="1" t="s">
        <v>30</v>
      </c>
      <c r="B2" s="10"/>
      <c r="C2" s="10"/>
      <c r="D2" s="10"/>
    </row>
    <row r="3" spans="1:4" ht="30" x14ac:dyDescent="0.25">
      <c r="A3" s="3" t="s">
        <v>2316</v>
      </c>
      <c r="B3" s="4"/>
      <c r="C3" s="4"/>
      <c r="D3" s="4"/>
    </row>
    <row r="4" spans="1:4" ht="30" x14ac:dyDescent="0.25">
      <c r="A4" s="2" t="s">
        <v>2428</v>
      </c>
      <c r="B4" s="7">
        <v>33.4</v>
      </c>
      <c r="C4" s="7">
        <v>31.2</v>
      </c>
      <c r="D4" s="7">
        <v>30.6</v>
      </c>
    </row>
    <row r="5" spans="1:4" x14ac:dyDescent="0.25">
      <c r="A5" s="2" t="s">
        <v>1145</v>
      </c>
      <c r="B5" s="4"/>
      <c r="C5" s="4"/>
      <c r="D5" s="4"/>
    </row>
    <row r="6" spans="1:4" ht="30" x14ac:dyDescent="0.25">
      <c r="A6" s="3" t="s">
        <v>2316</v>
      </c>
      <c r="B6" s="4"/>
      <c r="C6" s="4"/>
      <c r="D6" s="4"/>
    </row>
    <row r="7" spans="1:4" ht="30" x14ac:dyDescent="0.25">
      <c r="A7" s="2" t="s">
        <v>2428</v>
      </c>
      <c r="B7" s="4">
        <v>25</v>
      </c>
      <c r="C7" s="4">
        <v>22.5</v>
      </c>
      <c r="D7" s="4"/>
    </row>
    <row r="8" spans="1:4" x14ac:dyDescent="0.25">
      <c r="A8" s="2" t="s">
        <v>1146</v>
      </c>
      <c r="B8" s="4"/>
      <c r="C8" s="4"/>
      <c r="D8" s="4"/>
    </row>
    <row r="9" spans="1:4" ht="30" x14ac:dyDescent="0.25">
      <c r="A9" s="3" t="s">
        <v>2316</v>
      </c>
      <c r="B9" s="4"/>
      <c r="C9" s="4"/>
      <c r="D9" s="4"/>
    </row>
    <row r="10" spans="1:4" ht="30" x14ac:dyDescent="0.25">
      <c r="A10" s="2" t="s">
        <v>2428</v>
      </c>
      <c r="B10" s="7">
        <v>8.4</v>
      </c>
      <c r="C10" s="7">
        <v>8.6999999999999993</v>
      </c>
      <c r="D10" s="4"/>
    </row>
  </sheetData>
  <mergeCells count="3">
    <mergeCell ref="B1:B2"/>
    <mergeCell ref="C1:C2"/>
    <mergeCell ref="D1:D2"/>
  </mergeCell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2429</v>
      </c>
      <c r="B1" s="10" t="s">
        <v>3</v>
      </c>
      <c r="C1" s="10" t="s">
        <v>31</v>
      </c>
    </row>
    <row r="2" spans="1:3" x14ac:dyDescent="0.25">
      <c r="A2" s="1" t="s">
        <v>30</v>
      </c>
      <c r="B2" s="10"/>
      <c r="C2" s="10"/>
    </row>
    <row r="3" spans="1:3" x14ac:dyDescent="0.25">
      <c r="A3" s="2" t="s">
        <v>1724</v>
      </c>
      <c r="B3" s="4"/>
      <c r="C3" s="4"/>
    </row>
    <row r="4" spans="1:3" ht="30" x14ac:dyDescent="0.25">
      <c r="A4" s="3" t="s">
        <v>2255</v>
      </c>
      <c r="B4" s="4"/>
      <c r="C4" s="4"/>
    </row>
    <row r="5" spans="1:3" x14ac:dyDescent="0.25">
      <c r="A5" s="2" t="s">
        <v>1149</v>
      </c>
      <c r="B5" s="7">
        <v>-2.4</v>
      </c>
      <c r="C5" s="13">
        <v>-6</v>
      </c>
    </row>
    <row r="6" spans="1:3" x14ac:dyDescent="0.25">
      <c r="A6" s="2" t="s">
        <v>1151</v>
      </c>
      <c r="B6" s="4">
        <v>0</v>
      </c>
      <c r="C6" s="4">
        <v>0</v>
      </c>
    </row>
    <row r="7" spans="1:3" ht="30" x14ac:dyDescent="0.25">
      <c r="A7" s="2" t="s">
        <v>1042</v>
      </c>
      <c r="B7" s="4">
        <v>-2.4</v>
      </c>
      <c r="C7" s="4">
        <v>-6</v>
      </c>
    </row>
    <row r="8" spans="1:3" x14ac:dyDescent="0.25">
      <c r="A8" s="2" t="s">
        <v>1043</v>
      </c>
      <c r="B8" s="4">
        <v>-0.9</v>
      </c>
      <c r="C8" s="4">
        <v>-2.2999999999999998</v>
      </c>
    </row>
    <row r="9" spans="1:3" ht="30" x14ac:dyDescent="0.25">
      <c r="A9" s="2" t="s">
        <v>1044</v>
      </c>
      <c r="B9" s="7">
        <v>-1.5</v>
      </c>
      <c r="C9" s="7">
        <v>-3.7</v>
      </c>
    </row>
  </sheetData>
  <mergeCells count="2">
    <mergeCell ref="B1:B2"/>
    <mergeCell ref="C1:C2"/>
  </mergeCells>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2430</v>
      </c>
      <c r="B1" s="10" t="s">
        <v>2</v>
      </c>
      <c r="C1" s="10"/>
      <c r="D1" s="10"/>
    </row>
    <row r="2" spans="1:4" x14ac:dyDescent="0.25">
      <c r="A2" s="1" t="s">
        <v>30</v>
      </c>
      <c r="B2" s="1" t="s">
        <v>3</v>
      </c>
      <c r="C2" s="1" t="s">
        <v>31</v>
      </c>
      <c r="D2" s="1" t="s">
        <v>94</v>
      </c>
    </row>
    <row r="3" spans="1:4" x14ac:dyDescent="0.25">
      <c r="A3" s="2" t="s">
        <v>1724</v>
      </c>
      <c r="B3" s="4"/>
      <c r="C3" s="4"/>
      <c r="D3" s="4"/>
    </row>
    <row r="4" spans="1:4" ht="30" x14ac:dyDescent="0.25">
      <c r="A4" s="3" t="s">
        <v>2316</v>
      </c>
      <c r="B4" s="4"/>
      <c r="C4" s="4"/>
      <c r="D4" s="4"/>
    </row>
    <row r="5" spans="1:4" x14ac:dyDescent="0.25">
      <c r="A5" s="2" t="s">
        <v>1047</v>
      </c>
      <c r="B5" s="7">
        <v>0.1</v>
      </c>
      <c r="C5" s="7">
        <v>0.1</v>
      </c>
      <c r="D5" s="7">
        <v>0.2</v>
      </c>
    </row>
    <row r="6" spans="1:4" x14ac:dyDescent="0.25">
      <c r="A6" s="2" t="s">
        <v>1048</v>
      </c>
      <c r="B6" s="4">
        <v>1.5</v>
      </c>
      <c r="C6" s="4">
        <v>1.2</v>
      </c>
      <c r="D6" s="4">
        <v>1.3</v>
      </c>
    </row>
    <row r="7" spans="1:4" x14ac:dyDescent="0.25">
      <c r="A7" s="3" t="s">
        <v>1156</v>
      </c>
      <c r="B7" s="4"/>
      <c r="C7" s="4"/>
      <c r="D7" s="4"/>
    </row>
    <row r="8" spans="1:4" x14ac:dyDescent="0.25">
      <c r="A8" s="2" t="s">
        <v>1157</v>
      </c>
      <c r="B8" s="4">
        <v>-0.6</v>
      </c>
      <c r="C8" s="4">
        <v>-1.2</v>
      </c>
      <c r="D8" s="4">
        <v>-2.2999999999999998</v>
      </c>
    </row>
    <row r="9" spans="1:4" x14ac:dyDescent="0.25">
      <c r="A9" s="2" t="s">
        <v>1151</v>
      </c>
      <c r="B9" s="4"/>
      <c r="C9" s="4">
        <v>-3</v>
      </c>
      <c r="D9" s="4">
        <v>-5.0999999999999996</v>
      </c>
    </row>
    <row r="10" spans="1:4" ht="30" x14ac:dyDescent="0.25">
      <c r="A10" s="2" t="s">
        <v>1057</v>
      </c>
      <c r="B10" s="13">
        <v>1</v>
      </c>
      <c r="C10" s="7">
        <v>-2.9</v>
      </c>
      <c r="D10" s="7">
        <v>-5.9</v>
      </c>
    </row>
  </sheetData>
  <mergeCells count="1">
    <mergeCell ref="B1:D1"/>
  </mergeCells>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2431</v>
      </c>
      <c r="B1" s="10" t="s">
        <v>2</v>
      </c>
      <c r="C1" s="10"/>
      <c r="D1" s="10"/>
    </row>
    <row r="2" spans="1:4" x14ac:dyDescent="0.25">
      <c r="A2" s="1" t="s">
        <v>30</v>
      </c>
      <c r="B2" s="1" t="s">
        <v>3</v>
      </c>
      <c r="C2" s="1" t="s">
        <v>31</v>
      </c>
      <c r="D2" s="1" t="s">
        <v>94</v>
      </c>
    </row>
    <row r="3" spans="1:4" x14ac:dyDescent="0.25">
      <c r="A3" s="2" t="s">
        <v>1724</v>
      </c>
      <c r="B3" s="4"/>
      <c r="C3" s="4"/>
      <c r="D3" s="4"/>
    </row>
    <row r="4" spans="1:4" ht="60" x14ac:dyDescent="0.25">
      <c r="A4" s="3" t="s">
        <v>2432</v>
      </c>
      <c r="B4" s="4"/>
      <c r="C4" s="4"/>
      <c r="D4" s="4"/>
    </row>
    <row r="5" spans="1:4" x14ac:dyDescent="0.25">
      <c r="A5" s="2" t="s">
        <v>1061</v>
      </c>
      <c r="B5" s="7">
        <v>31.2</v>
      </c>
      <c r="C5" s="7">
        <v>30.6</v>
      </c>
      <c r="D5" s="4"/>
    </row>
    <row r="6" spans="1:4" x14ac:dyDescent="0.25">
      <c r="A6" s="2" t="s">
        <v>1047</v>
      </c>
      <c r="B6" s="4">
        <v>0.1</v>
      </c>
      <c r="C6" s="4">
        <v>0.1</v>
      </c>
      <c r="D6" s="4">
        <v>0.2</v>
      </c>
    </row>
    <row r="7" spans="1:4" x14ac:dyDescent="0.25">
      <c r="A7" s="2" t="s">
        <v>1048</v>
      </c>
      <c r="B7" s="4">
        <v>1.5</v>
      </c>
      <c r="C7" s="4">
        <v>1.2</v>
      </c>
      <c r="D7" s="4">
        <v>1.3</v>
      </c>
    </row>
    <row r="8" spans="1:4" x14ac:dyDescent="0.25">
      <c r="A8" s="2" t="s">
        <v>1162</v>
      </c>
      <c r="B8" s="4">
        <v>3</v>
      </c>
      <c r="C8" s="4">
        <v>1.9</v>
      </c>
      <c r="D8" s="4"/>
    </row>
    <row r="9" spans="1:4" x14ac:dyDescent="0.25">
      <c r="A9" s="2" t="s">
        <v>1163</v>
      </c>
      <c r="B9" s="4">
        <v>-3.1</v>
      </c>
      <c r="C9" s="4">
        <v>-2.8</v>
      </c>
      <c r="D9" s="4"/>
    </row>
    <row r="10" spans="1:4" x14ac:dyDescent="0.25">
      <c r="A10" s="2" t="s">
        <v>1165</v>
      </c>
      <c r="B10" s="4">
        <v>0.7</v>
      </c>
      <c r="C10" s="4">
        <v>0.2</v>
      </c>
      <c r="D10" s="4"/>
    </row>
    <row r="11" spans="1:4" x14ac:dyDescent="0.25">
      <c r="A11" s="2" t="s">
        <v>1073</v>
      </c>
      <c r="B11" s="7">
        <v>33.4</v>
      </c>
      <c r="C11" s="7">
        <v>31.2</v>
      </c>
      <c r="D11" s="7">
        <v>30.6</v>
      </c>
    </row>
  </sheetData>
  <mergeCells count="1">
    <mergeCell ref="B1:D1"/>
  </mergeCells>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75" x14ac:dyDescent="0.25">
      <c r="A1" s="1" t="s">
        <v>2433</v>
      </c>
      <c r="B1" s="10" t="s">
        <v>3</v>
      </c>
    </row>
    <row r="2" spans="1:2" x14ac:dyDescent="0.25">
      <c r="A2" s="1" t="s">
        <v>30</v>
      </c>
      <c r="B2" s="10"/>
    </row>
    <row r="3" spans="1:2" ht="30" x14ac:dyDescent="0.25">
      <c r="A3" s="2" t="s">
        <v>2434</v>
      </c>
      <c r="B3" s="4"/>
    </row>
    <row r="4" spans="1:2" ht="45" x14ac:dyDescent="0.25">
      <c r="A4" s="3" t="s">
        <v>2435</v>
      </c>
      <c r="B4" s="4"/>
    </row>
    <row r="5" spans="1:2" x14ac:dyDescent="0.25">
      <c r="A5" s="2">
        <v>2015</v>
      </c>
      <c r="B5" s="13">
        <v>3</v>
      </c>
    </row>
    <row r="6" spans="1:2" x14ac:dyDescent="0.25">
      <c r="A6" s="2">
        <v>2016</v>
      </c>
      <c r="B6" s="4">
        <v>3.1</v>
      </c>
    </row>
    <row r="7" spans="1:2" x14ac:dyDescent="0.25">
      <c r="A7" s="2">
        <v>2017</v>
      </c>
      <c r="B7" s="4">
        <v>3.1</v>
      </c>
    </row>
    <row r="8" spans="1:2" x14ac:dyDescent="0.25">
      <c r="A8" s="2">
        <v>2018</v>
      </c>
      <c r="B8" s="4">
        <v>3.1</v>
      </c>
    </row>
    <row r="9" spans="1:2" x14ac:dyDescent="0.25">
      <c r="A9" s="2">
        <v>2019</v>
      </c>
      <c r="B9" s="4">
        <v>3.1</v>
      </c>
    </row>
    <row r="10" spans="1:2" x14ac:dyDescent="0.25">
      <c r="A10" s="2" t="s">
        <v>1081</v>
      </c>
      <c r="B10" s="7">
        <v>12.9</v>
      </c>
    </row>
  </sheetData>
  <mergeCells count="1">
    <mergeCell ref="B1:B2"/>
  </mergeCells>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2436</v>
      </c>
      <c r="B1" s="1" t="s">
        <v>2</v>
      </c>
    </row>
    <row r="2" spans="1:2" x14ac:dyDescent="0.25">
      <c r="A2" s="1" t="s">
        <v>30</v>
      </c>
      <c r="B2" s="1" t="s">
        <v>3</v>
      </c>
    </row>
    <row r="3" spans="1:2" ht="30" x14ac:dyDescent="0.25">
      <c r="A3" s="3" t="s">
        <v>2437</v>
      </c>
      <c r="B3" s="4"/>
    </row>
    <row r="4" spans="1:2" ht="45" x14ac:dyDescent="0.25">
      <c r="A4" s="2" t="s">
        <v>2438</v>
      </c>
      <c r="B4" s="13">
        <v>1</v>
      </c>
    </row>
    <row r="5" spans="1:2" ht="45" x14ac:dyDescent="0.25">
      <c r="A5" s="2" t="s">
        <v>2439</v>
      </c>
      <c r="B5" s="4">
        <v>0</v>
      </c>
    </row>
    <row r="6" spans="1:2" ht="45" x14ac:dyDescent="0.25">
      <c r="A6" s="2" t="s">
        <v>2440</v>
      </c>
      <c r="B6" s="4">
        <v>-0.9</v>
      </c>
    </row>
    <row r="7" spans="1:2" ht="45" x14ac:dyDescent="0.25">
      <c r="A7" s="2" t="s">
        <v>2441</v>
      </c>
      <c r="B7" s="13">
        <v>0</v>
      </c>
    </row>
  </sheetData>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2442</v>
      </c>
      <c r="B1" s="10" t="s">
        <v>2</v>
      </c>
      <c r="C1" s="10"/>
      <c r="D1" s="10"/>
    </row>
    <row r="2" spans="1:4" x14ac:dyDescent="0.25">
      <c r="A2" s="1" t="s">
        <v>30</v>
      </c>
      <c r="B2" s="1" t="s">
        <v>3</v>
      </c>
      <c r="C2" s="1" t="s">
        <v>31</v>
      </c>
      <c r="D2" s="1" t="s">
        <v>94</v>
      </c>
    </row>
    <row r="3" spans="1:4" ht="45" x14ac:dyDescent="0.25">
      <c r="A3" s="3" t="s">
        <v>2443</v>
      </c>
      <c r="B3" s="4"/>
      <c r="C3" s="4"/>
      <c r="D3" s="4"/>
    </row>
    <row r="4" spans="1:4" x14ac:dyDescent="0.25">
      <c r="A4" s="2" t="s">
        <v>2444</v>
      </c>
      <c r="B4" s="7">
        <v>77.7</v>
      </c>
      <c r="C4" s="7">
        <v>73.8</v>
      </c>
      <c r="D4" s="7">
        <v>73.900000000000006</v>
      </c>
    </row>
    <row r="5" spans="1:4" x14ac:dyDescent="0.25">
      <c r="A5" s="2" t="s">
        <v>1189</v>
      </c>
      <c r="B5" s="4">
        <v>29.1</v>
      </c>
      <c r="C5" s="4">
        <v>27.7</v>
      </c>
      <c r="D5" s="4">
        <v>27.7</v>
      </c>
    </row>
    <row r="6" spans="1:4" x14ac:dyDescent="0.25">
      <c r="A6" s="2" t="s">
        <v>1185</v>
      </c>
      <c r="B6" s="4"/>
      <c r="C6" s="4"/>
      <c r="D6" s="4"/>
    </row>
    <row r="7" spans="1:4" ht="45" x14ac:dyDescent="0.25">
      <c r="A7" s="3" t="s">
        <v>2443</v>
      </c>
      <c r="B7" s="4"/>
      <c r="C7" s="4"/>
      <c r="D7" s="4"/>
    </row>
    <row r="8" spans="1:4" x14ac:dyDescent="0.25">
      <c r="A8" s="2" t="s">
        <v>2444</v>
      </c>
      <c r="B8" s="4">
        <v>52.9</v>
      </c>
      <c r="C8" s="4">
        <v>48</v>
      </c>
      <c r="D8" s="4">
        <v>44</v>
      </c>
    </row>
    <row r="9" spans="1:4" x14ac:dyDescent="0.25">
      <c r="A9" s="2" t="s">
        <v>1186</v>
      </c>
      <c r="B9" s="4"/>
      <c r="C9" s="4"/>
      <c r="D9" s="4"/>
    </row>
    <row r="10" spans="1:4" ht="45" x14ac:dyDescent="0.25">
      <c r="A10" s="3" t="s">
        <v>2443</v>
      </c>
      <c r="B10" s="4"/>
      <c r="C10" s="4"/>
      <c r="D10" s="4"/>
    </row>
    <row r="11" spans="1:4" x14ac:dyDescent="0.25">
      <c r="A11" s="2" t="s">
        <v>2444</v>
      </c>
      <c r="B11" s="4">
        <v>12.8</v>
      </c>
      <c r="C11" s="4">
        <v>18.399999999999999</v>
      </c>
      <c r="D11" s="4">
        <v>27.4</v>
      </c>
    </row>
    <row r="12" spans="1:4" x14ac:dyDescent="0.25">
      <c r="A12" s="2" t="s">
        <v>1187</v>
      </c>
      <c r="B12" s="4"/>
      <c r="C12" s="4"/>
      <c r="D12" s="4"/>
    </row>
    <row r="13" spans="1:4" ht="45" x14ac:dyDescent="0.25">
      <c r="A13" s="3" t="s">
        <v>2443</v>
      </c>
      <c r="B13" s="4"/>
      <c r="C13" s="4"/>
      <c r="D13" s="4"/>
    </row>
    <row r="14" spans="1:4" x14ac:dyDescent="0.25">
      <c r="A14" s="2" t="s">
        <v>2444</v>
      </c>
      <c r="B14" s="13">
        <v>12</v>
      </c>
      <c r="C14" s="7">
        <v>7.4</v>
      </c>
      <c r="D14" s="7">
        <v>2.5</v>
      </c>
    </row>
  </sheetData>
  <mergeCells count="1">
    <mergeCell ref="B1:D1"/>
  </mergeCells>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x14ac:dyDescent="0.25"/>
  <cols>
    <col min="1" max="2" width="36.5703125" bestFit="1" customWidth="1"/>
    <col min="3" max="3" width="23" bestFit="1" customWidth="1"/>
    <col min="4" max="4" width="12.28515625" bestFit="1" customWidth="1"/>
  </cols>
  <sheetData>
    <row r="1" spans="1:4" ht="15" customHeight="1" x14ac:dyDescent="0.25">
      <c r="A1" s="1" t="s">
        <v>2445</v>
      </c>
      <c r="B1" s="10" t="s">
        <v>2</v>
      </c>
      <c r="C1" s="10"/>
      <c r="D1" s="10"/>
    </row>
    <row r="2" spans="1:4" ht="30" x14ac:dyDescent="0.25">
      <c r="A2" s="1" t="s">
        <v>82</v>
      </c>
      <c r="B2" s="1" t="s">
        <v>3</v>
      </c>
      <c r="C2" s="1" t="s">
        <v>31</v>
      </c>
      <c r="D2" s="1" t="s">
        <v>94</v>
      </c>
    </row>
    <row r="3" spans="1:4" ht="45" x14ac:dyDescent="0.25">
      <c r="A3" s="3" t="s">
        <v>2443</v>
      </c>
      <c r="B3" s="4"/>
      <c r="C3" s="4"/>
      <c r="D3" s="4"/>
    </row>
    <row r="4" spans="1:4" ht="45" x14ac:dyDescent="0.25">
      <c r="A4" s="2" t="s">
        <v>2446</v>
      </c>
      <c r="B4" s="7">
        <v>112.6</v>
      </c>
      <c r="C4" s="4"/>
      <c r="D4" s="4"/>
    </row>
    <row r="5" spans="1:4" ht="45" x14ac:dyDescent="0.25">
      <c r="A5" s="2" t="s">
        <v>2447</v>
      </c>
      <c r="B5" s="4" t="s">
        <v>1775</v>
      </c>
      <c r="C5" s="4"/>
      <c r="D5" s="4"/>
    </row>
    <row r="6" spans="1:4" x14ac:dyDescent="0.25">
      <c r="A6" s="2" t="s">
        <v>2444</v>
      </c>
      <c r="B6" s="4">
        <v>77.7</v>
      </c>
      <c r="C6" s="4">
        <v>73.8</v>
      </c>
      <c r="D6" s="4">
        <v>73.900000000000006</v>
      </c>
    </row>
    <row r="7" spans="1:4" ht="30" x14ac:dyDescent="0.25">
      <c r="A7" s="2" t="s">
        <v>2448</v>
      </c>
      <c r="B7" s="4"/>
      <c r="C7" s="4"/>
      <c r="D7" s="4"/>
    </row>
    <row r="8" spans="1:4" ht="45" x14ac:dyDescent="0.25">
      <c r="A8" s="3" t="s">
        <v>2443</v>
      </c>
      <c r="B8" s="4"/>
      <c r="C8" s="4"/>
      <c r="D8" s="4"/>
    </row>
    <row r="9" spans="1:4" x14ac:dyDescent="0.25">
      <c r="A9" s="2" t="s">
        <v>2449</v>
      </c>
      <c r="B9" s="4" t="s">
        <v>1786</v>
      </c>
      <c r="C9" s="4"/>
      <c r="D9" s="4"/>
    </row>
    <row r="10" spans="1:4" ht="30" x14ac:dyDescent="0.25">
      <c r="A10" s="2" t="s">
        <v>2450</v>
      </c>
      <c r="B10" s="4" t="s">
        <v>2451</v>
      </c>
      <c r="C10" s="4"/>
      <c r="D10" s="4"/>
    </row>
    <row r="11" spans="1:4" ht="30" x14ac:dyDescent="0.25">
      <c r="A11" s="2" t="s">
        <v>2452</v>
      </c>
      <c r="B11" s="4"/>
      <c r="C11" s="4"/>
      <c r="D11" s="4"/>
    </row>
    <row r="12" spans="1:4" ht="45" x14ac:dyDescent="0.25">
      <c r="A12" s="3" t="s">
        <v>2443</v>
      </c>
      <c r="B12" s="4"/>
      <c r="C12" s="4"/>
      <c r="D12" s="4"/>
    </row>
    <row r="13" spans="1:4" ht="45" x14ac:dyDescent="0.25">
      <c r="A13" s="2" t="s">
        <v>2453</v>
      </c>
      <c r="B13" s="182">
        <v>1</v>
      </c>
      <c r="C13" s="4"/>
      <c r="D13" s="4"/>
    </row>
    <row r="14" spans="1:4" ht="30" x14ac:dyDescent="0.25">
      <c r="A14" s="2" t="s">
        <v>2450</v>
      </c>
      <c r="B14" s="4" t="s">
        <v>2454</v>
      </c>
      <c r="C14" s="4"/>
      <c r="D14" s="4"/>
    </row>
    <row r="15" spans="1:4" x14ac:dyDescent="0.25">
      <c r="A15" s="2" t="s">
        <v>1187</v>
      </c>
      <c r="B15" s="4"/>
      <c r="C15" s="4"/>
      <c r="D15" s="4"/>
    </row>
    <row r="16" spans="1:4" ht="45" x14ac:dyDescent="0.25">
      <c r="A16" s="3" t="s">
        <v>2443</v>
      </c>
      <c r="B16" s="4"/>
      <c r="C16" s="4"/>
      <c r="D16" s="4"/>
    </row>
    <row r="17" spans="1:4" ht="30" x14ac:dyDescent="0.25">
      <c r="A17" s="2" t="s">
        <v>2455</v>
      </c>
      <c r="B17" s="6">
        <v>249618</v>
      </c>
      <c r="C17" s="6">
        <v>296650</v>
      </c>
      <c r="D17" s="4"/>
    </row>
    <row r="18" spans="1:4" ht="30" x14ac:dyDescent="0.25">
      <c r="A18" s="2" t="s">
        <v>2456</v>
      </c>
      <c r="B18" s="7">
        <v>53.08</v>
      </c>
      <c r="C18" s="7">
        <v>49.07</v>
      </c>
      <c r="D18" s="4"/>
    </row>
    <row r="19" spans="1:4" ht="30" x14ac:dyDescent="0.25">
      <c r="A19" s="2" t="s">
        <v>2457</v>
      </c>
      <c r="B19" s="4" t="s">
        <v>1775</v>
      </c>
      <c r="C19" s="4"/>
      <c r="D19" s="4"/>
    </row>
    <row r="20" spans="1:4" ht="30" x14ac:dyDescent="0.25">
      <c r="A20" s="2" t="s">
        <v>2458</v>
      </c>
      <c r="B20" s="4">
        <v>48.8</v>
      </c>
      <c r="C20" s="4">
        <v>30.6</v>
      </c>
      <c r="D20" s="4"/>
    </row>
    <row r="21" spans="1:4" x14ac:dyDescent="0.25">
      <c r="A21" s="2" t="s">
        <v>2459</v>
      </c>
      <c r="B21" s="4" t="s">
        <v>2460</v>
      </c>
      <c r="C21" s="4" t="s">
        <v>2461</v>
      </c>
      <c r="D21" s="4"/>
    </row>
    <row r="22" spans="1:4" x14ac:dyDescent="0.25">
      <c r="A22" s="2" t="s">
        <v>2444</v>
      </c>
      <c r="B22" s="4">
        <v>12</v>
      </c>
      <c r="C22" s="4">
        <v>7.4</v>
      </c>
      <c r="D22" s="4">
        <v>2.5</v>
      </c>
    </row>
    <row r="23" spans="1:4" x14ac:dyDescent="0.25">
      <c r="A23" s="2" t="s">
        <v>2462</v>
      </c>
      <c r="B23" s="4"/>
      <c r="C23" s="4"/>
      <c r="D23" s="4"/>
    </row>
    <row r="24" spans="1:4" ht="45" x14ac:dyDescent="0.25">
      <c r="A24" s="3" t="s">
        <v>2443</v>
      </c>
      <c r="B24" s="4"/>
      <c r="C24" s="4"/>
      <c r="D24" s="4"/>
    </row>
    <row r="25" spans="1:4" x14ac:dyDescent="0.25">
      <c r="A25" s="2" t="s">
        <v>2463</v>
      </c>
      <c r="B25" s="182">
        <v>1.25</v>
      </c>
      <c r="C25" s="4"/>
      <c r="D25" s="4"/>
    </row>
    <row r="26" spans="1:4" x14ac:dyDescent="0.25">
      <c r="A26" s="2" t="s">
        <v>2464</v>
      </c>
      <c r="B26" s="4"/>
      <c r="C26" s="4"/>
      <c r="D26" s="4"/>
    </row>
    <row r="27" spans="1:4" ht="45" x14ac:dyDescent="0.25">
      <c r="A27" s="3" t="s">
        <v>2443</v>
      </c>
      <c r="B27" s="4"/>
      <c r="C27" s="4"/>
      <c r="D27" s="4"/>
    </row>
    <row r="28" spans="1:4" x14ac:dyDescent="0.25">
      <c r="A28" s="2" t="s">
        <v>2463</v>
      </c>
      <c r="B28" s="182">
        <v>0</v>
      </c>
      <c r="C28" s="4"/>
      <c r="D28" s="4"/>
    </row>
    <row r="29" spans="1:4" x14ac:dyDescent="0.25">
      <c r="A29" s="2" t="s">
        <v>2465</v>
      </c>
      <c r="B29" s="4"/>
      <c r="C29" s="4"/>
      <c r="D29" s="4"/>
    </row>
    <row r="30" spans="1:4" ht="45" x14ac:dyDescent="0.25">
      <c r="A30" s="3" t="s">
        <v>2443</v>
      </c>
      <c r="B30" s="4"/>
      <c r="C30" s="4"/>
      <c r="D30" s="4"/>
    </row>
    <row r="31" spans="1:4" ht="30" x14ac:dyDescent="0.25">
      <c r="A31" s="2" t="s">
        <v>2466</v>
      </c>
      <c r="B31" s="6">
        <v>30000000</v>
      </c>
      <c r="C31" s="4"/>
      <c r="D31" s="4"/>
    </row>
    <row r="32" spans="1:4" ht="30" x14ac:dyDescent="0.25">
      <c r="A32" s="2" t="s">
        <v>2467</v>
      </c>
      <c r="B32" s="6">
        <v>29803955</v>
      </c>
      <c r="C32" s="4"/>
      <c r="D32" s="4"/>
    </row>
    <row r="33" spans="1:4" x14ac:dyDescent="0.25">
      <c r="A33" s="2" t="s">
        <v>2468</v>
      </c>
      <c r="B33" s="4"/>
      <c r="C33" s="4"/>
      <c r="D33" s="4"/>
    </row>
    <row r="34" spans="1:4" ht="45" x14ac:dyDescent="0.25">
      <c r="A34" s="3" t="s">
        <v>2443</v>
      </c>
      <c r="B34" s="4"/>
      <c r="C34" s="4"/>
      <c r="D34" s="4"/>
    </row>
    <row r="35" spans="1:4" x14ac:dyDescent="0.25">
      <c r="A35" s="2" t="s">
        <v>2469</v>
      </c>
      <c r="B35" s="4">
        <v>1</v>
      </c>
      <c r="C35" s="4">
        <v>1.1000000000000001</v>
      </c>
      <c r="D35" s="4">
        <v>0.9</v>
      </c>
    </row>
    <row r="36" spans="1:4" x14ac:dyDescent="0.25">
      <c r="A36" s="2" t="s">
        <v>2470</v>
      </c>
      <c r="B36" s="6">
        <v>16770</v>
      </c>
      <c r="C36" s="6">
        <v>20599</v>
      </c>
      <c r="D36" s="6">
        <v>20148</v>
      </c>
    </row>
    <row r="37" spans="1:4" x14ac:dyDescent="0.25">
      <c r="A37" s="2" t="s">
        <v>2444</v>
      </c>
      <c r="B37" s="4">
        <v>1</v>
      </c>
      <c r="C37" s="4">
        <v>1.1000000000000001</v>
      </c>
      <c r="D37" s="4">
        <v>0.9</v>
      </c>
    </row>
    <row r="38" spans="1:4" x14ac:dyDescent="0.25">
      <c r="A38" s="2" t="s">
        <v>1185</v>
      </c>
      <c r="B38" s="4"/>
      <c r="C38" s="4"/>
      <c r="D38" s="4"/>
    </row>
    <row r="39" spans="1:4" ht="45" x14ac:dyDescent="0.25">
      <c r="A39" s="3" t="s">
        <v>2443</v>
      </c>
      <c r="B39" s="4"/>
      <c r="C39" s="4"/>
      <c r="D39" s="4"/>
    </row>
    <row r="40" spans="1:4" ht="75" x14ac:dyDescent="0.25">
      <c r="A40" s="2" t="s">
        <v>2471</v>
      </c>
      <c r="B40" s="4" t="s">
        <v>2472</v>
      </c>
      <c r="C40" s="4"/>
      <c r="D40" s="4"/>
    </row>
    <row r="41" spans="1:4" ht="30" x14ac:dyDescent="0.25">
      <c r="A41" s="2" t="s">
        <v>2455</v>
      </c>
      <c r="B41" s="6">
        <v>1086241</v>
      </c>
      <c r="C41" s="6">
        <v>1181321</v>
      </c>
      <c r="D41" s="6">
        <v>988421</v>
      </c>
    </row>
    <row r="42" spans="1:4" ht="30" x14ac:dyDescent="0.25">
      <c r="A42" s="2" t="s">
        <v>2456</v>
      </c>
      <c r="B42" s="7">
        <v>61.17</v>
      </c>
      <c r="C42" s="7">
        <v>52.82</v>
      </c>
      <c r="D42" s="7">
        <v>43.72</v>
      </c>
    </row>
    <row r="43" spans="1:4" ht="30" x14ac:dyDescent="0.25">
      <c r="A43" s="2" t="s">
        <v>2473</v>
      </c>
      <c r="B43" s="7">
        <v>63.9</v>
      </c>
      <c r="C43" s="13">
        <v>47</v>
      </c>
      <c r="D43" s="7">
        <v>21.6</v>
      </c>
    </row>
    <row r="44" spans="1:4" ht="30" x14ac:dyDescent="0.25">
      <c r="A44" s="2" t="s">
        <v>2474</v>
      </c>
      <c r="B44" s="4"/>
      <c r="C44" s="4"/>
      <c r="D44" s="4"/>
    </row>
    <row r="45" spans="1:4" ht="45" x14ac:dyDescent="0.25">
      <c r="A45" s="3" t="s">
        <v>2443</v>
      </c>
      <c r="B45" s="4"/>
      <c r="C45" s="4"/>
      <c r="D45" s="4"/>
    </row>
    <row r="46" spans="1:4" x14ac:dyDescent="0.25">
      <c r="A46" s="2" t="s">
        <v>2463</v>
      </c>
      <c r="B46" s="182">
        <v>0.5</v>
      </c>
      <c r="C46" s="4"/>
      <c r="D46" s="4"/>
    </row>
    <row r="47" spans="1:4" ht="30" x14ac:dyDescent="0.25">
      <c r="A47" s="2" t="s">
        <v>2475</v>
      </c>
      <c r="B47" s="4"/>
      <c r="C47" s="4"/>
      <c r="D47" s="4"/>
    </row>
    <row r="48" spans="1:4" ht="45" x14ac:dyDescent="0.25">
      <c r="A48" s="3" t="s">
        <v>2443</v>
      </c>
      <c r="B48" s="4"/>
      <c r="C48" s="4"/>
      <c r="D48" s="4"/>
    </row>
    <row r="49" spans="1:4" x14ac:dyDescent="0.25">
      <c r="A49" s="2" t="s">
        <v>2463</v>
      </c>
      <c r="B49" s="182">
        <v>0.5</v>
      </c>
      <c r="C49" s="4"/>
      <c r="D49" s="4"/>
    </row>
  </sheetData>
  <mergeCells count="1">
    <mergeCell ref="B1:D1"/>
  </mergeCells>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2" width="23" bestFit="1" customWidth="1"/>
    <col min="3" max="3" width="22" bestFit="1" customWidth="1"/>
    <col min="4" max="4" width="15.85546875" bestFit="1" customWidth="1"/>
  </cols>
  <sheetData>
    <row r="1" spans="1:4" ht="30" customHeight="1" x14ac:dyDescent="0.25">
      <c r="A1" s="10" t="s">
        <v>2476</v>
      </c>
      <c r="B1" s="10" t="s">
        <v>2</v>
      </c>
      <c r="C1" s="10"/>
      <c r="D1" s="10"/>
    </row>
    <row r="2" spans="1:4" x14ac:dyDescent="0.25">
      <c r="A2" s="10"/>
      <c r="B2" s="1" t="s">
        <v>3</v>
      </c>
      <c r="C2" s="1" t="s">
        <v>31</v>
      </c>
      <c r="D2" s="1" t="s">
        <v>94</v>
      </c>
    </row>
    <row r="3" spans="1:4" x14ac:dyDescent="0.25">
      <c r="A3" s="2" t="s">
        <v>1186</v>
      </c>
      <c r="B3" s="4"/>
      <c r="C3" s="4"/>
      <c r="D3" s="4"/>
    </row>
    <row r="4" spans="1:4" ht="60" x14ac:dyDescent="0.25">
      <c r="A4" s="3" t="s">
        <v>2477</v>
      </c>
      <c r="B4" s="4"/>
      <c r="C4" s="4"/>
      <c r="D4" s="4"/>
    </row>
    <row r="5" spans="1:4" x14ac:dyDescent="0.25">
      <c r="A5" s="2" t="s">
        <v>1196</v>
      </c>
      <c r="B5" s="4" t="s">
        <v>2478</v>
      </c>
      <c r="C5" s="4" t="s">
        <v>2479</v>
      </c>
      <c r="D5" s="4" t="s">
        <v>2480</v>
      </c>
    </row>
    <row r="6" spans="1:4" x14ac:dyDescent="0.25">
      <c r="A6" s="2" t="s">
        <v>1197</v>
      </c>
      <c r="B6" s="182">
        <v>2.1600000000000001E-2</v>
      </c>
      <c r="C6" s="182">
        <v>2.3800000000000002E-2</v>
      </c>
      <c r="D6" s="182">
        <v>2.7900000000000001E-2</v>
      </c>
    </row>
    <row r="7" spans="1:4" x14ac:dyDescent="0.25">
      <c r="A7" s="2" t="s">
        <v>1198</v>
      </c>
      <c r="B7" s="182">
        <v>0.30099999999999999</v>
      </c>
      <c r="C7" s="182">
        <v>0.29499999999999998</v>
      </c>
      <c r="D7" s="182">
        <v>0.34</v>
      </c>
    </row>
    <row r="8" spans="1:4" x14ac:dyDescent="0.25">
      <c r="A8" s="2" t="s">
        <v>1199</v>
      </c>
      <c r="B8" s="182">
        <v>2.0199999999999999E-2</v>
      </c>
      <c r="C8" s="182">
        <v>1.43E-2</v>
      </c>
      <c r="D8" s="182">
        <v>1.4200000000000001E-2</v>
      </c>
    </row>
  </sheetData>
  <mergeCells count="2">
    <mergeCell ref="A1:A2"/>
    <mergeCell ref="B1:D1"/>
  </mergeCells>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2481</v>
      </c>
      <c r="B1" s="10" t="s">
        <v>2</v>
      </c>
      <c r="C1" s="10"/>
      <c r="D1" s="10"/>
    </row>
    <row r="2" spans="1:4" ht="30" x14ac:dyDescent="0.25">
      <c r="A2" s="1" t="s">
        <v>2192</v>
      </c>
      <c r="B2" s="1" t="s">
        <v>3</v>
      </c>
      <c r="C2" s="1" t="s">
        <v>31</v>
      </c>
      <c r="D2" s="1" t="s">
        <v>94</v>
      </c>
    </row>
    <row r="3" spans="1:4" ht="45" x14ac:dyDescent="0.25">
      <c r="A3" s="3" t="s">
        <v>2443</v>
      </c>
      <c r="B3" s="4"/>
      <c r="C3" s="4"/>
      <c r="D3" s="4"/>
    </row>
    <row r="4" spans="1:4" ht="45" x14ac:dyDescent="0.25">
      <c r="A4" s="2" t="s">
        <v>1204</v>
      </c>
      <c r="B4" s="7">
        <v>16.22</v>
      </c>
      <c r="C4" s="7">
        <v>12.8</v>
      </c>
      <c r="D4" s="7">
        <v>11.54</v>
      </c>
    </row>
    <row r="5" spans="1:4" ht="30" x14ac:dyDescent="0.25">
      <c r="A5" s="2" t="s">
        <v>1205</v>
      </c>
      <c r="B5" s="7">
        <v>21.9</v>
      </c>
      <c r="C5" s="13">
        <v>30</v>
      </c>
      <c r="D5" s="7">
        <v>32.1</v>
      </c>
    </row>
    <row r="6" spans="1:4" x14ac:dyDescent="0.25">
      <c r="A6" s="3" t="s">
        <v>804</v>
      </c>
      <c r="B6" s="4"/>
      <c r="C6" s="4"/>
      <c r="D6" s="4"/>
    </row>
    <row r="7" spans="1:4" x14ac:dyDescent="0.25">
      <c r="A7" s="2" t="s">
        <v>1206</v>
      </c>
      <c r="B7" s="4">
        <v>35.299999999999997</v>
      </c>
      <c r="C7" s="4">
        <v>26.9</v>
      </c>
      <c r="D7" s="4">
        <v>12.8</v>
      </c>
    </row>
    <row r="8" spans="1:4" x14ac:dyDescent="0.25">
      <c r="A8" s="2" t="s">
        <v>1207</v>
      </c>
      <c r="B8" s="4">
        <v>127.5</v>
      </c>
      <c r="C8" s="4">
        <v>146.19999999999999</v>
      </c>
      <c r="D8" s="4">
        <v>32.299999999999997</v>
      </c>
    </row>
    <row r="9" spans="1:4" x14ac:dyDescent="0.25">
      <c r="A9" s="2" t="s">
        <v>1208</v>
      </c>
      <c r="B9" s="7">
        <v>12.9</v>
      </c>
      <c r="C9" s="7">
        <v>9.8000000000000007</v>
      </c>
      <c r="D9" s="7">
        <v>4.5999999999999996</v>
      </c>
    </row>
  </sheetData>
  <mergeCells count="1">
    <mergeCell ref="B1:D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9"/>
  <sheetViews>
    <sheetView showGridLines="0" workbookViewId="0"/>
  </sheetViews>
  <sheetFormatPr defaultRowHeight="15" x14ac:dyDescent="0.25"/>
  <cols>
    <col min="1" max="1" width="25.85546875" bestFit="1" customWidth="1"/>
    <col min="2" max="2" width="36.5703125" bestFit="1" customWidth="1"/>
    <col min="3" max="3" width="7.7109375" customWidth="1"/>
    <col min="4" max="4" width="9.5703125" customWidth="1"/>
    <col min="5" max="5" width="36.5703125" customWidth="1"/>
    <col min="6" max="6" width="8.85546875" customWidth="1"/>
    <col min="7" max="7" width="11.28515625" customWidth="1"/>
    <col min="8" max="8" width="9.5703125" customWidth="1"/>
    <col min="9" max="9" width="36.5703125" customWidth="1"/>
    <col min="10" max="10" width="8.85546875" customWidth="1"/>
    <col min="11" max="11" width="11.28515625" customWidth="1"/>
    <col min="12" max="12" width="9.5703125" customWidth="1"/>
    <col min="13" max="13" width="36.5703125" customWidth="1"/>
    <col min="14" max="14" width="8.85546875" customWidth="1"/>
    <col min="15" max="15" width="36.5703125" customWidth="1"/>
    <col min="16" max="16" width="7.7109375" customWidth="1"/>
    <col min="17" max="17" width="22.28515625" customWidth="1"/>
    <col min="18" max="18" width="7.140625" customWidth="1"/>
    <col min="19" max="19" width="36.5703125" customWidth="1"/>
    <col min="20" max="20" width="7.7109375" customWidth="1"/>
    <col min="21" max="21" width="22.28515625" customWidth="1"/>
    <col min="22" max="22" width="7.140625" customWidth="1"/>
    <col min="23" max="23" width="36.5703125" customWidth="1"/>
    <col min="24" max="24" width="7.7109375" customWidth="1"/>
    <col min="25" max="25" width="22.28515625" customWidth="1"/>
    <col min="26" max="26" width="7.140625" customWidth="1"/>
    <col min="27" max="27" width="36.5703125" customWidth="1"/>
    <col min="28" max="28" width="7.7109375" customWidth="1"/>
    <col min="29" max="29" width="22.28515625" customWidth="1"/>
    <col min="30" max="30" width="7.140625" customWidth="1"/>
    <col min="31" max="31" width="36.5703125" customWidth="1"/>
    <col min="32" max="32" width="7.7109375" customWidth="1"/>
    <col min="33" max="33" width="22.28515625" customWidth="1"/>
    <col min="34" max="34" width="7.140625" customWidth="1"/>
    <col min="35" max="35" width="36.5703125" customWidth="1"/>
    <col min="36" max="36" width="7.7109375" customWidth="1"/>
    <col min="37" max="37" width="22.28515625" customWidth="1"/>
    <col min="38" max="38" width="7.140625" customWidth="1"/>
  </cols>
  <sheetData>
    <row r="1" spans="1:38" ht="15" customHeight="1" x14ac:dyDescent="0.25">
      <c r="A1" s="10" t="s">
        <v>629</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row>
    <row r="2" spans="1:38"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row>
    <row r="3" spans="1:38" x14ac:dyDescent="0.25">
      <c r="A3" s="12" t="s">
        <v>629</v>
      </c>
      <c r="B3" s="109" t="s">
        <v>630</v>
      </c>
      <c r="C3" s="109"/>
      <c r="D3" s="109"/>
      <c r="E3" s="109"/>
      <c r="F3" s="109"/>
      <c r="G3" s="109"/>
      <c r="H3" s="109"/>
      <c r="I3" s="109"/>
      <c r="J3" s="109"/>
      <c r="K3" s="109"/>
      <c r="L3" s="109"/>
      <c r="M3" s="109"/>
      <c r="N3" s="109"/>
      <c r="O3" s="109"/>
      <c r="P3" s="109"/>
      <c r="Q3" s="109"/>
      <c r="R3" s="109"/>
      <c r="S3" s="109"/>
      <c r="T3" s="109"/>
      <c r="U3" s="109"/>
      <c r="V3" s="109"/>
      <c r="W3" s="109"/>
      <c r="X3" s="109"/>
      <c r="Y3" s="109"/>
      <c r="Z3" s="109"/>
      <c r="AA3" s="109"/>
      <c r="AB3" s="109"/>
      <c r="AC3" s="109"/>
      <c r="AD3" s="109"/>
      <c r="AE3" s="109"/>
      <c r="AF3" s="109"/>
      <c r="AG3" s="109"/>
      <c r="AH3" s="109"/>
      <c r="AI3" s="109"/>
      <c r="AJ3" s="109"/>
      <c r="AK3" s="109"/>
      <c r="AL3" s="109"/>
    </row>
    <row r="4" spans="1:38" x14ac:dyDescent="0.25">
      <c r="A4" s="12"/>
      <c r="B4" s="72"/>
      <c r="C4" s="72"/>
      <c r="D4" s="72"/>
      <c r="E4" s="72"/>
      <c r="F4" s="72"/>
      <c r="G4" s="72"/>
      <c r="H4" s="72"/>
      <c r="I4" s="72"/>
      <c r="J4" s="72"/>
      <c r="K4" s="72"/>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row>
    <row r="5" spans="1:38" x14ac:dyDescent="0.25">
      <c r="A5" s="12"/>
      <c r="B5" s="110" t="s">
        <v>631</v>
      </c>
      <c r="C5" s="110"/>
      <c r="D5" s="110"/>
      <c r="E5" s="110"/>
      <c r="F5" s="110"/>
      <c r="G5" s="110"/>
      <c r="H5" s="110"/>
      <c r="I5" s="110"/>
      <c r="J5" s="110"/>
      <c r="K5" s="110"/>
      <c r="L5" s="110"/>
      <c r="M5" s="110"/>
      <c r="N5" s="110"/>
      <c r="O5" s="110"/>
      <c r="P5" s="110"/>
      <c r="Q5" s="110"/>
      <c r="R5" s="110"/>
      <c r="S5" s="110"/>
      <c r="T5" s="110"/>
      <c r="U5" s="110"/>
      <c r="V5" s="110"/>
      <c r="W5" s="110"/>
      <c r="X5" s="110"/>
      <c r="Y5" s="110"/>
      <c r="Z5" s="110"/>
      <c r="AA5" s="110"/>
      <c r="AB5" s="110"/>
      <c r="AC5" s="110"/>
      <c r="AD5" s="110"/>
      <c r="AE5" s="110"/>
      <c r="AF5" s="110"/>
      <c r="AG5" s="110"/>
      <c r="AH5" s="110"/>
      <c r="AI5" s="110"/>
      <c r="AJ5" s="110"/>
      <c r="AK5" s="110"/>
      <c r="AL5" s="110"/>
    </row>
    <row r="6" spans="1:38" ht="25.5" customHeight="1" x14ac:dyDescent="0.25">
      <c r="A6" s="12"/>
      <c r="B6" s="110" t="s">
        <v>632</v>
      </c>
      <c r="C6" s="110"/>
      <c r="D6" s="110"/>
      <c r="E6" s="110"/>
      <c r="F6" s="110"/>
      <c r="G6" s="110"/>
      <c r="H6" s="110"/>
      <c r="I6" s="110"/>
      <c r="J6" s="110"/>
      <c r="K6" s="110"/>
      <c r="L6" s="110"/>
      <c r="M6" s="110"/>
      <c r="N6" s="110"/>
      <c r="O6" s="110"/>
      <c r="P6" s="110"/>
      <c r="Q6" s="110"/>
      <c r="R6" s="110"/>
      <c r="S6" s="110"/>
      <c r="T6" s="110"/>
      <c r="U6" s="110"/>
      <c r="V6" s="110"/>
      <c r="W6" s="110"/>
      <c r="X6" s="110"/>
      <c r="Y6" s="110"/>
      <c r="Z6" s="110"/>
      <c r="AA6" s="110"/>
      <c r="AB6" s="110"/>
      <c r="AC6" s="110"/>
      <c r="AD6" s="110"/>
      <c r="AE6" s="110"/>
      <c r="AF6" s="110"/>
      <c r="AG6" s="110"/>
      <c r="AH6" s="110"/>
      <c r="AI6" s="110"/>
      <c r="AJ6" s="110"/>
      <c r="AK6" s="110"/>
      <c r="AL6" s="110"/>
    </row>
    <row r="7" spans="1:38" x14ac:dyDescent="0.25">
      <c r="A7" s="12"/>
      <c r="B7" s="110" t="s">
        <v>633</v>
      </c>
      <c r="C7" s="110"/>
      <c r="D7" s="110"/>
      <c r="E7" s="110"/>
      <c r="F7" s="110"/>
      <c r="G7" s="110"/>
      <c r="H7" s="110"/>
      <c r="I7" s="110"/>
      <c r="J7" s="110"/>
      <c r="K7" s="110"/>
      <c r="L7" s="110"/>
      <c r="M7" s="110"/>
      <c r="N7" s="110"/>
      <c r="O7" s="110"/>
      <c r="P7" s="110"/>
      <c r="Q7" s="110"/>
      <c r="R7" s="110"/>
      <c r="S7" s="110"/>
      <c r="T7" s="110"/>
      <c r="U7" s="110"/>
      <c r="V7" s="110"/>
      <c r="W7" s="110"/>
      <c r="X7" s="110"/>
      <c r="Y7" s="110"/>
      <c r="Z7" s="110"/>
      <c r="AA7" s="110"/>
      <c r="AB7" s="110"/>
      <c r="AC7" s="110"/>
      <c r="AD7" s="110"/>
      <c r="AE7" s="110"/>
      <c r="AF7" s="110"/>
      <c r="AG7" s="110"/>
      <c r="AH7" s="110"/>
      <c r="AI7" s="110"/>
      <c r="AJ7" s="110"/>
      <c r="AK7" s="110"/>
      <c r="AL7" s="110"/>
    </row>
    <row r="8" spans="1:38" x14ac:dyDescent="0.25">
      <c r="A8" s="12"/>
      <c r="B8" s="110" t="s">
        <v>634</v>
      </c>
      <c r="C8" s="110"/>
      <c r="D8" s="110"/>
      <c r="E8" s="110"/>
      <c r="F8" s="110"/>
      <c r="G8" s="110"/>
      <c r="H8" s="110"/>
      <c r="I8" s="110"/>
      <c r="J8" s="110"/>
      <c r="K8" s="110"/>
      <c r="L8" s="110"/>
      <c r="M8" s="110"/>
      <c r="N8" s="110"/>
      <c r="O8" s="110"/>
      <c r="P8" s="110"/>
      <c r="Q8" s="110"/>
      <c r="R8" s="110"/>
      <c r="S8" s="110"/>
      <c r="T8" s="110"/>
      <c r="U8" s="110"/>
      <c r="V8" s="110"/>
      <c r="W8" s="110"/>
      <c r="X8" s="110"/>
      <c r="Y8" s="110"/>
      <c r="Z8" s="110"/>
      <c r="AA8" s="110"/>
      <c r="AB8" s="110"/>
      <c r="AC8" s="110"/>
      <c r="AD8" s="110"/>
      <c r="AE8" s="110"/>
      <c r="AF8" s="110"/>
      <c r="AG8" s="110"/>
      <c r="AH8" s="110"/>
      <c r="AI8" s="110"/>
      <c r="AJ8" s="110"/>
      <c r="AK8" s="110"/>
      <c r="AL8" s="110"/>
    </row>
    <row r="9" spans="1:38" x14ac:dyDescent="0.25">
      <c r="A9" s="12"/>
      <c r="B9" s="110" t="s">
        <v>635</v>
      </c>
      <c r="C9" s="110"/>
      <c r="D9" s="110"/>
      <c r="E9" s="110"/>
      <c r="F9" s="110"/>
      <c r="G9" s="110"/>
      <c r="H9" s="110"/>
      <c r="I9" s="110"/>
      <c r="J9" s="110"/>
      <c r="K9" s="110"/>
      <c r="L9" s="110"/>
      <c r="M9" s="110"/>
      <c r="N9" s="110"/>
      <c r="O9" s="110"/>
      <c r="P9" s="110"/>
      <c r="Q9" s="110"/>
      <c r="R9" s="110"/>
      <c r="S9" s="110"/>
      <c r="T9" s="110"/>
      <c r="U9" s="110"/>
      <c r="V9" s="110"/>
      <c r="W9" s="110"/>
      <c r="X9" s="110"/>
      <c r="Y9" s="110"/>
      <c r="Z9" s="110"/>
      <c r="AA9" s="110"/>
      <c r="AB9" s="110"/>
      <c r="AC9" s="110"/>
      <c r="AD9" s="110"/>
      <c r="AE9" s="110"/>
      <c r="AF9" s="110"/>
      <c r="AG9" s="110"/>
      <c r="AH9" s="110"/>
      <c r="AI9" s="110"/>
      <c r="AJ9" s="110"/>
      <c r="AK9" s="110"/>
      <c r="AL9" s="110"/>
    </row>
    <row r="10" spans="1:38" x14ac:dyDescent="0.25">
      <c r="A10" s="12"/>
      <c r="B10" s="110" t="s">
        <v>636</v>
      </c>
      <c r="C10" s="110"/>
      <c r="D10" s="110"/>
      <c r="E10" s="110"/>
      <c r="F10" s="110"/>
      <c r="G10" s="110"/>
      <c r="H10" s="110"/>
      <c r="I10" s="110"/>
      <c r="J10" s="110"/>
      <c r="K10" s="110"/>
      <c r="L10" s="110"/>
      <c r="M10" s="110"/>
      <c r="N10" s="110"/>
      <c r="O10" s="110"/>
      <c r="P10" s="110"/>
      <c r="Q10" s="110"/>
      <c r="R10" s="110"/>
      <c r="S10" s="110"/>
      <c r="T10" s="110"/>
      <c r="U10" s="110"/>
      <c r="V10" s="110"/>
      <c r="W10" s="110"/>
      <c r="X10" s="110"/>
      <c r="Y10" s="110"/>
      <c r="Z10" s="110"/>
      <c r="AA10" s="110"/>
      <c r="AB10" s="110"/>
      <c r="AC10" s="110"/>
      <c r="AD10" s="110"/>
      <c r="AE10" s="110"/>
      <c r="AF10" s="110"/>
      <c r="AG10" s="110"/>
      <c r="AH10" s="110"/>
      <c r="AI10" s="110"/>
      <c r="AJ10" s="110"/>
      <c r="AK10" s="110"/>
      <c r="AL10" s="110"/>
    </row>
    <row r="11" spans="1:38" x14ac:dyDescent="0.25">
      <c r="A11" s="12"/>
      <c r="B11" s="72"/>
      <c r="C11" s="72"/>
      <c r="D11" s="72"/>
      <c r="E11" s="72"/>
      <c r="F11" s="72"/>
      <c r="G11" s="72"/>
      <c r="H11" s="72"/>
      <c r="I11" s="72"/>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row>
    <row r="12" spans="1:38" x14ac:dyDescent="0.25">
      <c r="A12" s="12"/>
      <c r="B12" s="111" t="s">
        <v>637</v>
      </c>
      <c r="C12" s="111"/>
      <c r="D12" s="111"/>
      <c r="E12" s="111"/>
      <c r="F12" s="111"/>
      <c r="G12" s="111"/>
      <c r="H12" s="111"/>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111"/>
      <c r="AG12" s="111"/>
      <c r="AH12" s="111"/>
      <c r="AI12" s="111"/>
      <c r="AJ12" s="111"/>
      <c r="AK12" s="111"/>
      <c r="AL12" s="111"/>
    </row>
    <row r="13" spans="1:38" x14ac:dyDescent="0.25">
      <c r="A13" s="12"/>
      <c r="B13" s="72"/>
      <c r="C13" s="72"/>
      <c r="D13" s="72"/>
      <c r="E13" s="72"/>
      <c r="F13" s="72"/>
      <c r="G13" s="72"/>
      <c r="H13" s="72"/>
      <c r="I13" s="72"/>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row>
    <row r="14" spans="1:38" x14ac:dyDescent="0.25">
      <c r="A14" s="12"/>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row>
    <row r="15" spans="1:38" x14ac:dyDescent="0.25">
      <c r="A15" s="12"/>
      <c r="B15" s="20"/>
      <c r="C15" s="20" t="s">
        <v>86</v>
      </c>
      <c r="D15" s="91">
        <v>2014</v>
      </c>
      <c r="E15" s="91"/>
      <c r="F15" s="91"/>
      <c r="G15" s="91"/>
      <c r="H15" s="91"/>
      <c r="I15" s="91"/>
      <c r="J15" s="91"/>
      <c r="K15" s="91"/>
      <c r="L15" s="91"/>
      <c r="M15" s="91"/>
      <c r="N15" s="20"/>
      <c r="O15" s="20"/>
      <c r="P15" s="85">
        <v>2013</v>
      </c>
      <c r="Q15" s="85"/>
      <c r="R15" s="85"/>
      <c r="S15" s="85"/>
      <c r="T15" s="85"/>
      <c r="U15" s="85"/>
      <c r="V15" s="85"/>
      <c r="W15" s="85"/>
      <c r="X15" s="85"/>
      <c r="Y15" s="85"/>
      <c r="Z15" s="20"/>
      <c r="AA15" s="20"/>
      <c r="AB15" s="85">
        <v>2012</v>
      </c>
      <c r="AC15" s="85"/>
      <c r="AD15" s="85"/>
      <c r="AE15" s="85"/>
      <c r="AF15" s="85"/>
      <c r="AG15" s="85"/>
      <c r="AH15" s="85"/>
      <c r="AI15" s="85"/>
      <c r="AJ15" s="85"/>
      <c r="AK15" s="85"/>
      <c r="AL15" s="20"/>
    </row>
    <row r="16" spans="1:38" ht="15.75" thickBot="1" x14ac:dyDescent="0.3">
      <c r="A16" s="12"/>
      <c r="B16" s="23" t="s">
        <v>304</v>
      </c>
      <c r="C16" s="25" t="s">
        <v>86</v>
      </c>
      <c r="D16" s="75" t="s">
        <v>638</v>
      </c>
      <c r="E16" s="75"/>
      <c r="F16" s="25"/>
      <c r="G16" s="25"/>
      <c r="H16" s="75" t="s">
        <v>639</v>
      </c>
      <c r="I16" s="75"/>
      <c r="J16" s="25"/>
      <c r="K16" s="25"/>
      <c r="L16" s="75" t="s">
        <v>404</v>
      </c>
      <c r="M16" s="75"/>
      <c r="N16" s="25"/>
      <c r="O16" s="25"/>
      <c r="P16" s="35" t="s">
        <v>638</v>
      </c>
      <c r="Q16" s="35"/>
      <c r="R16" s="25"/>
      <c r="S16" s="25"/>
      <c r="T16" s="35" t="s">
        <v>639</v>
      </c>
      <c r="U16" s="35"/>
      <c r="V16" s="25"/>
      <c r="W16" s="25"/>
      <c r="X16" s="35" t="s">
        <v>404</v>
      </c>
      <c r="Y16" s="35"/>
      <c r="Z16" s="25"/>
      <c r="AA16" s="25"/>
      <c r="AB16" s="35" t="s">
        <v>638</v>
      </c>
      <c r="AC16" s="35"/>
      <c r="AD16" s="25"/>
      <c r="AE16" s="25"/>
      <c r="AF16" s="35" t="s">
        <v>639</v>
      </c>
      <c r="AG16" s="35"/>
      <c r="AH16" s="25"/>
      <c r="AI16" s="25"/>
      <c r="AJ16" s="35" t="s">
        <v>404</v>
      </c>
      <c r="AK16" s="35"/>
      <c r="AL16" s="25"/>
    </row>
    <row r="17" spans="1:38" x14ac:dyDescent="0.25">
      <c r="A17" s="12"/>
      <c r="B17" s="29" t="s">
        <v>640</v>
      </c>
      <c r="C17" s="30" t="s">
        <v>86</v>
      </c>
      <c r="D17" s="53" t="s">
        <v>295</v>
      </c>
      <c r="E17" s="62">
        <v>168</v>
      </c>
      <c r="F17" s="55" t="s">
        <v>86</v>
      </c>
      <c r="G17" s="30"/>
      <c r="H17" s="53" t="s">
        <v>295</v>
      </c>
      <c r="I17" s="62">
        <v>139.9</v>
      </c>
      <c r="J17" s="55" t="s">
        <v>86</v>
      </c>
      <c r="K17" s="30"/>
      <c r="L17" s="53" t="s">
        <v>295</v>
      </c>
      <c r="M17" s="62">
        <v>307.89999999999998</v>
      </c>
      <c r="N17" s="55" t="s">
        <v>86</v>
      </c>
      <c r="O17" s="30"/>
      <c r="P17" s="31" t="s">
        <v>295</v>
      </c>
      <c r="Q17" s="32">
        <v>194.2</v>
      </c>
      <c r="R17" s="33" t="s">
        <v>86</v>
      </c>
      <c r="S17" s="30"/>
      <c r="T17" s="31" t="s">
        <v>295</v>
      </c>
      <c r="U17" s="32">
        <v>133.4</v>
      </c>
      <c r="V17" s="33" t="s">
        <v>86</v>
      </c>
      <c r="W17" s="30"/>
      <c r="X17" s="31" t="s">
        <v>295</v>
      </c>
      <c r="Y17" s="32">
        <v>327.60000000000002</v>
      </c>
      <c r="Z17" s="33" t="s">
        <v>86</v>
      </c>
      <c r="AA17" s="30"/>
      <c r="AB17" s="31" t="s">
        <v>295</v>
      </c>
      <c r="AC17" s="32">
        <v>211</v>
      </c>
      <c r="AD17" s="33" t="s">
        <v>86</v>
      </c>
      <c r="AE17" s="30"/>
      <c r="AF17" s="31" t="s">
        <v>295</v>
      </c>
      <c r="AG17" s="32">
        <v>117.9</v>
      </c>
      <c r="AH17" s="33" t="s">
        <v>86</v>
      </c>
      <c r="AI17" s="30"/>
      <c r="AJ17" s="31" t="s">
        <v>295</v>
      </c>
      <c r="AK17" s="32">
        <v>328.9</v>
      </c>
      <c r="AL17" s="33" t="s">
        <v>86</v>
      </c>
    </row>
    <row r="18" spans="1:38" x14ac:dyDescent="0.25">
      <c r="A18" s="12"/>
      <c r="B18" s="68" t="s">
        <v>641</v>
      </c>
      <c r="C18" s="20" t="s">
        <v>86</v>
      </c>
      <c r="D18" s="60"/>
      <c r="E18" s="49" t="s">
        <v>642</v>
      </c>
      <c r="F18" s="58" t="s">
        <v>333</v>
      </c>
      <c r="G18" s="20"/>
      <c r="H18" s="60"/>
      <c r="I18" s="49" t="s">
        <v>643</v>
      </c>
      <c r="J18" s="58" t="s">
        <v>333</v>
      </c>
      <c r="K18" s="20"/>
      <c r="L18" s="60"/>
      <c r="M18" s="49" t="s">
        <v>644</v>
      </c>
      <c r="N18" s="58" t="s">
        <v>333</v>
      </c>
      <c r="O18" s="20"/>
      <c r="P18" s="78"/>
      <c r="Q18" s="27" t="s">
        <v>645</v>
      </c>
      <c r="R18" s="48" t="s">
        <v>333</v>
      </c>
      <c r="S18" s="20"/>
      <c r="T18" s="78"/>
      <c r="U18" s="27" t="s">
        <v>646</v>
      </c>
      <c r="V18" s="48" t="s">
        <v>333</v>
      </c>
      <c r="W18" s="20"/>
      <c r="X18" s="78"/>
      <c r="Y18" s="27" t="s">
        <v>647</v>
      </c>
      <c r="Z18" s="48" t="s">
        <v>333</v>
      </c>
      <c r="AA18" s="20"/>
      <c r="AB18" s="78"/>
      <c r="AC18" s="27" t="s">
        <v>648</v>
      </c>
      <c r="AD18" s="48" t="s">
        <v>333</v>
      </c>
      <c r="AE18" s="20"/>
      <c r="AF18" s="78"/>
      <c r="AG18" s="27" t="s">
        <v>649</v>
      </c>
      <c r="AH18" s="48" t="s">
        <v>333</v>
      </c>
      <c r="AI18" s="20"/>
      <c r="AJ18" s="78"/>
      <c r="AK18" s="27" t="s">
        <v>650</v>
      </c>
      <c r="AL18" s="48" t="s">
        <v>333</v>
      </c>
    </row>
    <row r="19" spans="1:38" x14ac:dyDescent="0.25">
      <c r="A19" s="12"/>
      <c r="B19" s="29" t="s">
        <v>651</v>
      </c>
      <c r="C19" s="30" t="s">
        <v>86</v>
      </c>
      <c r="D19" s="53"/>
      <c r="E19" s="62">
        <v>11.1</v>
      </c>
      <c r="F19" s="55" t="s">
        <v>86</v>
      </c>
      <c r="G19" s="30"/>
      <c r="H19" s="53"/>
      <c r="I19" s="62">
        <v>7</v>
      </c>
      <c r="J19" s="55" t="s">
        <v>86</v>
      </c>
      <c r="K19" s="30"/>
      <c r="L19" s="53"/>
      <c r="M19" s="62">
        <v>18.100000000000001</v>
      </c>
      <c r="N19" s="55" t="s">
        <v>86</v>
      </c>
      <c r="O19" s="30"/>
      <c r="P19" s="31"/>
      <c r="Q19" s="32">
        <v>8.6</v>
      </c>
      <c r="R19" s="33" t="s">
        <v>86</v>
      </c>
      <c r="S19" s="30"/>
      <c r="T19" s="31"/>
      <c r="U19" s="32">
        <v>11</v>
      </c>
      <c r="V19" s="33" t="s">
        <v>86</v>
      </c>
      <c r="W19" s="30"/>
      <c r="X19" s="31"/>
      <c r="Y19" s="32">
        <v>19.600000000000001</v>
      </c>
      <c r="Z19" s="33" t="s">
        <v>86</v>
      </c>
      <c r="AA19" s="30"/>
      <c r="AB19" s="31"/>
      <c r="AC19" s="32">
        <v>20.3</v>
      </c>
      <c r="AD19" s="33" t="s">
        <v>86</v>
      </c>
      <c r="AE19" s="30"/>
      <c r="AF19" s="31"/>
      <c r="AG19" s="32">
        <v>16.399999999999999</v>
      </c>
      <c r="AH19" s="33" t="s">
        <v>86</v>
      </c>
      <c r="AI19" s="30"/>
      <c r="AJ19" s="31"/>
      <c r="AK19" s="32">
        <v>36.700000000000003</v>
      </c>
      <c r="AL19" s="33" t="s">
        <v>86</v>
      </c>
    </row>
    <row r="20" spans="1:38" ht="15.75" thickBot="1" x14ac:dyDescent="0.3">
      <c r="A20" s="12"/>
      <c r="B20" s="63"/>
      <c r="C20" s="24" t="s">
        <v>86</v>
      </c>
      <c r="D20" s="25"/>
      <c r="E20" s="25"/>
      <c r="F20" s="25"/>
      <c r="G20" s="24"/>
      <c r="H20" s="25"/>
      <c r="I20" s="25"/>
      <c r="J20" s="25"/>
      <c r="K20" s="24"/>
      <c r="L20" s="25"/>
      <c r="M20" s="25"/>
      <c r="N20" s="25"/>
      <c r="O20" s="24"/>
      <c r="P20" s="25"/>
      <c r="Q20" s="25"/>
      <c r="R20" s="25"/>
      <c r="S20" s="24"/>
      <c r="T20" s="25"/>
      <c r="U20" s="25"/>
      <c r="V20" s="25"/>
      <c r="W20" s="24"/>
      <c r="X20" s="25"/>
      <c r="Y20" s="25"/>
      <c r="Z20" s="25"/>
      <c r="AA20" s="24"/>
      <c r="AB20" s="25"/>
      <c r="AC20" s="25"/>
      <c r="AD20" s="25"/>
      <c r="AE20" s="24"/>
      <c r="AF20" s="25"/>
      <c r="AG20" s="25"/>
      <c r="AH20" s="25"/>
      <c r="AI20" s="24"/>
      <c r="AJ20" s="25"/>
      <c r="AK20" s="25"/>
      <c r="AL20" s="25"/>
    </row>
    <row r="21" spans="1:38" x14ac:dyDescent="0.25">
      <c r="A21" s="12"/>
      <c r="B21" s="29" t="s">
        <v>652</v>
      </c>
      <c r="C21" s="30" t="s">
        <v>86</v>
      </c>
      <c r="D21" s="53"/>
      <c r="E21" s="62" t="s">
        <v>653</v>
      </c>
      <c r="F21" s="55" t="s">
        <v>333</v>
      </c>
      <c r="G21" s="30"/>
      <c r="H21" s="53"/>
      <c r="I21" s="62" t="s">
        <v>654</v>
      </c>
      <c r="J21" s="55" t="s">
        <v>333</v>
      </c>
      <c r="K21" s="30"/>
      <c r="L21" s="53"/>
      <c r="M21" s="62" t="s">
        <v>655</v>
      </c>
      <c r="N21" s="55" t="s">
        <v>333</v>
      </c>
      <c r="O21" s="30"/>
      <c r="P21" s="31"/>
      <c r="Q21" s="32" t="s">
        <v>656</v>
      </c>
      <c r="R21" s="33" t="s">
        <v>333</v>
      </c>
      <c r="S21" s="30"/>
      <c r="T21" s="31"/>
      <c r="U21" s="32" t="s">
        <v>657</v>
      </c>
      <c r="V21" s="33" t="s">
        <v>333</v>
      </c>
      <c r="W21" s="30"/>
      <c r="X21" s="31"/>
      <c r="Y21" s="32" t="s">
        <v>658</v>
      </c>
      <c r="Z21" s="33" t="s">
        <v>333</v>
      </c>
      <c r="AA21" s="30"/>
      <c r="AB21" s="31"/>
      <c r="AC21" s="32">
        <v>0.4</v>
      </c>
      <c r="AD21" s="33" t="s">
        <v>86</v>
      </c>
      <c r="AE21" s="30"/>
      <c r="AF21" s="31"/>
      <c r="AG21" s="32" t="s">
        <v>659</v>
      </c>
      <c r="AH21" s="33" t="s">
        <v>333</v>
      </c>
      <c r="AI21" s="30"/>
      <c r="AJ21" s="31"/>
      <c r="AK21" s="32" t="s">
        <v>660</v>
      </c>
      <c r="AL21" s="33" t="s">
        <v>333</v>
      </c>
    </row>
    <row r="22" spans="1:38" x14ac:dyDescent="0.25">
      <c r="A22" s="12"/>
      <c r="B22" s="68" t="s">
        <v>106</v>
      </c>
      <c r="C22" s="20" t="s">
        <v>86</v>
      </c>
      <c r="D22" s="60"/>
      <c r="E22" s="49">
        <v>3.5</v>
      </c>
      <c r="F22" s="58" t="s">
        <v>86</v>
      </c>
      <c r="G22" s="20"/>
      <c r="H22" s="60"/>
      <c r="I22" s="49">
        <v>2.5</v>
      </c>
      <c r="J22" s="58" t="s">
        <v>86</v>
      </c>
      <c r="K22" s="20"/>
      <c r="L22" s="60"/>
      <c r="M22" s="49">
        <v>6</v>
      </c>
      <c r="N22" s="58" t="s">
        <v>86</v>
      </c>
      <c r="O22" s="20"/>
      <c r="P22" s="78"/>
      <c r="Q22" s="27" t="s">
        <v>661</v>
      </c>
      <c r="R22" s="48" t="s">
        <v>333</v>
      </c>
      <c r="S22" s="20"/>
      <c r="T22" s="78"/>
      <c r="U22" s="27">
        <v>38.1</v>
      </c>
      <c r="V22" s="48" t="s">
        <v>86</v>
      </c>
      <c r="W22" s="20"/>
      <c r="X22" s="78"/>
      <c r="Y22" s="27">
        <v>20</v>
      </c>
      <c r="Z22" s="48" t="s">
        <v>86</v>
      </c>
      <c r="AA22" s="20"/>
      <c r="AB22" s="78"/>
      <c r="AC22" s="27" t="s">
        <v>662</v>
      </c>
      <c r="AD22" s="48" t="s">
        <v>333</v>
      </c>
      <c r="AE22" s="20"/>
      <c r="AF22" s="78"/>
      <c r="AG22" s="27">
        <v>42.2</v>
      </c>
      <c r="AH22" s="48" t="s">
        <v>86</v>
      </c>
      <c r="AI22" s="20"/>
      <c r="AJ22" s="78"/>
      <c r="AK22" s="27">
        <v>25</v>
      </c>
      <c r="AL22" s="48" t="s">
        <v>86</v>
      </c>
    </row>
    <row r="23" spans="1:38" ht="15.75" thickBot="1" x14ac:dyDescent="0.3">
      <c r="A23" s="12"/>
      <c r="B23" s="65"/>
      <c r="C23" s="66" t="s">
        <v>86</v>
      </c>
      <c r="D23" s="67"/>
      <c r="E23" s="67"/>
      <c r="F23" s="67"/>
      <c r="G23" s="66"/>
      <c r="H23" s="67"/>
      <c r="I23" s="67"/>
      <c r="J23" s="67"/>
      <c r="K23" s="66"/>
      <c r="L23" s="67"/>
      <c r="M23" s="67"/>
      <c r="N23" s="67"/>
      <c r="O23" s="66"/>
      <c r="P23" s="67"/>
      <c r="Q23" s="67"/>
      <c r="R23" s="67"/>
      <c r="S23" s="66"/>
      <c r="T23" s="67"/>
      <c r="U23" s="67"/>
      <c r="V23" s="67"/>
      <c r="W23" s="66"/>
      <c r="X23" s="67"/>
      <c r="Y23" s="67"/>
      <c r="Z23" s="67"/>
      <c r="AA23" s="66"/>
      <c r="AB23" s="67"/>
      <c r="AC23" s="67"/>
      <c r="AD23" s="67"/>
      <c r="AE23" s="66"/>
      <c r="AF23" s="67"/>
      <c r="AG23" s="67"/>
      <c r="AH23" s="67"/>
      <c r="AI23" s="66"/>
      <c r="AJ23" s="67"/>
      <c r="AK23" s="67"/>
      <c r="AL23" s="67"/>
    </row>
    <row r="24" spans="1:38" x14ac:dyDescent="0.25">
      <c r="A24" s="12"/>
      <c r="B24" s="68" t="s">
        <v>663</v>
      </c>
      <c r="C24" s="20" t="s">
        <v>86</v>
      </c>
      <c r="D24" s="60" t="s">
        <v>295</v>
      </c>
      <c r="E24" s="49">
        <v>169.7</v>
      </c>
      <c r="F24" s="58" t="s">
        <v>86</v>
      </c>
      <c r="G24" s="20"/>
      <c r="H24" s="60" t="s">
        <v>295</v>
      </c>
      <c r="I24" s="49">
        <v>126.2</v>
      </c>
      <c r="J24" s="58" t="s">
        <v>86</v>
      </c>
      <c r="K24" s="20"/>
      <c r="L24" s="60" t="s">
        <v>295</v>
      </c>
      <c r="M24" s="49">
        <v>295.89999999999998</v>
      </c>
      <c r="N24" s="58" t="s">
        <v>86</v>
      </c>
      <c r="O24" s="20"/>
      <c r="P24" s="78" t="s">
        <v>295</v>
      </c>
      <c r="Q24" s="27">
        <v>168</v>
      </c>
      <c r="R24" s="48" t="s">
        <v>86</v>
      </c>
      <c r="S24" s="20"/>
      <c r="T24" s="78" t="s">
        <v>295</v>
      </c>
      <c r="U24" s="27">
        <v>139.9</v>
      </c>
      <c r="V24" s="48" t="s">
        <v>86</v>
      </c>
      <c r="W24" s="20"/>
      <c r="X24" s="78" t="s">
        <v>295</v>
      </c>
      <c r="Y24" s="27">
        <v>307.89999999999998</v>
      </c>
      <c r="Z24" s="48" t="s">
        <v>86</v>
      </c>
      <c r="AA24" s="20"/>
      <c r="AB24" s="78" t="s">
        <v>295</v>
      </c>
      <c r="AC24" s="27">
        <v>194.2</v>
      </c>
      <c r="AD24" s="48" t="s">
        <v>86</v>
      </c>
      <c r="AE24" s="20"/>
      <c r="AF24" s="78" t="s">
        <v>295</v>
      </c>
      <c r="AG24" s="27">
        <v>133.4</v>
      </c>
      <c r="AH24" s="48" t="s">
        <v>86</v>
      </c>
      <c r="AI24" s="20"/>
      <c r="AJ24" s="78" t="s">
        <v>295</v>
      </c>
      <c r="AK24" s="27">
        <v>327.60000000000002</v>
      </c>
      <c r="AL24" s="48" t="s">
        <v>86</v>
      </c>
    </row>
    <row r="25" spans="1:38" ht="15.75" thickBot="1" x14ac:dyDescent="0.3">
      <c r="A25" s="12"/>
      <c r="B25" s="65"/>
      <c r="C25" s="66" t="s">
        <v>86</v>
      </c>
      <c r="D25" s="67"/>
      <c r="E25" s="67"/>
      <c r="F25" s="67"/>
      <c r="G25" s="66"/>
      <c r="H25" s="67"/>
      <c r="I25" s="67"/>
      <c r="J25" s="67"/>
      <c r="K25" s="66"/>
      <c r="L25" s="67"/>
      <c r="M25" s="67"/>
      <c r="N25" s="67"/>
      <c r="O25" s="66"/>
      <c r="P25" s="67"/>
      <c r="Q25" s="67"/>
      <c r="R25" s="67"/>
      <c r="S25" s="66"/>
      <c r="T25" s="67"/>
      <c r="U25" s="67"/>
      <c r="V25" s="67"/>
      <c r="W25" s="66"/>
      <c r="X25" s="67"/>
      <c r="Y25" s="67"/>
      <c r="Z25" s="67"/>
      <c r="AA25" s="66"/>
      <c r="AB25" s="67"/>
      <c r="AC25" s="67"/>
      <c r="AD25" s="67"/>
      <c r="AE25" s="66"/>
      <c r="AF25" s="67"/>
      <c r="AG25" s="67"/>
      <c r="AH25" s="67"/>
      <c r="AI25" s="66"/>
      <c r="AJ25" s="67"/>
      <c r="AK25" s="67"/>
      <c r="AL25" s="67"/>
    </row>
    <row r="26" spans="1:38" x14ac:dyDescent="0.25">
      <c r="A26" s="12"/>
      <c r="B26" s="68" t="s">
        <v>664</v>
      </c>
      <c r="C26" s="20" t="s">
        <v>86</v>
      </c>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row>
    <row r="27" spans="1:38" x14ac:dyDescent="0.25">
      <c r="A27" s="12"/>
      <c r="B27" s="64" t="s">
        <v>42</v>
      </c>
      <c r="C27" s="30" t="s">
        <v>86</v>
      </c>
      <c r="D27" s="53" t="s">
        <v>295</v>
      </c>
      <c r="E27" s="62">
        <v>143.80000000000001</v>
      </c>
      <c r="F27" s="55" t="s">
        <v>86</v>
      </c>
      <c r="G27" s="30"/>
      <c r="H27" s="53" t="s">
        <v>295</v>
      </c>
      <c r="I27" s="62">
        <v>123.2</v>
      </c>
      <c r="J27" s="55" t="s">
        <v>86</v>
      </c>
      <c r="K27" s="30"/>
      <c r="L27" s="53" t="s">
        <v>295</v>
      </c>
      <c r="M27" s="62">
        <v>267</v>
      </c>
      <c r="N27" s="55" t="s">
        <v>86</v>
      </c>
      <c r="O27" s="30"/>
      <c r="P27" s="31" t="s">
        <v>295</v>
      </c>
      <c r="Q27" s="32">
        <v>140.9</v>
      </c>
      <c r="R27" s="33" t="s">
        <v>86</v>
      </c>
      <c r="S27" s="30"/>
      <c r="T27" s="31" t="s">
        <v>295</v>
      </c>
      <c r="U27" s="32">
        <v>137.19999999999999</v>
      </c>
      <c r="V27" s="33" t="s">
        <v>86</v>
      </c>
      <c r="W27" s="30"/>
      <c r="X27" s="31" t="s">
        <v>295</v>
      </c>
      <c r="Y27" s="32">
        <v>278.10000000000002</v>
      </c>
      <c r="Z27" s="33" t="s">
        <v>86</v>
      </c>
      <c r="AA27" s="30"/>
      <c r="AB27" s="31" t="s">
        <v>295</v>
      </c>
      <c r="AC27" s="32">
        <v>166.1</v>
      </c>
      <c r="AD27" s="33" t="s">
        <v>86</v>
      </c>
      <c r="AE27" s="30"/>
      <c r="AF27" s="31" t="s">
        <v>295</v>
      </c>
      <c r="AG27" s="32">
        <v>131.80000000000001</v>
      </c>
      <c r="AH27" s="33" t="s">
        <v>86</v>
      </c>
      <c r="AI27" s="30"/>
      <c r="AJ27" s="31" t="s">
        <v>295</v>
      </c>
      <c r="AK27" s="32">
        <v>297.89999999999998</v>
      </c>
      <c r="AL27" s="33" t="s">
        <v>86</v>
      </c>
    </row>
    <row r="28" spans="1:38" ht="19.5" x14ac:dyDescent="0.25">
      <c r="A28" s="12"/>
      <c r="B28" s="51" t="s">
        <v>665</v>
      </c>
      <c r="C28" s="20" t="s">
        <v>86</v>
      </c>
      <c r="D28" s="60"/>
      <c r="E28" s="49">
        <v>25.9</v>
      </c>
      <c r="F28" s="58" t="s">
        <v>86</v>
      </c>
      <c r="G28" s="20"/>
      <c r="H28" s="60"/>
      <c r="I28" s="49">
        <v>3</v>
      </c>
      <c r="J28" s="58" t="s">
        <v>86</v>
      </c>
      <c r="K28" s="20"/>
      <c r="L28" s="60"/>
      <c r="M28" s="49">
        <v>28.9</v>
      </c>
      <c r="N28" s="58" t="s">
        <v>86</v>
      </c>
      <c r="O28" s="20"/>
      <c r="P28" s="78"/>
      <c r="Q28" s="27">
        <v>27.1</v>
      </c>
      <c r="R28" s="48" t="s">
        <v>86</v>
      </c>
      <c r="S28" s="20"/>
      <c r="T28" s="78"/>
      <c r="U28" s="27">
        <v>2.7</v>
      </c>
      <c r="V28" s="48" t="s">
        <v>86</v>
      </c>
      <c r="W28" s="20"/>
      <c r="X28" s="78"/>
      <c r="Y28" s="27">
        <v>29.8</v>
      </c>
      <c r="Z28" s="48" t="s">
        <v>86</v>
      </c>
      <c r="AA28" s="20"/>
      <c r="AB28" s="78"/>
      <c r="AC28" s="27">
        <v>28.1</v>
      </c>
      <c r="AD28" s="48" t="s">
        <v>86</v>
      </c>
      <c r="AE28" s="20"/>
      <c r="AF28" s="78"/>
      <c r="AG28" s="27">
        <v>1.6</v>
      </c>
      <c r="AH28" s="48" t="s">
        <v>86</v>
      </c>
      <c r="AI28" s="20"/>
      <c r="AJ28" s="78"/>
      <c r="AK28" s="27">
        <v>29.7</v>
      </c>
      <c r="AL28" s="48" t="s">
        <v>86</v>
      </c>
    </row>
    <row r="29" spans="1:38" ht="15.75" thickBot="1" x14ac:dyDescent="0.3">
      <c r="A29" s="12"/>
      <c r="B29" s="65"/>
      <c r="C29" s="66" t="s">
        <v>86</v>
      </c>
      <c r="D29" s="67"/>
      <c r="E29" s="67"/>
      <c r="F29" s="67"/>
      <c r="G29" s="66"/>
      <c r="H29" s="67"/>
      <c r="I29" s="67"/>
      <c r="J29" s="67"/>
      <c r="K29" s="66"/>
      <c r="L29" s="67"/>
      <c r="M29" s="67"/>
      <c r="N29" s="67"/>
      <c r="O29" s="66"/>
      <c r="P29" s="67"/>
      <c r="Q29" s="67"/>
      <c r="R29" s="67"/>
      <c r="S29" s="66"/>
      <c r="T29" s="67"/>
      <c r="U29" s="67"/>
      <c r="V29" s="67"/>
      <c r="W29" s="66"/>
      <c r="X29" s="67"/>
      <c r="Y29" s="67"/>
      <c r="Z29" s="67"/>
      <c r="AA29" s="66"/>
      <c r="AB29" s="67"/>
      <c r="AC29" s="67"/>
      <c r="AD29" s="67"/>
      <c r="AE29" s="66"/>
      <c r="AF29" s="67"/>
      <c r="AG29" s="67"/>
      <c r="AH29" s="67"/>
      <c r="AI29" s="66"/>
      <c r="AJ29" s="67"/>
      <c r="AK29" s="67"/>
      <c r="AL29" s="67"/>
    </row>
    <row r="30" spans="1:38" x14ac:dyDescent="0.25">
      <c r="A30" s="12"/>
      <c r="B30" s="68" t="s">
        <v>666</v>
      </c>
      <c r="C30" s="20" t="s">
        <v>86</v>
      </c>
      <c r="D30" s="60" t="s">
        <v>295</v>
      </c>
      <c r="E30" s="49">
        <v>169.7</v>
      </c>
      <c r="F30" s="58" t="s">
        <v>86</v>
      </c>
      <c r="G30" s="20"/>
      <c r="H30" s="60" t="s">
        <v>295</v>
      </c>
      <c r="I30" s="49">
        <v>126.2</v>
      </c>
      <c r="J30" s="58" t="s">
        <v>86</v>
      </c>
      <c r="K30" s="20"/>
      <c r="L30" s="60" t="s">
        <v>295</v>
      </c>
      <c r="M30" s="49">
        <v>295.89999999999998</v>
      </c>
      <c r="N30" s="58" t="s">
        <v>86</v>
      </c>
      <c r="O30" s="20"/>
      <c r="P30" s="78" t="s">
        <v>295</v>
      </c>
      <c r="Q30" s="27">
        <v>168</v>
      </c>
      <c r="R30" s="48" t="s">
        <v>86</v>
      </c>
      <c r="S30" s="20"/>
      <c r="T30" s="78" t="s">
        <v>295</v>
      </c>
      <c r="U30" s="27">
        <v>139.9</v>
      </c>
      <c r="V30" s="48" t="s">
        <v>86</v>
      </c>
      <c r="W30" s="20"/>
      <c r="X30" s="78" t="s">
        <v>295</v>
      </c>
      <c r="Y30" s="27">
        <v>307.89999999999998</v>
      </c>
      <c r="Z30" s="48" t="s">
        <v>86</v>
      </c>
      <c r="AA30" s="20"/>
      <c r="AB30" s="78" t="s">
        <v>295</v>
      </c>
      <c r="AC30" s="27">
        <v>194.2</v>
      </c>
      <c r="AD30" s="48" t="s">
        <v>86</v>
      </c>
      <c r="AE30" s="20"/>
      <c r="AF30" s="78" t="s">
        <v>295</v>
      </c>
      <c r="AG30" s="27">
        <v>133.4</v>
      </c>
      <c r="AH30" s="48" t="s">
        <v>86</v>
      </c>
      <c r="AI30" s="20"/>
      <c r="AJ30" s="78" t="s">
        <v>295</v>
      </c>
      <c r="AK30" s="27">
        <v>327.60000000000002</v>
      </c>
      <c r="AL30" s="48" t="s">
        <v>86</v>
      </c>
    </row>
    <row r="31" spans="1:38" x14ac:dyDescent="0.25">
      <c r="A31" s="12"/>
      <c r="B31" s="108"/>
      <c r="C31" s="108"/>
      <c r="D31" s="108"/>
      <c r="E31" s="108"/>
      <c r="F31" s="108"/>
      <c r="G31" s="108"/>
      <c r="H31" s="108"/>
      <c r="I31" s="108"/>
      <c r="J31" s="108"/>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row>
    <row r="32" spans="1:38" x14ac:dyDescent="0.25">
      <c r="A32" s="12"/>
      <c r="B32" s="110" t="s">
        <v>667</v>
      </c>
      <c r="C32" s="110"/>
      <c r="D32" s="110"/>
      <c r="E32" s="110"/>
      <c r="F32" s="110"/>
      <c r="G32" s="110"/>
      <c r="H32" s="110"/>
      <c r="I32" s="110"/>
      <c r="J32" s="110"/>
      <c r="K32" s="110"/>
      <c r="L32" s="110"/>
      <c r="M32" s="110"/>
      <c r="N32" s="110"/>
      <c r="O32" s="110"/>
      <c r="P32" s="110"/>
      <c r="Q32" s="110"/>
      <c r="R32" s="110"/>
      <c r="S32" s="110"/>
      <c r="T32" s="110"/>
      <c r="U32" s="110"/>
      <c r="V32" s="110"/>
      <c r="W32" s="110"/>
      <c r="X32" s="110"/>
      <c r="Y32" s="110"/>
      <c r="Z32" s="110"/>
      <c r="AA32" s="110"/>
      <c r="AB32" s="110"/>
      <c r="AC32" s="110"/>
      <c r="AD32" s="110"/>
      <c r="AE32" s="110"/>
      <c r="AF32" s="110"/>
      <c r="AG32" s="110"/>
      <c r="AH32" s="110"/>
      <c r="AI32" s="110"/>
      <c r="AJ32" s="110"/>
      <c r="AK32" s="110"/>
      <c r="AL32" s="110"/>
    </row>
    <row r="33" spans="1:38" x14ac:dyDescent="0.25">
      <c r="A33" s="12"/>
      <c r="B33" s="72"/>
      <c r="C33" s="72"/>
      <c r="D33" s="72"/>
      <c r="E33" s="72"/>
      <c r="F33" s="72"/>
      <c r="G33" s="72"/>
      <c r="H33" s="72"/>
      <c r="I33" s="7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c r="AI33" s="72"/>
      <c r="AJ33" s="72"/>
      <c r="AK33" s="72"/>
      <c r="AL33" s="72"/>
    </row>
    <row r="34" spans="1:38" x14ac:dyDescent="0.25">
      <c r="A34" s="12"/>
      <c r="B34" s="4"/>
      <c r="C34" s="4"/>
      <c r="D34" s="4"/>
      <c r="E34" s="4"/>
      <c r="F34" s="4"/>
      <c r="G34" s="4"/>
      <c r="H34" s="4"/>
      <c r="I34" s="4"/>
      <c r="J34" s="4"/>
      <c r="K34" s="4"/>
      <c r="L34" s="4"/>
      <c r="M34" s="4"/>
      <c r="N34" s="4"/>
    </row>
    <row r="35" spans="1:38" ht="21" x14ac:dyDescent="0.25">
      <c r="A35" s="12"/>
      <c r="B35" s="60" t="s">
        <v>668</v>
      </c>
      <c r="C35" s="20" t="s">
        <v>86</v>
      </c>
      <c r="D35" s="72"/>
      <c r="E35" s="72"/>
      <c r="F35" s="20"/>
      <c r="G35" s="20" t="s">
        <v>306</v>
      </c>
      <c r="H35" s="72"/>
      <c r="I35" s="72"/>
      <c r="J35" s="20"/>
      <c r="K35" s="20" t="s">
        <v>306</v>
      </c>
      <c r="L35" s="72"/>
      <c r="M35" s="72"/>
      <c r="N35" s="20"/>
    </row>
    <row r="36" spans="1:38" ht="15.75" thickBot="1" x14ac:dyDescent="0.3">
      <c r="A36" s="12"/>
      <c r="B36" s="23" t="s">
        <v>304</v>
      </c>
      <c r="C36" s="25" t="s">
        <v>86</v>
      </c>
      <c r="D36" s="75" t="s">
        <v>638</v>
      </c>
      <c r="E36" s="75"/>
      <c r="F36" s="25"/>
      <c r="G36" s="25" t="s">
        <v>306</v>
      </c>
      <c r="H36" s="75" t="s">
        <v>639</v>
      </c>
      <c r="I36" s="75"/>
      <c r="J36" s="25"/>
      <c r="K36" s="25" t="s">
        <v>306</v>
      </c>
      <c r="L36" s="75" t="s">
        <v>404</v>
      </c>
      <c r="M36" s="75"/>
      <c r="N36" s="25"/>
    </row>
    <row r="37" spans="1:38" x14ac:dyDescent="0.25">
      <c r="A37" s="12"/>
      <c r="B37" s="117">
        <v>42004</v>
      </c>
      <c r="C37" s="30" t="s">
        <v>86</v>
      </c>
      <c r="D37" s="30"/>
      <c r="E37" s="30"/>
      <c r="F37" s="30"/>
      <c r="G37" s="30" t="s">
        <v>306</v>
      </c>
      <c r="H37" s="30"/>
      <c r="I37" s="30"/>
      <c r="J37" s="30"/>
      <c r="K37" s="30" t="s">
        <v>306</v>
      </c>
      <c r="L37" s="30"/>
      <c r="M37" s="30"/>
      <c r="N37" s="30"/>
    </row>
    <row r="38" spans="1:38" x14ac:dyDescent="0.25">
      <c r="A38" s="12"/>
      <c r="B38" s="68" t="s">
        <v>42</v>
      </c>
      <c r="C38" s="20" t="s">
        <v>86</v>
      </c>
      <c r="D38" s="20"/>
      <c r="E38" s="20"/>
      <c r="F38" s="20"/>
      <c r="G38" s="20" t="s">
        <v>306</v>
      </c>
      <c r="H38" s="20"/>
      <c r="I38" s="20"/>
      <c r="J38" s="20"/>
      <c r="K38" s="20" t="s">
        <v>306</v>
      </c>
      <c r="L38" s="20"/>
      <c r="M38" s="20"/>
      <c r="N38" s="20"/>
    </row>
    <row r="39" spans="1:38" x14ac:dyDescent="0.25">
      <c r="A39" s="12"/>
      <c r="B39" s="64" t="s">
        <v>669</v>
      </c>
      <c r="C39" s="30" t="s">
        <v>86</v>
      </c>
      <c r="D39" s="53" t="s">
        <v>295</v>
      </c>
      <c r="E39" s="62">
        <v>78.900000000000006</v>
      </c>
      <c r="F39" s="55" t="s">
        <v>86</v>
      </c>
      <c r="G39" s="30" t="s">
        <v>306</v>
      </c>
      <c r="H39" s="53" t="s">
        <v>295</v>
      </c>
      <c r="I39" s="62">
        <v>163.30000000000001</v>
      </c>
      <c r="J39" s="55" t="s">
        <v>86</v>
      </c>
      <c r="K39" s="30" t="s">
        <v>306</v>
      </c>
      <c r="L39" s="53" t="s">
        <v>295</v>
      </c>
      <c r="M39" s="62">
        <v>242.2</v>
      </c>
      <c r="N39" s="55" t="s">
        <v>86</v>
      </c>
    </row>
    <row r="40" spans="1:38" x14ac:dyDescent="0.25">
      <c r="A40" s="12"/>
      <c r="B40" s="51" t="s">
        <v>670</v>
      </c>
      <c r="C40" s="20" t="s">
        <v>86</v>
      </c>
      <c r="D40" s="60"/>
      <c r="E40" s="61">
        <v>14274.7</v>
      </c>
      <c r="F40" s="58" t="s">
        <v>86</v>
      </c>
      <c r="G40" s="20" t="s">
        <v>306</v>
      </c>
      <c r="H40" s="60"/>
      <c r="I40" s="61">
        <v>17123.3</v>
      </c>
      <c r="J40" s="58" t="s">
        <v>86</v>
      </c>
      <c r="K40" s="20" t="s">
        <v>306</v>
      </c>
      <c r="L40" s="60"/>
      <c r="M40" s="61">
        <v>31398</v>
      </c>
      <c r="N40" s="58" t="s">
        <v>86</v>
      </c>
    </row>
    <row r="41" spans="1:38" ht="15.75" thickBot="1" x14ac:dyDescent="0.3">
      <c r="A41" s="12"/>
      <c r="B41" s="65"/>
      <c r="C41" s="66" t="s">
        <v>86</v>
      </c>
      <c r="D41" s="67"/>
      <c r="E41" s="67"/>
      <c r="F41" s="67"/>
      <c r="G41" s="66" t="s">
        <v>306</v>
      </c>
      <c r="H41" s="67"/>
      <c r="I41" s="67"/>
      <c r="J41" s="67"/>
      <c r="K41" s="66" t="s">
        <v>306</v>
      </c>
      <c r="L41" s="67"/>
      <c r="M41" s="67"/>
      <c r="N41" s="67"/>
    </row>
    <row r="42" spans="1:38" x14ac:dyDescent="0.25">
      <c r="A42" s="12"/>
      <c r="B42" s="68" t="s">
        <v>45</v>
      </c>
      <c r="C42" s="20" t="s">
        <v>86</v>
      </c>
      <c r="D42" s="60"/>
      <c r="E42" s="61">
        <v>14353.6</v>
      </c>
      <c r="F42" s="58" t="s">
        <v>86</v>
      </c>
      <c r="G42" s="20" t="s">
        <v>306</v>
      </c>
      <c r="H42" s="60"/>
      <c r="I42" s="61">
        <v>17286.599999999999</v>
      </c>
      <c r="J42" s="58" t="s">
        <v>86</v>
      </c>
      <c r="K42" s="20" t="s">
        <v>306</v>
      </c>
      <c r="L42" s="60"/>
      <c r="M42" s="61">
        <v>31640.2</v>
      </c>
      <c r="N42" s="58" t="s">
        <v>86</v>
      </c>
    </row>
    <row r="43" spans="1:38" x14ac:dyDescent="0.25">
      <c r="A43" s="12"/>
      <c r="B43" s="29" t="s">
        <v>671</v>
      </c>
      <c r="C43" s="30" t="s">
        <v>86</v>
      </c>
      <c r="D43" s="30"/>
      <c r="E43" s="30"/>
      <c r="F43" s="30"/>
      <c r="G43" s="30" t="s">
        <v>306</v>
      </c>
      <c r="H43" s="30"/>
      <c r="I43" s="30"/>
      <c r="J43" s="30"/>
      <c r="K43" s="30" t="s">
        <v>306</v>
      </c>
      <c r="L43" s="30"/>
      <c r="M43" s="30"/>
      <c r="N43" s="30"/>
    </row>
    <row r="44" spans="1:38" x14ac:dyDescent="0.25">
      <c r="A44" s="12"/>
      <c r="B44" s="51" t="s">
        <v>669</v>
      </c>
      <c r="C44" s="20" t="s">
        <v>86</v>
      </c>
      <c r="D44" s="60"/>
      <c r="E44" s="49">
        <v>5.8</v>
      </c>
      <c r="F44" s="58" t="s">
        <v>86</v>
      </c>
      <c r="G44" s="20" t="s">
        <v>306</v>
      </c>
      <c r="H44" s="60"/>
      <c r="I44" s="49">
        <v>0.8</v>
      </c>
      <c r="J44" s="58" t="s">
        <v>86</v>
      </c>
      <c r="K44" s="20" t="s">
        <v>306</v>
      </c>
      <c r="L44" s="60"/>
      <c r="M44" s="49">
        <v>6.6</v>
      </c>
      <c r="N44" s="58" t="s">
        <v>86</v>
      </c>
    </row>
    <row r="45" spans="1:38" x14ac:dyDescent="0.25">
      <c r="A45" s="12"/>
      <c r="B45" s="64" t="s">
        <v>670</v>
      </c>
      <c r="C45" s="30" t="s">
        <v>86</v>
      </c>
      <c r="D45" s="53"/>
      <c r="E45" s="62">
        <v>138</v>
      </c>
      <c r="F45" s="55" t="s">
        <v>86</v>
      </c>
      <c r="G45" s="30" t="s">
        <v>306</v>
      </c>
      <c r="H45" s="53"/>
      <c r="I45" s="62">
        <v>122.4</v>
      </c>
      <c r="J45" s="55" t="s">
        <v>86</v>
      </c>
      <c r="K45" s="30" t="s">
        <v>306</v>
      </c>
      <c r="L45" s="53"/>
      <c r="M45" s="62">
        <v>260.39999999999998</v>
      </c>
      <c r="N45" s="55" t="s">
        <v>86</v>
      </c>
    </row>
    <row r="46" spans="1:38" ht="15.75" thickBot="1" x14ac:dyDescent="0.3">
      <c r="A46" s="12"/>
      <c r="B46" s="63"/>
      <c r="C46" s="24" t="s">
        <v>86</v>
      </c>
      <c r="D46" s="25"/>
      <c r="E46" s="25"/>
      <c r="F46" s="25"/>
      <c r="G46" s="24" t="s">
        <v>306</v>
      </c>
      <c r="H46" s="25"/>
      <c r="I46" s="25"/>
      <c r="J46" s="25"/>
      <c r="K46" s="24" t="s">
        <v>306</v>
      </c>
      <c r="L46" s="25"/>
      <c r="M46" s="25"/>
      <c r="N46" s="25"/>
    </row>
    <row r="47" spans="1:38" x14ac:dyDescent="0.25">
      <c r="A47" s="12"/>
      <c r="B47" s="29" t="s">
        <v>672</v>
      </c>
      <c r="C47" s="30" t="s">
        <v>86</v>
      </c>
      <c r="D47" s="53"/>
      <c r="E47" s="62">
        <v>143.80000000000001</v>
      </c>
      <c r="F47" s="55" t="s">
        <v>86</v>
      </c>
      <c r="G47" s="30" t="s">
        <v>306</v>
      </c>
      <c r="H47" s="53"/>
      <c r="I47" s="62">
        <v>123.2</v>
      </c>
      <c r="J47" s="55" t="s">
        <v>86</v>
      </c>
      <c r="K47" s="30" t="s">
        <v>306</v>
      </c>
      <c r="L47" s="53"/>
      <c r="M47" s="62">
        <v>267</v>
      </c>
      <c r="N47" s="55" t="s">
        <v>86</v>
      </c>
    </row>
    <row r="48" spans="1:38" x14ac:dyDescent="0.25">
      <c r="A48" s="12"/>
      <c r="B48" s="68" t="s">
        <v>673</v>
      </c>
      <c r="C48" s="20" t="s">
        <v>86</v>
      </c>
      <c r="D48" s="20"/>
      <c r="E48" s="20"/>
      <c r="F48" s="20"/>
      <c r="G48" s="20" t="s">
        <v>306</v>
      </c>
      <c r="H48" s="20"/>
      <c r="I48" s="20"/>
      <c r="J48" s="20"/>
      <c r="K48" s="20" t="s">
        <v>306</v>
      </c>
      <c r="L48" s="20"/>
      <c r="M48" s="20"/>
      <c r="N48" s="20"/>
    </row>
    <row r="49" spans="1:38" x14ac:dyDescent="0.25">
      <c r="A49" s="12"/>
      <c r="B49" s="64" t="s">
        <v>674</v>
      </c>
      <c r="C49" s="30" t="s">
        <v>86</v>
      </c>
      <c r="D49" s="53"/>
      <c r="E49" s="62">
        <v>25.9</v>
      </c>
      <c r="F49" s="55" t="s">
        <v>86</v>
      </c>
      <c r="G49" s="30" t="s">
        <v>306</v>
      </c>
      <c r="H49" s="53"/>
      <c r="I49" s="62">
        <v>3</v>
      </c>
      <c r="J49" s="55" t="s">
        <v>86</v>
      </c>
      <c r="K49" s="30" t="s">
        <v>306</v>
      </c>
      <c r="L49" s="53"/>
      <c r="M49" s="62">
        <v>28.9</v>
      </c>
      <c r="N49" s="55" t="s">
        <v>86</v>
      </c>
    </row>
    <row r="50" spans="1:38" ht="15.75" thickBot="1" x14ac:dyDescent="0.3">
      <c r="A50" s="12"/>
      <c r="B50" s="63"/>
      <c r="C50" s="24" t="s">
        <v>86</v>
      </c>
      <c r="D50" s="25"/>
      <c r="E50" s="25"/>
      <c r="F50" s="25"/>
      <c r="G50" s="24" t="s">
        <v>306</v>
      </c>
      <c r="H50" s="25"/>
      <c r="I50" s="25"/>
      <c r="J50" s="25"/>
      <c r="K50" s="24" t="s">
        <v>306</v>
      </c>
      <c r="L50" s="25"/>
      <c r="M50" s="25"/>
      <c r="N50" s="25"/>
    </row>
    <row r="51" spans="1:38" x14ac:dyDescent="0.25">
      <c r="A51" s="12"/>
      <c r="B51" s="29" t="s">
        <v>666</v>
      </c>
      <c r="C51" s="30" t="s">
        <v>86</v>
      </c>
      <c r="D51" s="53" t="s">
        <v>295</v>
      </c>
      <c r="E51" s="62">
        <v>169.7</v>
      </c>
      <c r="F51" s="55" t="s">
        <v>86</v>
      </c>
      <c r="G51" s="30" t="s">
        <v>306</v>
      </c>
      <c r="H51" s="53" t="s">
        <v>295</v>
      </c>
      <c r="I51" s="62">
        <v>126.2</v>
      </c>
      <c r="J51" s="55" t="s">
        <v>86</v>
      </c>
      <c r="K51" s="30" t="s">
        <v>306</v>
      </c>
      <c r="L51" s="53" t="s">
        <v>295</v>
      </c>
      <c r="M51" s="62">
        <v>295.89999999999998</v>
      </c>
      <c r="N51" s="55" t="s">
        <v>86</v>
      </c>
    </row>
    <row r="52" spans="1:38" x14ac:dyDescent="0.25">
      <c r="A52" s="12"/>
      <c r="B52" s="72"/>
      <c r="C52" s="72"/>
      <c r="D52" s="72"/>
      <c r="E52" s="72"/>
      <c r="F52" s="72"/>
      <c r="G52" s="72"/>
      <c r="H52" s="72"/>
      <c r="I52" s="72"/>
      <c r="J52" s="72"/>
      <c r="K52" s="72"/>
      <c r="L52" s="72"/>
      <c r="M52" s="72"/>
      <c r="N52" s="72"/>
      <c r="O52" s="72"/>
      <c r="P52" s="72"/>
      <c r="Q52" s="72"/>
      <c r="R52" s="72"/>
      <c r="S52" s="72"/>
      <c r="T52" s="72"/>
      <c r="U52" s="72"/>
      <c r="V52" s="72"/>
      <c r="W52" s="72"/>
      <c r="X52" s="72"/>
      <c r="Y52" s="72"/>
      <c r="Z52" s="72"/>
      <c r="AA52" s="72"/>
      <c r="AB52" s="72"/>
      <c r="AC52" s="72"/>
      <c r="AD52" s="72"/>
      <c r="AE52" s="72"/>
      <c r="AF52" s="72"/>
      <c r="AG52" s="72"/>
      <c r="AH52" s="72"/>
      <c r="AI52" s="72"/>
      <c r="AJ52" s="72"/>
      <c r="AK52" s="72"/>
      <c r="AL52" s="72"/>
    </row>
    <row r="53" spans="1:38" x14ac:dyDescent="0.25">
      <c r="A53" s="12"/>
      <c r="B53" s="4"/>
      <c r="C53" s="4"/>
      <c r="D53" s="4"/>
      <c r="E53" s="4"/>
      <c r="F53" s="4"/>
      <c r="G53" s="4"/>
      <c r="H53" s="4"/>
      <c r="I53" s="4"/>
      <c r="J53" s="4"/>
      <c r="K53" s="4"/>
      <c r="L53" s="4"/>
      <c r="M53" s="4"/>
      <c r="N53" s="4"/>
    </row>
    <row r="54" spans="1:38" ht="15.75" thickBot="1" x14ac:dyDescent="0.3">
      <c r="A54" s="12"/>
      <c r="B54" s="23" t="s">
        <v>304</v>
      </c>
      <c r="C54" s="25" t="s">
        <v>86</v>
      </c>
      <c r="D54" s="35" t="s">
        <v>638</v>
      </c>
      <c r="E54" s="35"/>
      <c r="F54" s="25"/>
      <c r="G54" s="25" t="s">
        <v>306</v>
      </c>
      <c r="H54" s="35" t="s">
        <v>639</v>
      </c>
      <c r="I54" s="35"/>
      <c r="J54" s="25"/>
      <c r="K54" s="25" t="s">
        <v>306</v>
      </c>
      <c r="L54" s="35" t="s">
        <v>404</v>
      </c>
      <c r="M54" s="35"/>
      <c r="N54" s="25"/>
    </row>
    <row r="55" spans="1:38" x14ac:dyDescent="0.25">
      <c r="A55" s="12"/>
      <c r="B55" s="124">
        <v>41639</v>
      </c>
      <c r="C55" s="30" t="s">
        <v>86</v>
      </c>
      <c r="D55" s="30"/>
      <c r="E55" s="30"/>
      <c r="F55" s="30"/>
      <c r="G55" s="30" t="s">
        <v>306</v>
      </c>
      <c r="H55" s="30"/>
      <c r="I55" s="30"/>
      <c r="J55" s="30"/>
      <c r="K55" s="30" t="s">
        <v>306</v>
      </c>
      <c r="L55" s="30"/>
      <c r="M55" s="30"/>
      <c r="N55" s="30"/>
    </row>
    <row r="56" spans="1:38" x14ac:dyDescent="0.25">
      <c r="A56" s="12"/>
      <c r="B56" s="68" t="s">
        <v>42</v>
      </c>
      <c r="C56" s="20" t="s">
        <v>86</v>
      </c>
      <c r="D56" s="20"/>
      <c r="E56" s="20"/>
      <c r="F56" s="20"/>
      <c r="G56" s="20" t="s">
        <v>306</v>
      </c>
      <c r="H56" s="20"/>
      <c r="I56" s="20"/>
      <c r="J56" s="20"/>
      <c r="K56" s="20" t="s">
        <v>306</v>
      </c>
      <c r="L56" s="20"/>
      <c r="M56" s="20"/>
      <c r="N56" s="20"/>
    </row>
    <row r="57" spans="1:38" x14ac:dyDescent="0.25">
      <c r="A57" s="12"/>
      <c r="B57" s="64" t="s">
        <v>669</v>
      </c>
      <c r="C57" s="30" t="s">
        <v>86</v>
      </c>
      <c r="D57" s="31" t="s">
        <v>295</v>
      </c>
      <c r="E57" s="32">
        <v>99.5</v>
      </c>
      <c r="F57" s="33" t="s">
        <v>86</v>
      </c>
      <c r="G57" s="30" t="s">
        <v>306</v>
      </c>
      <c r="H57" s="31" t="s">
        <v>295</v>
      </c>
      <c r="I57" s="32">
        <v>193.9</v>
      </c>
      <c r="J57" s="33" t="s">
        <v>86</v>
      </c>
      <c r="K57" s="30" t="s">
        <v>306</v>
      </c>
      <c r="L57" s="31" t="s">
        <v>295</v>
      </c>
      <c r="M57" s="32">
        <v>293.39999999999998</v>
      </c>
      <c r="N57" s="33" t="s">
        <v>86</v>
      </c>
    </row>
    <row r="58" spans="1:38" x14ac:dyDescent="0.25">
      <c r="A58" s="12"/>
      <c r="B58" s="51" t="s">
        <v>670</v>
      </c>
      <c r="C58" s="20" t="s">
        <v>86</v>
      </c>
      <c r="D58" s="78"/>
      <c r="E58" s="79">
        <v>12520.5</v>
      </c>
      <c r="F58" s="48" t="s">
        <v>86</v>
      </c>
      <c r="G58" s="20" t="s">
        <v>306</v>
      </c>
      <c r="H58" s="78"/>
      <c r="I58" s="79">
        <v>16571.599999999999</v>
      </c>
      <c r="J58" s="48" t="s">
        <v>86</v>
      </c>
      <c r="K58" s="20" t="s">
        <v>306</v>
      </c>
      <c r="L58" s="78"/>
      <c r="M58" s="79">
        <v>29092.1</v>
      </c>
      <c r="N58" s="48" t="s">
        <v>86</v>
      </c>
    </row>
    <row r="59" spans="1:38" ht="15.75" thickBot="1" x14ac:dyDescent="0.3">
      <c r="A59" s="12"/>
      <c r="B59" s="65"/>
      <c r="C59" s="66" t="s">
        <v>86</v>
      </c>
      <c r="D59" s="67"/>
      <c r="E59" s="67"/>
      <c r="F59" s="67"/>
      <c r="G59" s="66" t="s">
        <v>306</v>
      </c>
      <c r="H59" s="67"/>
      <c r="I59" s="67"/>
      <c r="J59" s="67"/>
      <c r="K59" s="66" t="s">
        <v>306</v>
      </c>
      <c r="L59" s="67"/>
      <c r="M59" s="67"/>
      <c r="N59" s="67"/>
    </row>
    <row r="60" spans="1:38" x14ac:dyDescent="0.25">
      <c r="A60" s="12"/>
      <c r="B60" s="68" t="s">
        <v>45</v>
      </c>
      <c r="C60" s="20" t="s">
        <v>86</v>
      </c>
      <c r="D60" s="78"/>
      <c r="E60" s="79">
        <v>12620</v>
      </c>
      <c r="F60" s="48" t="s">
        <v>86</v>
      </c>
      <c r="G60" s="20" t="s">
        <v>306</v>
      </c>
      <c r="H60" s="78"/>
      <c r="I60" s="79">
        <v>16765.5</v>
      </c>
      <c r="J60" s="48" t="s">
        <v>86</v>
      </c>
      <c r="K60" s="20" t="s">
        <v>306</v>
      </c>
      <c r="L60" s="78"/>
      <c r="M60" s="79">
        <v>29385.5</v>
      </c>
      <c r="N60" s="48" t="s">
        <v>86</v>
      </c>
    </row>
    <row r="61" spans="1:38" x14ac:dyDescent="0.25">
      <c r="A61" s="12"/>
      <c r="B61" s="29" t="s">
        <v>675</v>
      </c>
      <c r="C61" s="30" t="s">
        <v>86</v>
      </c>
      <c r="D61" s="30"/>
      <c r="E61" s="30"/>
      <c r="F61" s="30"/>
      <c r="G61" s="30" t="s">
        <v>306</v>
      </c>
      <c r="H61" s="30"/>
      <c r="I61" s="30"/>
      <c r="J61" s="30"/>
      <c r="K61" s="30" t="s">
        <v>306</v>
      </c>
      <c r="L61" s="30"/>
      <c r="M61" s="30"/>
      <c r="N61" s="30"/>
    </row>
    <row r="62" spans="1:38" x14ac:dyDescent="0.25">
      <c r="A62" s="12"/>
      <c r="B62" s="51" t="s">
        <v>669</v>
      </c>
      <c r="C62" s="20" t="s">
        <v>86</v>
      </c>
      <c r="D62" s="78"/>
      <c r="E62" s="27">
        <v>8.1</v>
      </c>
      <c r="F62" s="48" t="s">
        <v>86</v>
      </c>
      <c r="G62" s="20" t="s">
        <v>306</v>
      </c>
      <c r="H62" s="78"/>
      <c r="I62" s="27">
        <v>2.2999999999999998</v>
      </c>
      <c r="J62" s="48" t="s">
        <v>86</v>
      </c>
      <c r="K62" s="20" t="s">
        <v>306</v>
      </c>
      <c r="L62" s="78"/>
      <c r="M62" s="27">
        <v>10.4</v>
      </c>
      <c r="N62" s="48" t="s">
        <v>86</v>
      </c>
    </row>
    <row r="63" spans="1:38" x14ac:dyDescent="0.25">
      <c r="A63" s="12"/>
      <c r="B63" s="64" t="s">
        <v>670</v>
      </c>
      <c r="C63" s="30" t="s">
        <v>86</v>
      </c>
      <c r="D63" s="31"/>
      <c r="E63" s="32">
        <v>132.80000000000001</v>
      </c>
      <c r="F63" s="33" t="s">
        <v>86</v>
      </c>
      <c r="G63" s="30" t="s">
        <v>306</v>
      </c>
      <c r="H63" s="31"/>
      <c r="I63" s="32">
        <v>134.9</v>
      </c>
      <c r="J63" s="33" t="s">
        <v>86</v>
      </c>
      <c r="K63" s="30" t="s">
        <v>306</v>
      </c>
      <c r="L63" s="31"/>
      <c r="M63" s="32">
        <v>267.7</v>
      </c>
      <c r="N63" s="33" t="s">
        <v>86</v>
      </c>
    </row>
    <row r="64" spans="1:38" ht="15.75" thickBot="1" x14ac:dyDescent="0.3">
      <c r="A64" s="12"/>
      <c r="B64" s="63"/>
      <c r="C64" s="24" t="s">
        <v>86</v>
      </c>
      <c r="D64" s="25"/>
      <c r="E64" s="25"/>
      <c r="F64" s="25"/>
      <c r="G64" s="24" t="s">
        <v>306</v>
      </c>
      <c r="H64" s="25"/>
      <c r="I64" s="25"/>
      <c r="J64" s="25"/>
      <c r="K64" s="24" t="s">
        <v>306</v>
      </c>
      <c r="L64" s="25"/>
      <c r="M64" s="25"/>
      <c r="N64" s="25"/>
    </row>
    <row r="65" spans="1:14" x14ac:dyDescent="0.25">
      <c r="A65" s="12"/>
      <c r="B65" s="29" t="s">
        <v>672</v>
      </c>
      <c r="C65" s="30" t="s">
        <v>86</v>
      </c>
      <c r="D65" s="31"/>
      <c r="E65" s="32">
        <v>140.9</v>
      </c>
      <c r="F65" s="33" t="s">
        <v>86</v>
      </c>
      <c r="G65" s="30" t="s">
        <v>306</v>
      </c>
      <c r="H65" s="31"/>
      <c r="I65" s="32">
        <v>137.19999999999999</v>
      </c>
      <c r="J65" s="33" t="s">
        <v>86</v>
      </c>
      <c r="K65" s="30" t="s">
        <v>306</v>
      </c>
      <c r="L65" s="31"/>
      <c r="M65" s="32">
        <v>278.10000000000002</v>
      </c>
      <c r="N65" s="33" t="s">
        <v>86</v>
      </c>
    </row>
    <row r="66" spans="1:14" x14ac:dyDescent="0.25">
      <c r="A66" s="12"/>
      <c r="B66" s="68" t="s">
        <v>673</v>
      </c>
      <c r="C66" s="20" t="s">
        <v>86</v>
      </c>
      <c r="D66" s="20"/>
      <c r="E66" s="20"/>
      <c r="F66" s="20"/>
      <c r="G66" s="20" t="s">
        <v>306</v>
      </c>
      <c r="H66" s="20"/>
      <c r="I66" s="20"/>
      <c r="J66" s="20"/>
      <c r="K66" s="20" t="s">
        <v>306</v>
      </c>
      <c r="L66" s="20"/>
      <c r="M66" s="20"/>
      <c r="N66" s="20"/>
    </row>
    <row r="67" spans="1:14" x14ac:dyDescent="0.25">
      <c r="A67" s="12"/>
      <c r="B67" s="64" t="s">
        <v>674</v>
      </c>
      <c r="C67" s="30" t="s">
        <v>86</v>
      </c>
      <c r="D67" s="31"/>
      <c r="E67" s="32">
        <v>27.1</v>
      </c>
      <c r="F67" s="33" t="s">
        <v>86</v>
      </c>
      <c r="G67" s="30" t="s">
        <v>306</v>
      </c>
      <c r="H67" s="31"/>
      <c r="I67" s="32">
        <v>2.7</v>
      </c>
      <c r="J67" s="33" t="s">
        <v>86</v>
      </c>
      <c r="K67" s="30" t="s">
        <v>306</v>
      </c>
      <c r="L67" s="31"/>
      <c r="M67" s="32">
        <v>29.8</v>
      </c>
      <c r="N67" s="33" t="s">
        <v>86</v>
      </c>
    </row>
    <row r="68" spans="1:14" ht="15.75" thickBot="1" x14ac:dyDescent="0.3">
      <c r="A68" s="12"/>
      <c r="B68" s="63"/>
      <c r="C68" s="24" t="s">
        <v>86</v>
      </c>
      <c r="D68" s="25"/>
      <c r="E68" s="25"/>
      <c r="F68" s="25"/>
      <c r="G68" s="24" t="s">
        <v>306</v>
      </c>
      <c r="H68" s="25"/>
      <c r="I68" s="25"/>
      <c r="J68" s="25"/>
      <c r="K68" s="24" t="s">
        <v>306</v>
      </c>
      <c r="L68" s="25"/>
      <c r="M68" s="25"/>
      <c r="N68" s="25"/>
    </row>
    <row r="69" spans="1:14" x14ac:dyDescent="0.25">
      <c r="A69" s="12"/>
      <c r="B69" s="29" t="s">
        <v>666</v>
      </c>
      <c r="C69" s="30" t="s">
        <v>86</v>
      </c>
      <c r="D69" s="31" t="s">
        <v>295</v>
      </c>
      <c r="E69" s="32">
        <v>168</v>
      </c>
      <c r="F69" s="33" t="s">
        <v>86</v>
      </c>
      <c r="G69" s="30" t="s">
        <v>306</v>
      </c>
      <c r="H69" s="31" t="s">
        <v>295</v>
      </c>
      <c r="I69" s="32">
        <v>139.9</v>
      </c>
      <c r="J69" s="33" t="s">
        <v>86</v>
      </c>
      <c r="K69" s="30" t="s">
        <v>306</v>
      </c>
      <c r="L69" s="31" t="s">
        <v>295</v>
      </c>
      <c r="M69" s="32">
        <v>307.89999999999998</v>
      </c>
      <c r="N69" s="33" t="s">
        <v>86</v>
      </c>
    </row>
  </sheetData>
  <mergeCells count="40">
    <mergeCell ref="B12:AL12"/>
    <mergeCell ref="B13:AL13"/>
    <mergeCell ref="B31:AL31"/>
    <mergeCell ref="B32:AL32"/>
    <mergeCell ref="B33:AL33"/>
    <mergeCell ref="B52:AL52"/>
    <mergeCell ref="B6:AL6"/>
    <mergeCell ref="B7:AL7"/>
    <mergeCell ref="B8:AL8"/>
    <mergeCell ref="B9:AL9"/>
    <mergeCell ref="B10:AL10"/>
    <mergeCell ref="B11:AL11"/>
    <mergeCell ref="D54:E54"/>
    <mergeCell ref="H54:I54"/>
    <mergeCell ref="L54:M54"/>
    <mergeCell ref="A1:A2"/>
    <mergeCell ref="B1:AL1"/>
    <mergeCell ref="B2:AL2"/>
    <mergeCell ref="A3:A69"/>
    <mergeCell ref="B3:AL3"/>
    <mergeCell ref="B4:AL4"/>
    <mergeCell ref="B5:AL5"/>
    <mergeCell ref="AF16:AG16"/>
    <mergeCell ref="AJ16:AK16"/>
    <mergeCell ref="D35:E35"/>
    <mergeCell ref="H35:I35"/>
    <mergeCell ref="L35:M35"/>
    <mergeCell ref="D36:E36"/>
    <mergeCell ref="H36:I36"/>
    <mergeCell ref="L36:M36"/>
    <mergeCell ref="D15:M15"/>
    <mergeCell ref="P15:Y15"/>
    <mergeCell ref="AB15:AK15"/>
    <mergeCell ref="D16:E16"/>
    <mergeCell ref="H16:I16"/>
    <mergeCell ref="L16:M16"/>
    <mergeCell ref="P16:Q16"/>
    <mergeCell ref="T16:U16"/>
    <mergeCell ref="X16:Y16"/>
    <mergeCell ref="AB16:AC16"/>
  </mergeCells>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0" t="s">
        <v>2482</v>
      </c>
      <c r="B1" s="10" t="s">
        <v>2</v>
      </c>
      <c r="C1" s="10"/>
      <c r="D1" s="10"/>
    </row>
    <row r="2" spans="1:4" x14ac:dyDescent="0.25">
      <c r="A2" s="10"/>
      <c r="B2" s="1" t="s">
        <v>3</v>
      </c>
      <c r="C2" s="1" t="s">
        <v>31</v>
      </c>
      <c r="D2" s="1" t="s">
        <v>94</v>
      </c>
    </row>
    <row r="3" spans="1:4" x14ac:dyDescent="0.25">
      <c r="A3" s="3" t="s">
        <v>2483</v>
      </c>
      <c r="B3" s="4"/>
      <c r="C3" s="4"/>
      <c r="D3" s="4"/>
    </row>
    <row r="4" spans="1:4" ht="30" x14ac:dyDescent="0.25">
      <c r="A4" s="2" t="s">
        <v>2484</v>
      </c>
      <c r="B4" s="6">
        <v>3303826</v>
      </c>
      <c r="C4" s="4"/>
      <c r="D4" s="4"/>
    </row>
    <row r="5" spans="1:4" x14ac:dyDescent="0.25">
      <c r="A5" s="2" t="s">
        <v>1218</v>
      </c>
      <c r="B5" s="6">
        <v>386749</v>
      </c>
      <c r="C5" s="4"/>
      <c r="D5" s="4"/>
    </row>
    <row r="6" spans="1:4" x14ac:dyDescent="0.25">
      <c r="A6" s="2" t="s">
        <v>1219</v>
      </c>
      <c r="B6" s="6">
        <v>-1579414</v>
      </c>
      <c r="C6" s="4"/>
      <c r="D6" s="4"/>
    </row>
    <row r="7" spans="1:4" x14ac:dyDescent="0.25">
      <c r="A7" s="2" t="s">
        <v>1221</v>
      </c>
      <c r="B7" s="6">
        <v>-82601</v>
      </c>
      <c r="C7" s="4"/>
      <c r="D7" s="4"/>
    </row>
    <row r="8" spans="1:4" ht="30" x14ac:dyDescent="0.25">
      <c r="A8" s="2" t="s">
        <v>2485</v>
      </c>
      <c r="B8" s="6">
        <v>2028560</v>
      </c>
      <c r="C8" s="6">
        <v>3303826</v>
      </c>
      <c r="D8" s="4"/>
    </row>
    <row r="9" spans="1:4" ht="30" x14ac:dyDescent="0.25">
      <c r="A9" s="3" t="s">
        <v>2486</v>
      </c>
      <c r="B9" s="4"/>
      <c r="C9" s="4"/>
      <c r="D9" s="4"/>
    </row>
    <row r="10" spans="1:4" ht="45" x14ac:dyDescent="0.25">
      <c r="A10" s="2" t="s">
        <v>2487</v>
      </c>
      <c r="B10" s="7">
        <v>13.4</v>
      </c>
      <c r="C10" s="4"/>
      <c r="D10" s="4"/>
    </row>
    <row r="11" spans="1:4" x14ac:dyDescent="0.25">
      <c r="A11" s="2" t="s">
        <v>1218</v>
      </c>
      <c r="B11" s="7">
        <v>16.22</v>
      </c>
      <c r="C11" s="7">
        <v>12.8</v>
      </c>
      <c r="D11" s="7">
        <v>11.54</v>
      </c>
    </row>
    <row r="12" spans="1:4" x14ac:dyDescent="0.25">
      <c r="A12" s="2" t="s">
        <v>1219</v>
      </c>
      <c r="B12" s="7">
        <v>13.85</v>
      </c>
      <c r="C12" s="4"/>
      <c r="D12" s="4"/>
    </row>
    <row r="13" spans="1:4" x14ac:dyDescent="0.25">
      <c r="A13" s="2" t="s">
        <v>1221</v>
      </c>
      <c r="B13" s="7">
        <v>13.09</v>
      </c>
      <c r="C13" s="4"/>
      <c r="D13" s="4"/>
    </row>
    <row r="14" spans="1:4" ht="45" x14ac:dyDescent="0.25">
      <c r="A14" s="2" t="s">
        <v>2488</v>
      </c>
      <c r="B14" s="7">
        <v>13.6</v>
      </c>
      <c r="C14" s="7">
        <v>13.4</v>
      </c>
      <c r="D14" s="4"/>
    </row>
  </sheetData>
  <mergeCells count="2">
    <mergeCell ref="A1:A2"/>
    <mergeCell ref="B1:D1"/>
  </mergeCells>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2" width="21" bestFit="1" customWidth="1"/>
    <col min="3" max="4" width="12.28515625" bestFit="1" customWidth="1"/>
  </cols>
  <sheetData>
    <row r="1" spans="1:4" ht="15" customHeight="1" x14ac:dyDescent="0.25">
      <c r="A1" s="1" t="s">
        <v>2489</v>
      </c>
      <c r="B1" s="10" t="s">
        <v>2</v>
      </c>
      <c r="C1" s="10"/>
      <c r="D1" s="10"/>
    </row>
    <row r="2" spans="1:4" ht="30" x14ac:dyDescent="0.25">
      <c r="A2" s="1" t="s">
        <v>82</v>
      </c>
      <c r="B2" s="1" t="s">
        <v>3</v>
      </c>
      <c r="C2" s="1" t="s">
        <v>31</v>
      </c>
      <c r="D2" s="1" t="s">
        <v>94</v>
      </c>
    </row>
    <row r="3" spans="1:4" x14ac:dyDescent="0.25">
      <c r="A3" s="3" t="s">
        <v>2490</v>
      </c>
      <c r="B3" s="4"/>
      <c r="C3" s="4"/>
      <c r="D3" s="4"/>
    </row>
    <row r="4" spans="1:4" x14ac:dyDescent="0.25">
      <c r="A4" s="2" t="s">
        <v>1218</v>
      </c>
      <c r="B4" s="6">
        <v>386749</v>
      </c>
      <c r="C4" s="4"/>
      <c r="D4" s="4"/>
    </row>
    <row r="5" spans="1:4" x14ac:dyDescent="0.25">
      <c r="A5" s="2" t="s">
        <v>1235</v>
      </c>
      <c r="B5" s="6">
        <v>-2515769</v>
      </c>
      <c r="C5" s="6">
        <v>-3088490</v>
      </c>
      <c r="D5" s="6">
        <v>-973270</v>
      </c>
    </row>
    <row r="6" spans="1:4" ht="30" x14ac:dyDescent="0.25">
      <c r="A6" s="2" t="s">
        <v>2491</v>
      </c>
      <c r="B6" s="4"/>
      <c r="C6" s="4"/>
      <c r="D6" s="4"/>
    </row>
    <row r="7" spans="1:4" x14ac:dyDescent="0.25">
      <c r="A7" s="3" t="s">
        <v>2490</v>
      </c>
      <c r="B7" s="4"/>
      <c r="C7" s="4"/>
      <c r="D7" s="4"/>
    </row>
    <row r="8" spans="1:4" ht="30" x14ac:dyDescent="0.25">
      <c r="A8" s="2" t="s">
        <v>2492</v>
      </c>
      <c r="B8" s="6">
        <v>11992811</v>
      </c>
      <c r="C8" s="4"/>
      <c r="D8" s="4"/>
    </row>
    <row r="9" spans="1:4" x14ac:dyDescent="0.25">
      <c r="A9" s="2" t="s">
        <v>1218</v>
      </c>
      <c r="B9" s="6">
        <v>386749</v>
      </c>
      <c r="C9" s="4"/>
      <c r="D9" s="4"/>
    </row>
    <row r="10" spans="1:4" x14ac:dyDescent="0.25">
      <c r="A10" s="2" t="s">
        <v>1235</v>
      </c>
      <c r="B10" s="6">
        <v>-2515769</v>
      </c>
      <c r="C10" s="4"/>
      <c r="D10" s="4"/>
    </row>
    <row r="11" spans="1:4" x14ac:dyDescent="0.25">
      <c r="A11" s="2" t="s">
        <v>1237</v>
      </c>
      <c r="B11" s="6">
        <v>-192710</v>
      </c>
      <c r="C11" s="4"/>
      <c r="D11" s="4"/>
    </row>
    <row r="12" spans="1:4" ht="30" x14ac:dyDescent="0.25">
      <c r="A12" s="2" t="s">
        <v>2493</v>
      </c>
      <c r="B12" s="6">
        <v>9671081</v>
      </c>
      <c r="C12" s="4"/>
      <c r="D12" s="4"/>
    </row>
    <row r="13" spans="1:4" x14ac:dyDescent="0.25">
      <c r="A13" s="2" t="s">
        <v>2494</v>
      </c>
      <c r="B13" s="6">
        <v>7642521</v>
      </c>
      <c r="C13" s="4"/>
      <c r="D13" s="4"/>
    </row>
    <row r="14" spans="1:4" ht="30" x14ac:dyDescent="0.25">
      <c r="A14" s="3" t="s">
        <v>2495</v>
      </c>
      <c r="B14" s="4"/>
      <c r="C14" s="4"/>
      <c r="D14" s="4"/>
    </row>
    <row r="15" spans="1:4" ht="30" x14ac:dyDescent="0.25">
      <c r="A15" s="2" t="s">
        <v>2496</v>
      </c>
      <c r="B15" s="4">
        <v>53.64</v>
      </c>
      <c r="C15" s="4"/>
      <c r="D15" s="4"/>
    </row>
    <row r="16" spans="1:4" x14ac:dyDescent="0.25">
      <c r="A16" s="2" t="s">
        <v>1218</v>
      </c>
      <c r="B16" s="4">
        <v>60.85</v>
      </c>
      <c r="C16" s="4"/>
      <c r="D16" s="4"/>
    </row>
    <row r="17" spans="1:4" x14ac:dyDescent="0.25">
      <c r="A17" s="2" t="s">
        <v>1235</v>
      </c>
      <c r="B17" s="4">
        <v>50.7</v>
      </c>
      <c r="C17" s="4"/>
      <c r="D17" s="4"/>
    </row>
    <row r="18" spans="1:4" x14ac:dyDescent="0.25">
      <c r="A18" s="2" t="s">
        <v>1237</v>
      </c>
      <c r="B18" s="4">
        <v>53.54</v>
      </c>
      <c r="C18" s="4"/>
      <c r="D18" s="4"/>
    </row>
    <row r="19" spans="1:4" x14ac:dyDescent="0.25">
      <c r="A19" s="2" t="s">
        <v>2497</v>
      </c>
      <c r="B19" s="4">
        <v>54.7</v>
      </c>
      <c r="C19" s="4"/>
      <c r="D19" s="4"/>
    </row>
    <row r="20" spans="1:4" ht="30" x14ac:dyDescent="0.25">
      <c r="A20" s="2" t="s">
        <v>2498</v>
      </c>
      <c r="B20" s="4">
        <v>55.82</v>
      </c>
      <c r="C20" s="4"/>
      <c r="D20" s="4"/>
    </row>
    <row r="21" spans="1:4" ht="30" x14ac:dyDescent="0.25">
      <c r="A21" s="3" t="s">
        <v>2499</v>
      </c>
      <c r="B21" s="4"/>
      <c r="C21" s="4"/>
      <c r="D21" s="4"/>
    </row>
    <row r="22" spans="1:4" ht="30" x14ac:dyDescent="0.25">
      <c r="A22" s="2" t="s">
        <v>2500</v>
      </c>
      <c r="B22" s="4" t="s">
        <v>2501</v>
      </c>
      <c r="C22" s="4"/>
      <c r="D22" s="4"/>
    </row>
    <row r="23" spans="1:4" ht="30" x14ac:dyDescent="0.25">
      <c r="A23" s="2" t="s">
        <v>2498</v>
      </c>
      <c r="B23" s="4" t="s">
        <v>2502</v>
      </c>
      <c r="C23" s="4"/>
      <c r="D23" s="4"/>
    </row>
    <row r="24" spans="1:4" x14ac:dyDescent="0.25">
      <c r="A24" s="3" t="s">
        <v>2503</v>
      </c>
      <c r="B24" s="4"/>
      <c r="C24" s="4"/>
      <c r="D24" s="4"/>
    </row>
    <row r="25" spans="1:4" ht="30" x14ac:dyDescent="0.25">
      <c r="A25" s="2" t="s">
        <v>2493</v>
      </c>
      <c r="B25" s="4">
        <v>132.6</v>
      </c>
      <c r="C25" s="4"/>
      <c r="D25" s="4"/>
    </row>
    <row r="26" spans="1:4" x14ac:dyDescent="0.25">
      <c r="A26" s="2" t="s">
        <v>2504</v>
      </c>
      <c r="B26" s="4">
        <v>96.9</v>
      </c>
      <c r="C26" s="4"/>
      <c r="D26" s="4"/>
    </row>
  </sheetData>
  <mergeCells count="1">
    <mergeCell ref="B1:D1"/>
  </mergeCells>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2505</v>
      </c>
      <c r="B1" s="1" t="s">
        <v>2</v>
      </c>
    </row>
    <row r="2" spans="1:2" ht="30" x14ac:dyDescent="0.25">
      <c r="A2" s="1" t="s">
        <v>82</v>
      </c>
      <c r="B2" s="1" t="s">
        <v>3</v>
      </c>
    </row>
    <row r="3" spans="1:2" x14ac:dyDescent="0.25">
      <c r="A3" s="2" t="s">
        <v>1185</v>
      </c>
      <c r="B3" s="4"/>
    </row>
    <row r="4" spans="1:2" x14ac:dyDescent="0.25">
      <c r="A4" s="3" t="s">
        <v>1244</v>
      </c>
      <c r="B4" s="4"/>
    </row>
    <row r="5" spans="1:2" ht="30" x14ac:dyDescent="0.25">
      <c r="A5" s="2" t="s">
        <v>2506</v>
      </c>
      <c r="B5" s="6">
        <v>3478886</v>
      </c>
    </row>
    <row r="6" spans="1:2" x14ac:dyDescent="0.25">
      <c r="A6" s="2" t="s">
        <v>1218</v>
      </c>
      <c r="B6" s="6">
        <v>1086241</v>
      </c>
    </row>
    <row r="7" spans="1:2" x14ac:dyDescent="0.25">
      <c r="A7" s="2" t="s">
        <v>1246</v>
      </c>
      <c r="B7" s="6">
        <v>-1015253</v>
      </c>
    </row>
    <row r="8" spans="1:2" x14ac:dyDescent="0.25">
      <c r="A8" s="2" t="s">
        <v>1248</v>
      </c>
      <c r="B8" s="6">
        <v>-167965</v>
      </c>
    </row>
    <row r="9" spans="1:2" ht="30" x14ac:dyDescent="0.25">
      <c r="A9" s="2" t="s">
        <v>2507</v>
      </c>
      <c r="B9" s="6">
        <v>3381909</v>
      </c>
    </row>
    <row r="10" spans="1:2" x14ac:dyDescent="0.25">
      <c r="A10" s="2" t="s">
        <v>2508</v>
      </c>
      <c r="B10" s="6">
        <v>187010</v>
      </c>
    </row>
    <row r="11" spans="1:2" x14ac:dyDescent="0.25">
      <c r="A11" s="3" t="s">
        <v>2509</v>
      </c>
      <c r="B11" s="4"/>
    </row>
    <row r="12" spans="1:2" ht="30" x14ac:dyDescent="0.25">
      <c r="A12" s="2" t="s">
        <v>2506</v>
      </c>
      <c r="B12" s="7">
        <v>215.3</v>
      </c>
    </row>
    <row r="13" spans="1:2" ht="30" x14ac:dyDescent="0.25">
      <c r="A13" s="2" t="s">
        <v>2507</v>
      </c>
      <c r="B13" s="4">
        <v>227.9</v>
      </c>
    </row>
    <row r="14" spans="1:2" x14ac:dyDescent="0.25">
      <c r="A14" s="2" t="s">
        <v>2508</v>
      </c>
      <c r="B14" s="7">
        <v>12.6</v>
      </c>
    </row>
  </sheetData>
  <pageMargins left="0.75" right="0.75" top="1" bottom="1" header="0.5" footer="0.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2" width="23.140625" bestFit="1" customWidth="1"/>
    <col min="3" max="3" width="12.28515625" bestFit="1" customWidth="1"/>
  </cols>
  <sheetData>
    <row r="1" spans="1:3" ht="15" customHeight="1" x14ac:dyDescent="0.25">
      <c r="A1" s="10" t="s">
        <v>2510</v>
      </c>
      <c r="B1" s="10" t="s">
        <v>2</v>
      </c>
      <c r="C1" s="10"/>
    </row>
    <row r="2" spans="1:3" x14ac:dyDescent="0.25">
      <c r="A2" s="10"/>
      <c r="B2" s="1" t="s">
        <v>3</v>
      </c>
      <c r="C2" s="1" t="s">
        <v>31</v>
      </c>
    </row>
    <row r="3" spans="1:3" ht="30" x14ac:dyDescent="0.25">
      <c r="A3" s="3" t="s">
        <v>2511</v>
      </c>
      <c r="B3" s="4"/>
      <c r="C3" s="4"/>
    </row>
    <row r="4" spans="1:3" x14ac:dyDescent="0.25">
      <c r="A4" s="2" t="s">
        <v>2512</v>
      </c>
      <c r="B4" s="4" t="s">
        <v>2513</v>
      </c>
      <c r="C4" s="4" t="s">
        <v>2514</v>
      </c>
    </row>
    <row r="5" spans="1:3" x14ac:dyDescent="0.25">
      <c r="A5" s="2" t="s">
        <v>2515</v>
      </c>
      <c r="B5" s="4" t="s">
        <v>2513</v>
      </c>
      <c r="C5" s="4" t="s">
        <v>2514</v>
      </c>
    </row>
    <row r="6" spans="1:3" x14ac:dyDescent="0.25">
      <c r="A6" s="2" t="s">
        <v>1185</v>
      </c>
      <c r="B6" s="4"/>
      <c r="C6" s="4"/>
    </row>
    <row r="7" spans="1:3" x14ac:dyDescent="0.25">
      <c r="A7" s="3" t="s">
        <v>1244</v>
      </c>
      <c r="B7" s="4"/>
      <c r="C7" s="4"/>
    </row>
    <row r="8" spans="1:3" x14ac:dyDescent="0.25">
      <c r="A8" s="2" t="s">
        <v>1061</v>
      </c>
      <c r="B8" s="6">
        <v>3297827</v>
      </c>
      <c r="C8" s="4"/>
    </row>
    <row r="9" spans="1:3" x14ac:dyDescent="0.25">
      <c r="A9" s="2" t="s">
        <v>1218</v>
      </c>
      <c r="B9" s="6">
        <v>1086241</v>
      </c>
      <c r="C9" s="4"/>
    </row>
    <row r="10" spans="1:3" x14ac:dyDescent="0.25">
      <c r="A10" s="2" t="s">
        <v>1219</v>
      </c>
      <c r="B10" s="6">
        <v>-1021204</v>
      </c>
      <c r="C10" s="4"/>
    </row>
    <row r="11" spans="1:3" x14ac:dyDescent="0.25">
      <c r="A11" s="2" t="s">
        <v>1248</v>
      </c>
      <c r="B11" s="6">
        <v>-167965</v>
      </c>
      <c r="C11" s="4"/>
    </row>
    <row r="12" spans="1:3" x14ac:dyDescent="0.25">
      <c r="A12" s="2" t="s">
        <v>1073</v>
      </c>
      <c r="B12" s="6">
        <v>3194899</v>
      </c>
      <c r="C12" s="4"/>
    </row>
    <row r="13" spans="1:3" ht="30" x14ac:dyDescent="0.25">
      <c r="A13" s="3" t="s">
        <v>2516</v>
      </c>
      <c r="B13" s="4"/>
      <c r="C13" s="4"/>
    </row>
    <row r="14" spans="1:3" x14ac:dyDescent="0.25">
      <c r="A14" s="2" t="s">
        <v>2517</v>
      </c>
      <c r="B14" s="4">
        <v>49.76</v>
      </c>
      <c r="C14" s="4"/>
    </row>
    <row r="15" spans="1:3" x14ac:dyDescent="0.25">
      <c r="A15" s="2" t="s">
        <v>1218</v>
      </c>
      <c r="B15" s="4">
        <v>61.17</v>
      </c>
      <c r="C15" s="4"/>
    </row>
    <row r="16" spans="1:3" x14ac:dyDescent="0.25">
      <c r="A16" s="2" t="s">
        <v>1219</v>
      </c>
      <c r="B16" s="4">
        <v>50.92</v>
      </c>
      <c r="C16" s="4"/>
    </row>
    <row r="17" spans="1:3" x14ac:dyDescent="0.25">
      <c r="A17" s="2" t="s">
        <v>1248</v>
      </c>
      <c r="B17" s="4">
        <v>52.18</v>
      </c>
      <c r="C17" s="4"/>
    </row>
    <row r="18" spans="1:3" x14ac:dyDescent="0.25">
      <c r="A18" s="2" t="s">
        <v>2518</v>
      </c>
      <c r="B18" s="4">
        <v>53.14</v>
      </c>
      <c r="C18" s="4"/>
    </row>
  </sheetData>
  <mergeCells count="2">
    <mergeCell ref="A1:A2"/>
    <mergeCell ref="B1:C1"/>
  </mergeCells>
  <pageMargins left="0.75" right="0.75" top="1" bottom="1" header="0.5" footer="0.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2519</v>
      </c>
      <c r="B1" s="10" t="s">
        <v>3</v>
      </c>
      <c r="C1" s="10" t="s">
        <v>31</v>
      </c>
      <c r="D1" s="10" t="s">
        <v>94</v>
      </c>
    </row>
    <row r="2" spans="1:4" x14ac:dyDescent="0.25">
      <c r="A2" s="1" t="s">
        <v>30</v>
      </c>
      <c r="B2" s="10"/>
      <c r="C2" s="10"/>
      <c r="D2" s="10"/>
    </row>
    <row r="3" spans="1:4" ht="30" x14ac:dyDescent="0.25">
      <c r="A3" s="3" t="s">
        <v>2520</v>
      </c>
      <c r="B3" s="4"/>
      <c r="C3" s="4"/>
      <c r="D3" s="4"/>
    </row>
    <row r="4" spans="1:4" x14ac:dyDescent="0.25">
      <c r="A4" s="2" t="s">
        <v>2521</v>
      </c>
      <c r="B4" s="7">
        <v>212.4</v>
      </c>
      <c r="C4" s="7">
        <v>192.4</v>
      </c>
      <c r="D4" s="7">
        <v>186.8</v>
      </c>
    </row>
  </sheetData>
  <mergeCells count="3">
    <mergeCell ref="B1:B2"/>
    <mergeCell ref="C1:C2"/>
    <mergeCell ref="D1:D2"/>
  </mergeCells>
  <pageMargins left="0.75" right="0.75" top="1" bottom="1" header="0.5" footer="0.5"/>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2.28515625" bestFit="1" customWidth="1"/>
  </cols>
  <sheetData>
    <row r="1" spans="1:4" ht="30" x14ac:dyDescent="0.25">
      <c r="A1" s="1" t="s">
        <v>2522</v>
      </c>
      <c r="B1" s="1" t="s">
        <v>1794</v>
      </c>
      <c r="C1" s="1" t="s">
        <v>2</v>
      </c>
      <c r="D1" s="1"/>
    </row>
    <row r="2" spans="1:4" x14ac:dyDescent="0.25">
      <c r="A2" s="1" t="s">
        <v>30</v>
      </c>
      <c r="B2" s="1" t="s">
        <v>1795</v>
      </c>
      <c r="C2" s="1" t="s">
        <v>31</v>
      </c>
      <c r="D2" s="1" t="s">
        <v>3</v>
      </c>
    </row>
    <row r="3" spans="1:4" ht="30" x14ac:dyDescent="0.25">
      <c r="A3" s="3" t="s">
        <v>2523</v>
      </c>
      <c r="B3" s="4"/>
      <c r="C3" s="4"/>
      <c r="D3" s="4"/>
    </row>
    <row r="4" spans="1:4" ht="30" x14ac:dyDescent="0.25">
      <c r="A4" s="2" t="s">
        <v>2524</v>
      </c>
      <c r="B4" s="4"/>
      <c r="C4" s="4"/>
      <c r="D4" s="13">
        <v>130</v>
      </c>
    </row>
    <row r="5" spans="1:4" x14ac:dyDescent="0.25">
      <c r="A5" s="2" t="s">
        <v>953</v>
      </c>
      <c r="B5" s="4"/>
      <c r="C5" s="4">
        <v>19.2</v>
      </c>
      <c r="D5" s="4"/>
    </row>
    <row r="6" spans="1:4" ht="30" x14ac:dyDescent="0.25">
      <c r="A6" s="2" t="s">
        <v>2525</v>
      </c>
      <c r="B6" s="4"/>
      <c r="C6" s="4"/>
      <c r="D6" s="4">
        <v>0</v>
      </c>
    </row>
    <row r="7" spans="1:4" x14ac:dyDescent="0.25">
      <c r="A7" s="2" t="s">
        <v>2526</v>
      </c>
      <c r="B7" s="4"/>
      <c r="C7" s="4">
        <v>55.4</v>
      </c>
      <c r="D7" s="4"/>
    </row>
    <row r="8" spans="1:4" ht="30" x14ac:dyDescent="0.25">
      <c r="A8" s="2" t="s">
        <v>1799</v>
      </c>
      <c r="B8" s="7">
        <v>55.3</v>
      </c>
      <c r="C8" s="4"/>
      <c r="D8" s="4"/>
    </row>
  </sheetData>
  <pageMargins left="0.75" right="0.75" top="1" bottom="1" header="0.5" footer="0.5"/>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3" width="14.28515625" bestFit="1" customWidth="1"/>
    <col min="4" max="4" width="12.28515625" bestFit="1" customWidth="1"/>
  </cols>
  <sheetData>
    <row r="1" spans="1:4" ht="15" customHeight="1" x14ac:dyDescent="0.25">
      <c r="A1" s="10" t="s">
        <v>2527</v>
      </c>
      <c r="B1" s="10" t="s">
        <v>2</v>
      </c>
      <c r="C1" s="10"/>
      <c r="D1" s="10"/>
    </row>
    <row r="2" spans="1:4" x14ac:dyDescent="0.25">
      <c r="A2" s="10"/>
      <c r="B2" s="1" t="s">
        <v>3</v>
      </c>
      <c r="C2" s="1" t="s">
        <v>31</v>
      </c>
      <c r="D2" s="1" t="s">
        <v>94</v>
      </c>
    </row>
    <row r="3" spans="1:4" x14ac:dyDescent="0.25">
      <c r="A3" s="3" t="s">
        <v>2528</v>
      </c>
      <c r="B3" s="4"/>
      <c r="C3" s="4"/>
      <c r="D3" s="4"/>
    </row>
    <row r="4" spans="1:4" ht="45" x14ac:dyDescent="0.25">
      <c r="A4" s="2" t="s">
        <v>2529</v>
      </c>
      <c r="B4" s="13">
        <v>1900000000</v>
      </c>
      <c r="C4" s="13">
        <v>1200000000</v>
      </c>
      <c r="D4" s="4"/>
    </row>
    <row r="5" spans="1:4" ht="45" x14ac:dyDescent="0.25">
      <c r="A5" s="2" t="s">
        <v>2530</v>
      </c>
      <c r="B5" s="6">
        <v>1900000000</v>
      </c>
      <c r="C5" s="6">
        <v>1200000000</v>
      </c>
      <c r="D5" s="4"/>
    </row>
    <row r="6" spans="1:4" ht="45" x14ac:dyDescent="0.25">
      <c r="A6" s="2" t="s">
        <v>2531</v>
      </c>
      <c r="B6" s="6">
        <v>315800000</v>
      </c>
      <c r="C6" s="6">
        <v>210700000</v>
      </c>
      <c r="D6" s="4"/>
    </row>
    <row r="7" spans="1:4" ht="45" x14ac:dyDescent="0.25">
      <c r="A7" s="2" t="s">
        <v>2532</v>
      </c>
      <c r="B7" s="6">
        <v>1200000000</v>
      </c>
      <c r="C7" s="6">
        <v>767700000</v>
      </c>
      <c r="D7" s="4"/>
    </row>
    <row r="8" spans="1:4" ht="60" x14ac:dyDescent="0.25">
      <c r="A8" s="2" t="s">
        <v>2533</v>
      </c>
      <c r="B8" s="6">
        <v>19600000</v>
      </c>
      <c r="C8" s="6">
        <v>36400000</v>
      </c>
      <c r="D8" s="4"/>
    </row>
    <row r="9" spans="1:4" ht="60" x14ac:dyDescent="0.25">
      <c r="A9" s="2" t="s">
        <v>2534</v>
      </c>
      <c r="B9" s="6">
        <v>153200000</v>
      </c>
      <c r="C9" s="6">
        <v>39300000</v>
      </c>
      <c r="D9" s="4"/>
    </row>
    <row r="10" spans="1:4" x14ac:dyDescent="0.25">
      <c r="A10" s="2" t="s">
        <v>2535</v>
      </c>
      <c r="B10" s="6">
        <v>27400000</v>
      </c>
      <c r="C10" s="6">
        <v>27600000</v>
      </c>
      <c r="D10" s="4"/>
    </row>
    <row r="11" spans="1:4" ht="60" x14ac:dyDescent="0.25">
      <c r="A11" s="2" t="s">
        <v>2536</v>
      </c>
      <c r="B11" s="6">
        <v>299500000</v>
      </c>
      <c r="C11" s="6">
        <v>257300000</v>
      </c>
      <c r="D11" s="4"/>
    </row>
    <row r="12" spans="1:4" ht="75" x14ac:dyDescent="0.25">
      <c r="A12" s="2" t="s">
        <v>2537</v>
      </c>
      <c r="B12" s="6">
        <v>272900000</v>
      </c>
      <c r="C12" s="6">
        <v>197000000</v>
      </c>
      <c r="D12" s="4"/>
    </row>
    <row r="13" spans="1:4" ht="60" x14ac:dyDescent="0.25">
      <c r="A13" s="2" t="s">
        <v>2538</v>
      </c>
      <c r="B13" s="6">
        <v>26600000</v>
      </c>
      <c r="C13" s="6">
        <v>60300000</v>
      </c>
      <c r="D13" s="4"/>
    </row>
    <row r="14" spans="1:4" ht="30" x14ac:dyDescent="0.25">
      <c r="A14" s="2" t="s">
        <v>2539</v>
      </c>
      <c r="B14" s="4">
        <v>0</v>
      </c>
      <c r="C14" s="6">
        <v>-900000</v>
      </c>
      <c r="D14" s="6">
        <v>400000</v>
      </c>
    </row>
    <row r="15" spans="1:4" ht="105" x14ac:dyDescent="0.25">
      <c r="A15" s="2" t="s">
        <v>2540</v>
      </c>
      <c r="B15" s="4">
        <v>0</v>
      </c>
      <c r="C15" s="6">
        <v>-800000</v>
      </c>
      <c r="D15" s="6">
        <v>300000</v>
      </c>
    </row>
    <row r="16" spans="1:4" ht="60" x14ac:dyDescent="0.25">
      <c r="A16" s="2" t="s">
        <v>2541</v>
      </c>
      <c r="B16" s="4" t="s">
        <v>2542</v>
      </c>
      <c r="C16" s="4"/>
      <c r="D16" s="4"/>
    </row>
    <row r="17" spans="1:4" ht="60" x14ac:dyDescent="0.25">
      <c r="A17" s="2" t="s">
        <v>2543</v>
      </c>
      <c r="B17" s="4">
        <v>0</v>
      </c>
      <c r="C17" s="4">
        <v>0</v>
      </c>
      <c r="D17" s="4">
        <v>0</v>
      </c>
    </row>
    <row r="18" spans="1:4" ht="30" x14ac:dyDescent="0.25">
      <c r="A18" s="2" t="s">
        <v>2544</v>
      </c>
      <c r="B18" s="4">
        <v>0</v>
      </c>
      <c r="C18" s="4">
        <v>0</v>
      </c>
      <c r="D18" s="6">
        <v>200000</v>
      </c>
    </row>
    <row r="19" spans="1:4" ht="30" x14ac:dyDescent="0.25">
      <c r="A19" s="2" t="s">
        <v>2545</v>
      </c>
      <c r="B19" s="4">
        <v>0</v>
      </c>
      <c r="C19" s="4">
        <v>0</v>
      </c>
      <c r="D19" s="6">
        <v>5300000</v>
      </c>
    </row>
    <row r="20" spans="1:4" x14ac:dyDescent="0.25">
      <c r="A20" s="2" t="s">
        <v>2546</v>
      </c>
      <c r="B20" s="4"/>
      <c r="C20" s="4"/>
      <c r="D20" s="4"/>
    </row>
    <row r="21" spans="1:4" x14ac:dyDescent="0.25">
      <c r="A21" s="3" t="s">
        <v>2528</v>
      </c>
      <c r="B21" s="4"/>
      <c r="C21" s="4"/>
      <c r="D21" s="4"/>
    </row>
    <row r="22" spans="1:4" ht="60" x14ac:dyDescent="0.25">
      <c r="A22" s="2" t="s">
        <v>2547</v>
      </c>
      <c r="B22" s="6">
        <v>-5700000</v>
      </c>
      <c r="C22" s="4"/>
      <c r="D22" s="4"/>
    </row>
    <row r="23" spans="1:4" ht="30" x14ac:dyDescent="0.25">
      <c r="A23" s="2" t="s">
        <v>1325</v>
      </c>
      <c r="B23" s="4"/>
      <c r="C23" s="4"/>
      <c r="D23" s="4"/>
    </row>
    <row r="24" spans="1:4" x14ac:dyDescent="0.25">
      <c r="A24" s="3" t="s">
        <v>2528</v>
      </c>
      <c r="B24" s="4"/>
      <c r="C24" s="4"/>
      <c r="D24" s="4"/>
    </row>
    <row r="25" spans="1:4" ht="60" x14ac:dyDescent="0.25">
      <c r="A25" s="2" t="s">
        <v>2547</v>
      </c>
      <c r="B25" s="6">
        <v>3700000</v>
      </c>
      <c r="C25" s="4"/>
      <c r="D25" s="4"/>
    </row>
    <row r="26" spans="1:4" x14ac:dyDescent="0.25">
      <c r="A26" s="2" t="s">
        <v>2548</v>
      </c>
      <c r="B26" s="4"/>
      <c r="C26" s="4"/>
      <c r="D26" s="4"/>
    </row>
    <row r="27" spans="1:4" x14ac:dyDescent="0.25">
      <c r="A27" s="3" t="s">
        <v>2528</v>
      </c>
      <c r="B27" s="4"/>
      <c r="C27" s="4"/>
      <c r="D27" s="4"/>
    </row>
    <row r="28" spans="1:4" ht="30" x14ac:dyDescent="0.25">
      <c r="A28" s="2" t="s">
        <v>2549</v>
      </c>
      <c r="B28" s="13">
        <v>243900000</v>
      </c>
      <c r="C28" s="13">
        <v>259100000</v>
      </c>
      <c r="D28" s="4"/>
    </row>
    <row r="29" spans="1:4" x14ac:dyDescent="0.25">
      <c r="A29" s="2" t="s">
        <v>1908</v>
      </c>
      <c r="B29" s="4"/>
      <c r="C29" s="4"/>
      <c r="D29" s="4"/>
    </row>
    <row r="30" spans="1:4" x14ac:dyDescent="0.25">
      <c r="A30" s="3" t="s">
        <v>2528</v>
      </c>
      <c r="B30" s="4"/>
      <c r="C30" s="4"/>
      <c r="D30" s="4"/>
    </row>
    <row r="31" spans="1:4" ht="45" x14ac:dyDescent="0.25">
      <c r="A31" s="2" t="s">
        <v>2550</v>
      </c>
      <c r="B31" s="182">
        <v>0.97</v>
      </c>
      <c r="C31" s="182">
        <v>0.97</v>
      </c>
      <c r="D31" s="4"/>
    </row>
  </sheetData>
  <mergeCells count="2">
    <mergeCell ref="A1:A2"/>
    <mergeCell ref="B1:D1"/>
  </mergeCells>
  <pageMargins left="0.75" right="0.75" top="1" bottom="1" header="0.5" footer="0.5"/>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2551</v>
      </c>
      <c r="B1" s="10" t="s">
        <v>3</v>
      </c>
      <c r="C1" s="10" t="s">
        <v>31</v>
      </c>
    </row>
    <row r="2" spans="1:3" x14ac:dyDescent="0.25">
      <c r="A2" s="1" t="s">
        <v>30</v>
      </c>
      <c r="B2" s="10"/>
      <c r="C2" s="10"/>
    </row>
    <row r="3" spans="1:3" x14ac:dyDescent="0.25">
      <c r="A3" s="3" t="s">
        <v>2528</v>
      </c>
      <c r="B3" s="4"/>
      <c r="C3" s="4"/>
    </row>
    <row r="4" spans="1:3" x14ac:dyDescent="0.25">
      <c r="A4" s="2" t="s">
        <v>2552</v>
      </c>
      <c r="B4" s="7">
        <v>262922.5</v>
      </c>
      <c r="C4" s="7">
        <v>248136.7</v>
      </c>
    </row>
    <row r="5" spans="1:3" x14ac:dyDescent="0.25">
      <c r="A5" s="2" t="s">
        <v>2553</v>
      </c>
      <c r="B5" s="6">
        <v>4255</v>
      </c>
      <c r="C5" s="8">
        <v>2967.5</v>
      </c>
    </row>
    <row r="6" spans="1:3" x14ac:dyDescent="0.25">
      <c r="A6" s="2" t="s">
        <v>2554</v>
      </c>
      <c r="B6" s="8">
        <v>4173.3</v>
      </c>
      <c r="C6" s="8">
        <v>2963.2</v>
      </c>
    </row>
    <row r="7" spans="1:3" x14ac:dyDescent="0.25">
      <c r="A7" s="2" t="s">
        <v>329</v>
      </c>
      <c r="B7" s="4"/>
      <c r="C7" s="4"/>
    </row>
    <row r="8" spans="1:3" x14ac:dyDescent="0.25">
      <c r="A8" s="3" t="s">
        <v>2528</v>
      </c>
      <c r="B8" s="4"/>
      <c r="C8" s="4"/>
    </row>
    <row r="9" spans="1:3" x14ac:dyDescent="0.25">
      <c r="A9" s="2" t="s">
        <v>2552</v>
      </c>
      <c r="B9" s="8">
        <v>257568.7</v>
      </c>
      <c r="C9" s="6">
        <v>243135</v>
      </c>
    </row>
    <row r="10" spans="1:3" x14ac:dyDescent="0.25">
      <c r="A10" s="2" t="s">
        <v>2553</v>
      </c>
      <c r="B10" s="8">
        <v>4149.5</v>
      </c>
      <c r="C10" s="8">
        <v>2844.7</v>
      </c>
    </row>
    <row r="11" spans="1:3" x14ac:dyDescent="0.25">
      <c r="A11" s="2" t="s">
        <v>2554</v>
      </c>
      <c r="B11" s="6">
        <v>4072</v>
      </c>
      <c r="C11" s="8">
        <v>2846.2</v>
      </c>
    </row>
    <row r="12" spans="1:3" x14ac:dyDescent="0.25">
      <c r="A12" s="2" t="s">
        <v>330</v>
      </c>
      <c r="B12" s="4"/>
      <c r="C12" s="4"/>
    </row>
    <row r="13" spans="1:3" x14ac:dyDescent="0.25">
      <c r="A13" s="3" t="s">
        <v>2528</v>
      </c>
      <c r="B13" s="4"/>
      <c r="C13" s="4"/>
    </row>
    <row r="14" spans="1:3" x14ac:dyDescent="0.25">
      <c r="A14" s="2" t="s">
        <v>2552</v>
      </c>
      <c r="B14" s="8">
        <v>5353.8</v>
      </c>
      <c r="C14" s="8">
        <v>5001.7</v>
      </c>
    </row>
    <row r="15" spans="1:3" x14ac:dyDescent="0.25">
      <c r="A15" s="2" t="s">
        <v>2553</v>
      </c>
      <c r="B15" s="4">
        <v>105.5</v>
      </c>
      <c r="C15" s="4">
        <v>122.8</v>
      </c>
    </row>
    <row r="16" spans="1:3" x14ac:dyDescent="0.25">
      <c r="A16" s="2" t="s">
        <v>2554</v>
      </c>
      <c r="B16" s="7">
        <v>101.3</v>
      </c>
      <c r="C16" s="13">
        <v>117</v>
      </c>
    </row>
  </sheetData>
  <mergeCells count="2">
    <mergeCell ref="B1:B2"/>
    <mergeCell ref="C1:C2"/>
  </mergeCells>
  <pageMargins left="0.75" right="0.75" top="1" bottom="1" header="0.5" footer="0.5"/>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2555</v>
      </c>
      <c r="B1" s="10" t="s">
        <v>2</v>
      </c>
      <c r="C1" s="10"/>
      <c r="D1" s="10"/>
    </row>
    <row r="2" spans="1:4" x14ac:dyDescent="0.25">
      <c r="A2" s="1" t="s">
        <v>30</v>
      </c>
      <c r="B2" s="1" t="s">
        <v>3</v>
      </c>
      <c r="C2" s="1" t="s">
        <v>31</v>
      </c>
      <c r="D2" s="1" t="s">
        <v>94</v>
      </c>
    </row>
    <row r="3" spans="1:4" ht="30" x14ac:dyDescent="0.25">
      <c r="A3" s="3" t="s">
        <v>2556</v>
      </c>
      <c r="B3" s="4"/>
      <c r="C3" s="4"/>
      <c r="D3" s="4"/>
    </row>
    <row r="4" spans="1:4" ht="30" x14ac:dyDescent="0.25">
      <c r="A4" s="2" t="s">
        <v>2557</v>
      </c>
      <c r="B4" s="7">
        <v>219.4</v>
      </c>
      <c r="C4" s="7">
        <v>257.10000000000002</v>
      </c>
      <c r="D4" s="7">
        <v>217.7</v>
      </c>
    </row>
    <row r="5" spans="1:4" ht="30" x14ac:dyDescent="0.25">
      <c r="A5" s="2" t="s">
        <v>2558</v>
      </c>
      <c r="B5" s="4"/>
      <c r="C5" s="4"/>
      <c r="D5" s="4"/>
    </row>
    <row r="6" spans="1:4" ht="30" x14ac:dyDescent="0.25">
      <c r="A6" s="3" t="s">
        <v>2556</v>
      </c>
      <c r="B6" s="4"/>
      <c r="C6" s="4"/>
      <c r="D6" s="4"/>
    </row>
    <row r="7" spans="1:4" ht="30" x14ac:dyDescent="0.25">
      <c r="A7" s="2" t="s">
        <v>2557</v>
      </c>
      <c r="B7" s="4">
        <v>210.1</v>
      </c>
      <c r="C7" s="4">
        <v>244.4</v>
      </c>
      <c r="D7" s="4">
        <v>206.1</v>
      </c>
    </row>
    <row r="8" spans="1:4" ht="30" x14ac:dyDescent="0.25">
      <c r="A8" s="2" t="s">
        <v>2559</v>
      </c>
      <c r="B8" s="4"/>
      <c r="C8" s="4"/>
      <c r="D8" s="4"/>
    </row>
    <row r="9" spans="1:4" ht="30" x14ac:dyDescent="0.25">
      <c r="A9" s="3" t="s">
        <v>2556</v>
      </c>
      <c r="B9" s="4"/>
      <c r="C9" s="4"/>
      <c r="D9" s="4"/>
    </row>
    <row r="10" spans="1:4" ht="30" x14ac:dyDescent="0.25">
      <c r="A10" s="2" t="s">
        <v>2557</v>
      </c>
      <c r="B10" s="7">
        <v>9.3000000000000007</v>
      </c>
      <c r="C10" s="7">
        <v>12.7</v>
      </c>
      <c r="D10" s="7">
        <v>11.6</v>
      </c>
    </row>
  </sheetData>
  <mergeCells count="1">
    <mergeCell ref="B1:D1"/>
  </mergeCells>
  <pageMargins left="0.75" right="0.75" top="1" bottom="1" header="0.5" footer="0.5"/>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2560</v>
      </c>
      <c r="B1" s="10" t="s">
        <v>3</v>
      </c>
      <c r="C1" s="10" t="s">
        <v>31</v>
      </c>
    </row>
    <row r="2" spans="1:3" x14ac:dyDescent="0.25">
      <c r="A2" s="1" t="s">
        <v>30</v>
      </c>
      <c r="B2" s="10"/>
      <c r="C2" s="10"/>
    </row>
    <row r="3" spans="1:3" x14ac:dyDescent="0.25">
      <c r="A3" s="3" t="s">
        <v>2528</v>
      </c>
      <c r="B3" s="4"/>
      <c r="C3" s="4"/>
    </row>
    <row r="4" spans="1:3" x14ac:dyDescent="0.25">
      <c r="A4" s="2" t="s">
        <v>2552</v>
      </c>
      <c r="B4" s="7">
        <v>6884.8</v>
      </c>
      <c r="C4" s="7">
        <v>6545.8</v>
      </c>
    </row>
    <row r="5" spans="1:3" x14ac:dyDescent="0.25">
      <c r="A5" s="2" t="s">
        <v>2553</v>
      </c>
      <c r="B5" s="4">
        <v>251.7</v>
      </c>
      <c r="C5" s="4">
        <v>135.1</v>
      </c>
    </row>
    <row r="6" spans="1:3" x14ac:dyDescent="0.25">
      <c r="A6" s="2" t="s">
        <v>2554</v>
      </c>
      <c r="B6" s="4">
        <v>48.7</v>
      </c>
      <c r="C6" s="4">
        <v>136.5</v>
      </c>
    </row>
    <row r="7" spans="1:3" ht="45" x14ac:dyDescent="0.25">
      <c r="A7" s="2" t="s">
        <v>2561</v>
      </c>
      <c r="B7" s="4"/>
      <c r="C7" s="4"/>
    </row>
    <row r="8" spans="1:3" x14ac:dyDescent="0.25">
      <c r="A8" s="3" t="s">
        <v>2528</v>
      </c>
      <c r="B8" s="4"/>
      <c r="C8" s="4"/>
    </row>
    <row r="9" spans="1:3" x14ac:dyDescent="0.25">
      <c r="A9" s="2" t="s">
        <v>2552</v>
      </c>
      <c r="B9" s="6">
        <v>1250</v>
      </c>
      <c r="C9" s="6">
        <v>1250</v>
      </c>
    </row>
    <row r="10" spans="1:3" x14ac:dyDescent="0.25">
      <c r="A10" s="2" t="s">
        <v>2553</v>
      </c>
      <c r="B10" s="4">
        <v>112.8</v>
      </c>
      <c r="C10" s="4">
        <v>83.6</v>
      </c>
    </row>
    <row r="11" spans="1:3" x14ac:dyDescent="0.25">
      <c r="A11" s="2" t="s">
        <v>2554</v>
      </c>
      <c r="B11" s="4">
        <v>2</v>
      </c>
      <c r="C11" s="4">
        <v>33.4</v>
      </c>
    </row>
    <row r="12" spans="1:3" ht="45" x14ac:dyDescent="0.25">
      <c r="A12" s="2" t="s">
        <v>2562</v>
      </c>
      <c r="B12" s="4"/>
      <c r="C12" s="4"/>
    </row>
    <row r="13" spans="1:3" x14ac:dyDescent="0.25">
      <c r="A13" s="3" t="s">
        <v>2528</v>
      </c>
      <c r="B13" s="4"/>
      <c r="C13" s="4"/>
    </row>
    <row r="14" spans="1:3" x14ac:dyDescent="0.25">
      <c r="A14" s="2" t="s">
        <v>2552</v>
      </c>
      <c r="B14" s="8">
        <v>2859.5</v>
      </c>
      <c r="C14" s="8">
        <v>3296.9</v>
      </c>
    </row>
    <row r="15" spans="1:3" x14ac:dyDescent="0.25">
      <c r="A15" s="2" t="s">
        <v>2553</v>
      </c>
      <c r="B15" s="4">
        <v>12.7</v>
      </c>
      <c r="C15" s="4">
        <v>31.5</v>
      </c>
    </row>
    <row r="16" spans="1:3" x14ac:dyDescent="0.25">
      <c r="A16" s="2" t="s">
        <v>2554</v>
      </c>
      <c r="B16" s="4">
        <v>28.5</v>
      </c>
      <c r="C16" s="4">
        <v>44.8</v>
      </c>
    </row>
    <row r="17" spans="1:3" ht="60" x14ac:dyDescent="0.25">
      <c r="A17" s="2" t="s">
        <v>2563</v>
      </c>
      <c r="B17" s="4"/>
      <c r="C17" s="4"/>
    </row>
    <row r="18" spans="1:3" x14ac:dyDescent="0.25">
      <c r="A18" s="3" t="s">
        <v>2528</v>
      </c>
      <c r="B18" s="4"/>
      <c r="C18" s="4"/>
    </row>
    <row r="19" spans="1:3" x14ac:dyDescent="0.25">
      <c r="A19" s="2" t="s">
        <v>2552</v>
      </c>
      <c r="B19" s="4">
        <v>344.9</v>
      </c>
      <c r="C19" s="4">
        <v>314</v>
      </c>
    </row>
    <row r="20" spans="1:3" x14ac:dyDescent="0.25">
      <c r="A20" s="2" t="s">
        <v>2553</v>
      </c>
      <c r="B20" s="4">
        <v>6</v>
      </c>
      <c r="C20" s="4">
        <v>10.199999999999999</v>
      </c>
    </row>
    <row r="21" spans="1:3" x14ac:dyDescent="0.25">
      <c r="A21" s="2" t="s">
        <v>2554</v>
      </c>
      <c r="B21" s="4">
        <v>14.8</v>
      </c>
      <c r="C21" s="4">
        <v>5.5</v>
      </c>
    </row>
    <row r="22" spans="1:3" ht="45" x14ac:dyDescent="0.25">
      <c r="A22" s="2" t="s">
        <v>2564</v>
      </c>
      <c r="B22" s="4"/>
      <c r="C22" s="4"/>
    </row>
    <row r="23" spans="1:3" x14ac:dyDescent="0.25">
      <c r="A23" s="3" t="s">
        <v>2528</v>
      </c>
      <c r="B23" s="4"/>
      <c r="C23" s="4"/>
    </row>
    <row r="24" spans="1:3" x14ac:dyDescent="0.25">
      <c r="A24" s="2" t="s">
        <v>2552</v>
      </c>
      <c r="B24" s="4">
        <v>10</v>
      </c>
      <c r="C24" s="4"/>
    </row>
    <row r="25" spans="1:3" ht="45" x14ac:dyDescent="0.25">
      <c r="A25" s="2" t="s">
        <v>2565</v>
      </c>
      <c r="B25" s="4"/>
      <c r="C25" s="4"/>
    </row>
    <row r="26" spans="1:3" x14ac:dyDescent="0.25">
      <c r="A26" s="3" t="s">
        <v>2528</v>
      </c>
      <c r="B26" s="4"/>
      <c r="C26" s="4"/>
    </row>
    <row r="27" spans="1:3" x14ac:dyDescent="0.25">
      <c r="A27" s="2" t="s">
        <v>2552</v>
      </c>
      <c r="B27" s="4">
        <v>625</v>
      </c>
      <c r="C27" s="4"/>
    </row>
    <row r="28" spans="1:3" x14ac:dyDescent="0.25">
      <c r="A28" s="2" t="s">
        <v>2553</v>
      </c>
      <c r="B28" s="4">
        <v>1.3</v>
      </c>
      <c r="C28" s="4"/>
    </row>
    <row r="29" spans="1:3" ht="45" x14ac:dyDescent="0.25">
      <c r="A29" s="2" t="s">
        <v>2566</v>
      </c>
      <c r="B29" s="4"/>
      <c r="C29" s="4"/>
    </row>
    <row r="30" spans="1:3" x14ac:dyDescent="0.25">
      <c r="A30" s="3" t="s">
        <v>2528</v>
      </c>
      <c r="B30" s="4"/>
      <c r="C30" s="4"/>
    </row>
    <row r="31" spans="1:3" x14ac:dyDescent="0.25">
      <c r="A31" s="2" t="s">
        <v>2552</v>
      </c>
      <c r="B31" s="8">
        <v>1795.4</v>
      </c>
      <c r="C31" s="8">
        <v>1684.9</v>
      </c>
    </row>
    <row r="32" spans="1:3" x14ac:dyDescent="0.25">
      <c r="A32" s="2" t="s">
        <v>2553</v>
      </c>
      <c r="B32" s="4">
        <v>118.9</v>
      </c>
      <c r="C32" s="4">
        <v>9.8000000000000007</v>
      </c>
    </row>
    <row r="33" spans="1:3" x14ac:dyDescent="0.25">
      <c r="A33" s="2" t="s">
        <v>2554</v>
      </c>
      <c r="B33" s="7">
        <v>3.4</v>
      </c>
      <c r="C33" s="7">
        <v>52.8</v>
      </c>
    </row>
  </sheetData>
  <mergeCells count="2">
    <mergeCell ref="B1:B2"/>
    <mergeCell ref="C1:C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workbookViewId="0"/>
  </sheetViews>
  <sheetFormatPr defaultRowHeight="15" x14ac:dyDescent="0.25"/>
  <cols>
    <col min="1" max="1" width="27.140625" bestFit="1" customWidth="1"/>
    <col min="2" max="2" width="36.5703125" bestFit="1" customWidth="1"/>
    <col min="3" max="3" width="9" customWidth="1"/>
    <col min="4" max="4" width="11" customWidth="1"/>
    <col min="5" max="5" width="36.5703125" customWidth="1"/>
    <col min="6" max="6" width="9.5703125" customWidth="1"/>
    <col min="7" max="7" width="13.140625" customWidth="1"/>
    <col min="8" max="8" width="9" customWidth="1"/>
    <col min="9" max="9" width="34.140625" customWidth="1"/>
    <col min="10" max="10" width="7.5703125" customWidth="1"/>
  </cols>
  <sheetData>
    <row r="1" spans="1:10" ht="15" customHeight="1" x14ac:dyDescent="0.25">
      <c r="A1" s="10" t="s">
        <v>676</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x14ac:dyDescent="0.25">
      <c r="A3" s="12" t="s">
        <v>676</v>
      </c>
      <c r="B3" s="98" t="s">
        <v>677</v>
      </c>
      <c r="C3" s="98"/>
      <c r="D3" s="98"/>
      <c r="E3" s="98"/>
      <c r="F3" s="98"/>
      <c r="G3" s="98"/>
      <c r="H3" s="98"/>
      <c r="I3" s="98"/>
      <c r="J3" s="98"/>
    </row>
    <row r="4" spans="1:10" x14ac:dyDescent="0.25">
      <c r="A4" s="12"/>
      <c r="B4" s="11"/>
      <c r="C4" s="11"/>
      <c r="D4" s="11"/>
      <c r="E4" s="11"/>
      <c r="F4" s="11"/>
      <c r="G4" s="11"/>
      <c r="H4" s="11"/>
      <c r="I4" s="11"/>
      <c r="J4" s="11"/>
    </row>
    <row r="5" spans="1:10" x14ac:dyDescent="0.25">
      <c r="A5" s="12"/>
      <c r="B5" s="99"/>
      <c r="C5" s="99"/>
      <c r="D5" s="99"/>
      <c r="E5" s="99"/>
      <c r="F5" s="99"/>
      <c r="G5" s="99"/>
      <c r="H5" s="99"/>
      <c r="I5" s="99"/>
      <c r="J5" s="99"/>
    </row>
    <row r="6" spans="1:10" x14ac:dyDescent="0.25">
      <c r="A6" s="12"/>
      <c r="B6" s="11"/>
      <c r="C6" s="11"/>
      <c r="D6" s="11"/>
      <c r="E6" s="11"/>
      <c r="F6" s="11"/>
      <c r="G6" s="11"/>
      <c r="H6" s="11"/>
      <c r="I6" s="11"/>
      <c r="J6" s="11"/>
    </row>
    <row r="7" spans="1:10" ht="38.25" customHeight="1" x14ac:dyDescent="0.25">
      <c r="A7" s="12"/>
      <c r="B7" s="100" t="s">
        <v>678</v>
      </c>
      <c r="C7" s="100"/>
      <c r="D7" s="100"/>
      <c r="E7" s="100"/>
      <c r="F7" s="100"/>
      <c r="G7" s="100"/>
      <c r="H7" s="100"/>
      <c r="I7" s="100"/>
      <c r="J7" s="100"/>
    </row>
    <row r="8" spans="1:10" x14ac:dyDescent="0.25">
      <c r="A8" s="12"/>
      <c r="B8" s="11"/>
      <c r="C8" s="11"/>
      <c r="D8" s="11"/>
      <c r="E8" s="11"/>
      <c r="F8" s="11"/>
      <c r="G8" s="11"/>
      <c r="H8" s="11"/>
      <c r="I8" s="11"/>
      <c r="J8" s="11"/>
    </row>
    <row r="9" spans="1:10" x14ac:dyDescent="0.25">
      <c r="A9" s="12"/>
      <c r="B9" s="99"/>
      <c r="C9" s="99"/>
      <c r="D9" s="99"/>
      <c r="E9" s="99"/>
      <c r="F9" s="99"/>
      <c r="G9" s="99"/>
      <c r="H9" s="99"/>
      <c r="I9" s="99"/>
      <c r="J9" s="99"/>
    </row>
    <row r="10" spans="1:10" x14ac:dyDescent="0.25">
      <c r="A10" s="12"/>
      <c r="B10" s="11"/>
      <c r="C10" s="11"/>
      <c r="D10" s="11"/>
      <c r="E10" s="11"/>
      <c r="F10" s="11"/>
      <c r="G10" s="11"/>
      <c r="H10" s="11"/>
      <c r="I10" s="11"/>
      <c r="J10" s="11"/>
    </row>
    <row r="11" spans="1:10" ht="76.5" customHeight="1" x14ac:dyDescent="0.25">
      <c r="A11" s="12"/>
      <c r="B11" s="101" t="s">
        <v>679</v>
      </c>
      <c r="C11" s="101"/>
      <c r="D11" s="101"/>
      <c r="E11" s="101"/>
      <c r="F11" s="101"/>
      <c r="G11" s="101"/>
      <c r="H11" s="101"/>
      <c r="I11" s="101"/>
      <c r="J11" s="101"/>
    </row>
    <row r="12" spans="1:10" x14ac:dyDescent="0.25">
      <c r="A12" s="12"/>
      <c r="B12" s="11"/>
      <c r="C12" s="11"/>
      <c r="D12" s="11"/>
      <c r="E12" s="11"/>
      <c r="F12" s="11"/>
      <c r="G12" s="11"/>
      <c r="H12" s="11"/>
      <c r="I12" s="11"/>
      <c r="J12" s="11"/>
    </row>
    <row r="13" spans="1:10" ht="76.5" customHeight="1" x14ac:dyDescent="0.25">
      <c r="A13" s="12"/>
      <c r="B13" s="101" t="s">
        <v>680</v>
      </c>
      <c r="C13" s="101"/>
      <c r="D13" s="101"/>
      <c r="E13" s="101"/>
      <c r="F13" s="101"/>
      <c r="G13" s="101"/>
      <c r="H13" s="101"/>
      <c r="I13" s="101"/>
      <c r="J13" s="101"/>
    </row>
    <row r="14" spans="1:10" x14ac:dyDescent="0.25">
      <c r="A14" s="12"/>
      <c r="B14" s="11"/>
      <c r="C14" s="11"/>
      <c r="D14" s="11"/>
      <c r="E14" s="11"/>
      <c r="F14" s="11"/>
      <c r="G14" s="11"/>
      <c r="H14" s="11"/>
      <c r="I14" s="11"/>
      <c r="J14" s="11"/>
    </row>
    <row r="15" spans="1:10" ht="63.75" customHeight="1" x14ac:dyDescent="0.25">
      <c r="A15" s="12"/>
      <c r="B15" s="101" t="s">
        <v>681</v>
      </c>
      <c r="C15" s="101"/>
      <c r="D15" s="101"/>
      <c r="E15" s="101"/>
      <c r="F15" s="101"/>
      <c r="G15" s="101"/>
      <c r="H15" s="101"/>
      <c r="I15" s="101"/>
      <c r="J15" s="101"/>
    </row>
    <row r="16" spans="1:10" x14ac:dyDescent="0.25">
      <c r="A16" s="12"/>
      <c r="B16" s="11"/>
      <c r="C16" s="11"/>
      <c r="D16" s="11"/>
      <c r="E16" s="11"/>
      <c r="F16" s="11"/>
      <c r="G16" s="11"/>
      <c r="H16" s="11"/>
      <c r="I16" s="11"/>
      <c r="J16" s="11"/>
    </row>
    <row r="17" spans="1:10" x14ac:dyDescent="0.25">
      <c r="A17" s="12"/>
      <c r="B17" s="100" t="s">
        <v>682</v>
      </c>
      <c r="C17" s="100"/>
      <c r="D17" s="100"/>
      <c r="E17" s="100"/>
      <c r="F17" s="100"/>
      <c r="G17" s="100"/>
      <c r="H17" s="100"/>
      <c r="I17" s="100"/>
      <c r="J17" s="100"/>
    </row>
    <row r="18" spans="1:10" x14ac:dyDescent="0.25">
      <c r="A18" s="12"/>
      <c r="B18" s="11"/>
      <c r="C18" s="11"/>
      <c r="D18" s="11"/>
      <c r="E18" s="11"/>
      <c r="F18" s="11"/>
      <c r="G18" s="11"/>
      <c r="H18" s="11"/>
      <c r="I18" s="11"/>
      <c r="J18" s="11"/>
    </row>
    <row r="19" spans="1:10" x14ac:dyDescent="0.25">
      <c r="A19" s="12"/>
      <c r="B19" s="99"/>
      <c r="C19" s="99"/>
      <c r="D19" s="99"/>
      <c r="E19" s="99"/>
      <c r="F19" s="99"/>
      <c r="G19" s="99"/>
      <c r="H19" s="99"/>
      <c r="I19" s="99"/>
      <c r="J19" s="99"/>
    </row>
    <row r="20" spans="1:10" x14ac:dyDescent="0.25">
      <c r="A20" s="12"/>
      <c r="B20" s="11"/>
      <c r="C20" s="11"/>
      <c r="D20" s="11"/>
      <c r="E20" s="11"/>
      <c r="F20" s="11"/>
      <c r="G20" s="11"/>
      <c r="H20" s="11"/>
      <c r="I20" s="11"/>
      <c r="J20" s="11"/>
    </row>
    <row r="21" spans="1:10" x14ac:dyDescent="0.25">
      <c r="A21" s="12"/>
      <c r="B21" s="102" t="s">
        <v>683</v>
      </c>
      <c r="C21" s="102"/>
      <c r="D21" s="102"/>
      <c r="E21" s="102"/>
      <c r="F21" s="102"/>
      <c r="G21" s="102"/>
      <c r="H21" s="102"/>
      <c r="I21" s="102"/>
      <c r="J21" s="102"/>
    </row>
    <row r="22" spans="1:10" x14ac:dyDescent="0.25">
      <c r="A22" s="12"/>
      <c r="B22" s="11"/>
      <c r="C22" s="11"/>
      <c r="D22" s="11"/>
      <c r="E22" s="11"/>
      <c r="F22" s="11"/>
      <c r="G22" s="11"/>
      <c r="H22" s="11"/>
      <c r="I22" s="11"/>
      <c r="J22" s="11"/>
    </row>
    <row r="23" spans="1:10" x14ac:dyDescent="0.25">
      <c r="A23" s="12"/>
      <c r="B23" s="99"/>
      <c r="C23" s="99"/>
      <c r="D23" s="99"/>
      <c r="E23" s="99"/>
      <c r="F23" s="99"/>
      <c r="G23" s="99"/>
      <c r="H23" s="99"/>
      <c r="I23" s="99"/>
      <c r="J23" s="99"/>
    </row>
    <row r="24" spans="1:10" x14ac:dyDescent="0.25">
      <c r="A24" s="12"/>
      <c r="B24" s="4"/>
      <c r="C24" s="4"/>
      <c r="D24" s="4"/>
      <c r="E24" s="4"/>
      <c r="F24" s="4"/>
      <c r="G24" s="4"/>
      <c r="H24" s="4"/>
      <c r="I24" s="4"/>
      <c r="J24" s="4"/>
    </row>
    <row r="25" spans="1:10" x14ac:dyDescent="0.25">
      <c r="A25" s="12"/>
      <c r="B25" s="20"/>
      <c r="C25" s="20" t="s">
        <v>86</v>
      </c>
      <c r="D25" s="85" t="s">
        <v>684</v>
      </c>
      <c r="E25" s="85"/>
      <c r="F25" s="85"/>
      <c r="G25" s="85"/>
      <c r="H25" s="85"/>
      <c r="I25" s="85"/>
      <c r="J25" s="20"/>
    </row>
    <row r="26" spans="1:10" ht="15.75" thickBot="1" x14ac:dyDescent="0.3">
      <c r="A26" s="12"/>
      <c r="B26" s="23" t="s">
        <v>304</v>
      </c>
      <c r="C26" s="25" t="s">
        <v>86</v>
      </c>
      <c r="D26" s="75">
        <v>2014</v>
      </c>
      <c r="E26" s="75"/>
      <c r="F26" s="25"/>
      <c r="G26" s="25" t="s">
        <v>306</v>
      </c>
      <c r="H26" s="35">
        <v>2013</v>
      </c>
      <c r="I26" s="35"/>
      <c r="J26" s="25"/>
    </row>
    <row r="27" spans="1:10" x14ac:dyDescent="0.25">
      <c r="A27" s="12"/>
      <c r="B27" s="29" t="s">
        <v>685</v>
      </c>
      <c r="C27" s="30" t="s">
        <v>86</v>
      </c>
      <c r="D27" s="30"/>
      <c r="E27" s="30"/>
      <c r="F27" s="30"/>
      <c r="G27" s="30" t="s">
        <v>306</v>
      </c>
      <c r="H27" s="30"/>
      <c r="I27" s="30"/>
      <c r="J27" s="30"/>
    </row>
    <row r="28" spans="1:10" x14ac:dyDescent="0.25">
      <c r="A28" s="12"/>
      <c r="B28" s="51" t="s">
        <v>686</v>
      </c>
      <c r="C28" s="20" t="s">
        <v>86</v>
      </c>
      <c r="D28" s="60" t="s">
        <v>295</v>
      </c>
      <c r="E28" s="49">
        <v>728.7</v>
      </c>
      <c r="F28" s="58" t="s">
        <v>86</v>
      </c>
      <c r="G28" s="20" t="s">
        <v>306</v>
      </c>
      <c r="H28" s="78" t="s">
        <v>295</v>
      </c>
      <c r="I28" s="27">
        <v>616.20000000000005</v>
      </c>
      <c r="J28" s="48" t="s">
        <v>86</v>
      </c>
    </row>
    <row r="29" spans="1:10" x14ac:dyDescent="0.25">
      <c r="A29" s="12"/>
      <c r="B29" s="64" t="s">
        <v>687</v>
      </c>
      <c r="C29" s="30" t="s">
        <v>86</v>
      </c>
      <c r="D29" s="53"/>
      <c r="E29" s="62">
        <v>735.5</v>
      </c>
      <c r="F29" s="55" t="s">
        <v>86</v>
      </c>
      <c r="G29" s="30" t="s">
        <v>306</v>
      </c>
      <c r="H29" s="31"/>
      <c r="I29" s="32">
        <v>686</v>
      </c>
      <c r="J29" s="33" t="s">
        <v>86</v>
      </c>
    </row>
    <row r="30" spans="1:10" x14ac:dyDescent="0.25">
      <c r="A30" s="12"/>
      <c r="B30" s="51" t="s">
        <v>688</v>
      </c>
      <c r="C30" s="20" t="s">
        <v>86</v>
      </c>
      <c r="D30" s="60"/>
      <c r="E30" s="49">
        <v>854.1</v>
      </c>
      <c r="F30" s="58" t="s">
        <v>86</v>
      </c>
      <c r="G30" s="20" t="s">
        <v>306</v>
      </c>
      <c r="H30" s="78"/>
      <c r="I30" s="27">
        <v>768</v>
      </c>
      <c r="J30" s="48" t="s">
        <v>86</v>
      </c>
    </row>
    <row r="31" spans="1:10" x14ac:dyDescent="0.25">
      <c r="A31" s="12"/>
      <c r="B31" s="64" t="s">
        <v>689</v>
      </c>
      <c r="C31" s="30" t="s">
        <v>86</v>
      </c>
      <c r="D31" s="53"/>
      <c r="E31" s="62">
        <v>323.7</v>
      </c>
      <c r="F31" s="55" t="s">
        <v>86</v>
      </c>
      <c r="G31" s="30" t="s">
        <v>306</v>
      </c>
      <c r="H31" s="31"/>
      <c r="I31" s="32">
        <v>318.60000000000002</v>
      </c>
      <c r="J31" s="33" t="s">
        <v>86</v>
      </c>
    </row>
    <row r="32" spans="1:10" x14ac:dyDescent="0.25">
      <c r="A32" s="12"/>
      <c r="B32" s="51" t="s">
        <v>325</v>
      </c>
      <c r="C32" s="20" t="s">
        <v>86</v>
      </c>
      <c r="D32" s="60"/>
      <c r="E32" s="49">
        <v>125.7</v>
      </c>
      <c r="F32" s="58" t="s">
        <v>86</v>
      </c>
      <c r="G32" s="20" t="s">
        <v>306</v>
      </c>
      <c r="H32" s="78"/>
      <c r="I32" s="27">
        <v>110.6</v>
      </c>
      <c r="J32" s="48" t="s">
        <v>86</v>
      </c>
    </row>
    <row r="33" spans="1:10" ht="15.75" thickBot="1" x14ac:dyDescent="0.3">
      <c r="A33" s="12"/>
      <c r="B33" s="65"/>
      <c r="C33" s="66" t="s">
        <v>86</v>
      </c>
      <c r="D33" s="67"/>
      <c r="E33" s="67"/>
      <c r="F33" s="67"/>
      <c r="G33" s="66" t="s">
        <v>306</v>
      </c>
      <c r="H33" s="67"/>
      <c r="I33" s="67"/>
      <c r="J33" s="67"/>
    </row>
    <row r="34" spans="1:10" x14ac:dyDescent="0.25">
      <c r="A34" s="12"/>
      <c r="B34" s="68" t="s">
        <v>690</v>
      </c>
      <c r="C34" s="20" t="s">
        <v>86</v>
      </c>
      <c r="D34" s="60"/>
      <c r="E34" s="61">
        <v>2767.7</v>
      </c>
      <c r="F34" s="58" t="s">
        <v>86</v>
      </c>
      <c r="G34" s="20" t="s">
        <v>306</v>
      </c>
      <c r="H34" s="78"/>
      <c r="I34" s="79">
        <v>2499.4</v>
      </c>
      <c r="J34" s="48" t="s">
        <v>86</v>
      </c>
    </row>
    <row r="35" spans="1:10" ht="19.5" x14ac:dyDescent="0.25">
      <c r="A35" s="12"/>
      <c r="B35" s="29" t="s">
        <v>691</v>
      </c>
      <c r="C35" s="30" t="s">
        <v>86</v>
      </c>
      <c r="D35" s="53"/>
      <c r="E35" s="62">
        <v>256.8</v>
      </c>
      <c r="F35" s="55" t="s">
        <v>86</v>
      </c>
      <c r="G35" s="30" t="s">
        <v>306</v>
      </c>
      <c r="H35" s="31"/>
      <c r="I35" s="32">
        <v>254.2</v>
      </c>
      <c r="J35" s="33" t="s">
        <v>86</v>
      </c>
    </row>
    <row r="36" spans="1:10" x14ac:dyDescent="0.25">
      <c r="A36" s="12"/>
      <c r="B36" s="68" t="s">
        <v>692</v>
      </c>
      <c r="C36" s="20" t="s">
        <v>86</v>
      </c>
      <c r="D36" s="60"/>
      <c r="E36" s="49">
        <v>121.3</v>
      </c>
      <c r="F36" s="58" t="s">
        <v>86</v>
      </c>
      <c r="G36" s="20" t="s">
        <v>306</v>
      </c>
      <c r="H36" s="78"/>
      <c r="I36" s="27">
        <v>110</v>
      </c>
      <c r="J36" s="48" t="s">
        <v>86</v>
      </c>
    </row>
    <row r="37" spans="1:10" x14ac:dyDescent="0.25">
      <c r="A37" s="12"/>
      <c r="B37" s="29" t="s">
        <v>693</v>
      </c>
      <c r="C37" s="30" t="s">
        <v>86</v>
      </c>
      <c r="D37" s="53"/>
      <c r="E37" s="62">
        <v>187.5</v>
      </c>
      <c r="F37" s="55" t="s">
        <v>86</v>
      </c>
      <c r="G37" s="30" t="s">
        <v>306</v>
      </c>
      <c r="H37" s="31"/>
      <c r="I37" s="32">
        <v>92.2</v>
      </c>
      <c r="J37" s="33" t="s">
        <v>86</v>
      </c>
    </row>
    <row r="38" spans="1:10" ht="15.75" thickBot="1" x14ac:dyDescent="0.3">
      <c r="A38" s="12"/>
      <c r="B38" s="63"/>
      <c r="C38" s="24" t="s">
        <v>86</v>
      </c>
      <c r="D38" s="25"/>
      <c r="E38" s="25"/>
      <c r="F38" s="25"/>
      <c r="G38" s="24" t="s">
        <v>306</v>
      </c>
      <c r="H38" s="25"/>
      <c r="I38" s="25"/>
      <c r="J38" s="25"/>
    </row>
    <row r="39" spans="1:10" x14ac:dyDescent="0.25">
      <c r="A39" s="12"/>
      <c r="B39" s="29" t="s">
        <v>694</v>
      </c>
      <c r="C39" s="30" t="s">
        <v>86</v>
      </c>
      <c r="D39" s="53" t="s">
        <v>295</v>
      </c>
      <c r="E39" s="54">
        <v>3333.3</v>
      </c>
      <c r="F39" s="55" t="s">
        <v>86</v>
      </c>
      <c r="G39" s="30" t="s">
        <v>306</v>
      </c>
      <c r="H39" s="31" t="s">
        <v>295</v>
      </c>
      <c r="I39" s="76">
        <v>2955.8</v>
      </c>
      <c r="J39" s="33" t="s">
        <v>86</v>
      </c>
    </row>
  </sheetData>
  <mergeCells count="28">
    <mergeCell ref="B18:J18"/>
    <mergeCell ref="B19:J19"/>
    <mergeCell ref="B20:J20"/>
    <mergeCell ref="B21:J21"/>
    <mergeCell ref="B22:J22"/>
    <mergeCell ref="B23:J23"/>
    <mergeCell ref="B12:J12"/>
    <mergeCell ref="B13:J13"/>
    <mergeCell ref="B14:J14"/>
    <mergeCell ref="B15:J15"/>
    <mergeCell ref="B16:J16"/>
    <mergeCell ref="B17:J17"/>
    <mergeCell ref="B6:J6"/>
    <mergeCell ref="B7:J7"/>
    <mergeCell ref="B8:J8"/>
    <mergeCell ref="B9:J9"/>
    <mergeCell ref="B10:J10"/>
    <mergeCell ref="B11:J11"/>
    <mergeCell ref="D25:I25"/>
    <mergeCell ref="D26:E26"/>
    <mergeCell ref="H26:I26"/>
    <mergeCell ref="A1:A2"/>
    <mergeCell ref="B1:J1"/>
    <mergeCell ref="B2:J2"/>
    <mergeCell ref="A3:A39"/>
    <mergeCell ref="B3:J3"/>
    <mergeCell ref="B4:J4"/>
    <mergeCell ref="B5:J5"/>
  </mergeCells>
  <pageMargins left="0.75" right="0.75" top="1" bottom="1" header="0.5" footer="0.5"/>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2567</v>
      </c>
      <c r="B1" s="10" t="s">
        <v>2</v>
      </c>
      <c r="C1" s="10"/>
      <c r="D1" s="10"/>
    </row>
    <row r="2" spans="1:4" x14ac:dyDescent="0.25">
      <c r="A2" s="1" t="s">
        <v>30</v>
      </c>
      <c r="B2" s="1" t="s">
        <v>3</v>
      </c>
      <c r="C2" s="1" t="s">
        <v>31</v>
      </c>
      <c r="D2" s="1" t="s">
        <v>94</v>
      </c>
    </row>
    <row r="3" spans="1:4" ht="30" x14ac:dyDescent="0.25">
      <c r="A3" s="3" t="s">
        <v>2556</v>
      </c>
      <c r="B3" s="4"/>
      <c r="C3" s="4"/>
      <c r="D3" s="4"/>
    </row>
    <row r="4" spans="1:4" ht="30" x14ac:dyDescent="0.25">
      <c r="A4" s="2" t="s">
        <v>2557</v>
      </c>
      <c r="B4" s="7">
        <v>67.599999999999994</v>
      </c>
      <c r="C4" s="7">
        <v>-18.600000000000001</v>
      </c>
      <c r="D4" s="7">
        <v>5.9</v>
      </c>
    </row>
    <row r="5" spans="1:4" ht="45" x14ac:dyDescent="0.25">
      <c r="A5" s="2" t="s">
        <v>2568</v>
      </c>
      <c r="B5" s="4"/>
      <c r="C5" s="4"/>
      <c r="D5" s="4"/>
    </row>
    <row r="6" spans="1:4" ht="30" x14ac:dyDescent="0.25">
      <c r="A6" s="3" t="s">
        <v>2556</v>
      </c>
      <c r="B6" s="4"/>
      <c r="C6" s="4"/>
      <c r="D6" s="4"/>
    </row>
    <row r="7" spans="1:4" ht="30" x14ac:dyDescent="0.25">
      <c r="A7" s="2" t="s">
        <v>2557</v>
      </c>
      <c r="B7" s="4">
        <v>-36.4</v>
      </c>
      <c r="C7" s="4">
        <v>26.3</v>
      </c>
      <c r="D7" s="4">
        <v>-48.4</v>
      </c>
    </row>
    <row r="8" spans="1:4" ht="45" x14ac:dyDescent="0.25">
      <c r="A8" s="2" t="s">
        <v>2569</v>
      </c>
      <c r="B8" s="4"/>
      <c r="C8" s="4"/>
      <c r="D8" s="4"/>
    </row>
    <row r="9" spans="1:4" ht="30" x14ac:dyDescent="0.25">
      <c r="A9" s="3" t="s">
        <v>2556</v>
      </c>
      <c r="B9" s="4"/>
      <c r="C9" s="4"/>
      <c r="D9" s="4"/>
    </row>
    <row r="10" spans="1:4" ht="30" x14ac:dyDescent="0.25">
      <c r="A10" s="2" t="s">
        <v>2557</v>
      </c>
      <c r="B10" s="13">
        <v>104</v>
      </c>
      <c r="C10" s="7">
        <v>-44.9</v>
      </c>
      <c r="D10" s="7">
        <v>54.3</v>
      </c>
    </row>
  </sheetData>
  <mergeCells count="1">
    <mergeCell ref="B1:D1"/>
  </mergeCells>
  <pageMargins left="0.75" right="0.75" top="1" bottom="1" header="0.5" footer="0.5"/>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2570</v>
      </c>
      <c r="B1" s="10" t="s">
        <v>2</v>
      </c>
      <c r="C1" s="10"/>
      <c r="D1" s="10"/>
    </row>
    <row r="2" spans="1:4" x14ac:dyDescent="0.25">
      <c r="A2" s="1" t="s">
        <v>30</v>
      </c>
      <c r="B2" s="1" t="s">
        <v>3</v>
      </c>
      <c r="C2" s="1" t="s">
        <v>31</v>
      </c>
      <c r="D2" s="1" t="s">
        <v>94</v>
      </c>
    </row>
    <row r="3" spans="1:4" x14ac:dyDescent="0.25">
      <c r="A3" s="2" t="s">
        <v>2571</v>
      </c>
      <c r="B3" s="4"/>
      <c r="C3" s="4"/>
      <c r="D3" s="4"/>
    </row>
    <row r="4" spans="1:4" ht="30" x14ac:dyDescent="0.25">
      <c r="A4" s="3" t="s">
        <v>2556</v>
      </c>
      <c r="B4" s="4"/>
      <c r="C4" s="4"/>
      <c r="D4" s="4"/>
    </row>
    <row r="5" spans="1:4" x14ac:dyDescent="0.25">
      <c r="A5" s="2" t="s">
        <v>2572</v>
      </c>
      <c r="B5" s="7">
        <v>0.7</v>
      </c>
      <c r="C5" s="4"/>
      <c r="D5" s="4"/>
    </row>
    <row r="6" spans="1:4" ht="30" x14ac:dyDescent="0.25">
      <c r="A6" s="2" t="s">
        <v>1354</v>
      </c>
      <c r="B6" s="4">
        <v>1.2</v>
      </c>
      <c r="C6" s="4"/>
      <c r="D6" s="4"/>
    </row>
    <row r="7" spans="1:4" ht="30" x14ac:dyDescent="0.25">
      <c r="A7" s="2" t="s">
        <v>2573</v>
      </c>
      <c r="B7" s="4"/>
      <c r="C7" s="4"/>
      <c r="D7" s="4"/>
    </row>
    <row r="8" spans="1:4" ht="30" x14ac:dyDescent="0.25">
      <c r="A8" s="3" t="s">
        <v>2556</v>
      </c>
      <c r="B8" s="4"/>
      <c r="C8" s="4"/>
      <c r="D8" s="4"/>
    </row>
    <row r="9" spans="1:4" x14ac:dyDescent="0.25">
      <c r="A9" s="2" t="s">
        <v>2572</v>
      </c>
      <c r="B9" s="4">
        <v>-9.4</v>
      </c>
      <c r="C9" s="4">
        <v>2.1</v>
      </c>
      <c r="D9" s="4">
        <v>-3.2</v>
      </c>
    </row>
    <row r="10" spans="1:4" ht="30" x14ac:dyDescent="0.25">
      <c r="A10" s="2" t="s">
        <v>1354</v>
      </c>
      <c r="B10" s="4">
        <v>2.8</v>
      </c>
      <c r="C10" s="4">
        <v>-4.7</v>
      </c>
      <c r="D10" s="4">
        <v>-4.5999999999999996</v>
      </c>
    </row>
    <row r="11" spans="1:4" ht="30" x14ac:dyDescent="0.25">
      <c r="A11" s="2" t="s">
        <v>2574</v>
      </c>
      <c r="B11" s="4"/>
      <c r="C11" s="4"/>
      <c r="D11" s="4"/>
    </row>
    <row r="12" spans="1:4" ht="30" x14ac:dyDescent="0.25">
      <c r="A12" s="3" t="s">
        <v>2556</v>
      </c>
      <c r="B12" s="4"/>
      <c r="C12" s="4"/>
      <c r="D12" s="4"/>
    </row>
    <row r="13" spans="1:4" ht="30" x14ac:dyDescent="0.25">
      <c r="A13" s="2" t="s">
        <v>1354</v>
      </c>
      <c r="B13" s="4"/>
      <c r="C13" s="4"/>
      <c r="D13" s="4">
        <v>-0.2</v>
      </c>
    </row>
    <row r="14" spans="1:4" ht="45" x14ac:dyDescent="0.25">
      <c r="A14" s="2" t="s">
        <v>2575</v>
      </c>
      <c r="B14" s="4"/>
      <c r="C14" s="4"/>
      <c r="D14" s="4"/>
    </row>
    <row r="15" spans="1:4" ht="30" x14ac:dyDescent="0.25">
      <c r="A15" s="3" t="s">
        <v>2556</v>
      </c>
      <c r="B15" s="4"/>
      <c r="C15" s="4"/>
      <c r="D15" s="4"/>
    </row>
    <row r="16" spans="1:4" x14ac:dyDescent="0.25">
      <c r="A16" s="2" t="s">
        <v>104</v>
      </c>
      <c r="B16" s="4">
        <v>1.2</v>
      </c>
      <c r="C16" s="4"/>
      <c r="D16" s="4"/>
    </row>
    <row r="17" spans="1:4" ht="60" x14ac:dyDescent="0.25">
      <c r="A17" s="2" t="s">
        <v>2576</v>
      </c>
      <c r="B17" s="4"/>
      <c r="C17" s="4"/>
      <c r="D17" s="4"/>
    </row>
    <row r="18" spans="1:4" ht="30" x14ac:dyDescent="0.25">
      <c r="A18" s="3" t="s">
        <v>2556</v>
      </c>
      <c r="B18" s="4"/>
      <c r="C18" s="4"/>
      <c r="D18" s="4"/>
    </row>
    <row r="19" spans="1:4" x14ac:dyDescent="0.25">
      <c r="A19" s="2" t="s">
        <v>100</v>
      </c>
      <c r="B19" s="4">
        <v>3.3</v>
      </c>
      <c r="C19" s="4">
        <v>-2.1</v>
      </c>
      <c r="D19" s="4">
        <v>-4.5999999999999996</v>
      </c>
    </row>
    <row r="20" spans="1:4" x14ac:dyDescent="0.25">
      <c r="A20" s="2" t="s">
        <v>114</v>
      </c>
      <c r="B20" s="4">
        <v>-0.5</v>
      </c>
      <c r="C20" s="4">
        <v>-2.6</v>
      </c>
      <c r="D20" s="4"/>
    </row>
    <row r="21" spans="1:4" ht="60" x14ac:dyDescent="0.25">
      <c r="A21" s="2" t="s">
        <v>2577</v>
      </c>
      <c r="B21" s="4"/>
      <c r="C21" s="4"/>
      <c r="D21" s="4"/>
    </row>
    <row r="22" spans="1:4" ht="30" x14ac:dyDescent="0.25">
      <c r="A22" s="3" t="s">
        <v>2556</v>
      </c>
      <c r="B22" s="4"/>
      <c r="C22" s="4"/>
      <c r="D22" s="4"/>
    </row>
    <row r="23" spans="1:4" x14ac:dyDescent="0.25">
      <c r="A23" s="2" t="s">
        <v>104</v>
      </c>
      <c r="B23" s="4"/>
      <c r="C23" s="4"/>
      <c r="D23" s="7">
        <v>-0.2</v>
      </c>
    </row>
  </sheetData>
  <mergeCells count="1">
    <mergeCell ref="B1:D1"/>
  </mergeCells>
  <pageMargins left="0.75" right="0.75" top="1" bottom="1" header="0.5" footer="0.5"/>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2578</v>
      </c>
      <c r="B1" s="10" t="s">
        <v>2</v>
      </c>
      <c r="C1" s="10"/>
    </row>
    <row r="2" spans="1:3" x14ac:dyDescent="0.25">
      <c r="A2" s="1" t="s">
        <v>30</v>
      </c>
      <c r="B2" s="1" t="s">
        <v>3</v>
      </c>
      <c r="C2" s="1" t="s">
        <v>31</v>
      </c>
    </row>
    <row r="3" spans="1:3" x14ac:dyDescent="0.25">
      <c r="A3" s="3" t="s">
        <v>2528</v>
      </c>
      <c r="B3" s="4"/>
      <c r="C3" s="4"/>
    </row>
    <row r="4" spans="1:3" ht="30" x14ac:dyDescent="0.25">
      <c r="A4" s="2" t="s">
        <v>2579</v>
      </c>
      <c r="B4" s="7">
        <v>142.6</v>
      </c>
      <c r="C4" s="7">
        <v>-107.3</v>
      </c>
    </row>
    <row r="5" spans="1:3" x14ac:dyDescent="0.25">
      <c r="A5" s="2" t="s">
        <v>329</v>
      </c>
      <c r="B5" s="4"/>
      <c r="C5" s="4"/>
    </row>
    <row r="6" spans="1:3" x14ac:dyDescent="0.25">
      <c r="A6" s="3" t="s">
        <v>2528</v>
      </c>
      <c r="B6" s="4"/>
      <c r="C6" s="4"/>
    </row>
    <row r="7" spans="1:3" ht="30" x14ac:dyDescent="0.25">
      <c r="A7" s="2" t="s">
        <v>2579</v>
      </c>
      <c r="B7" s="4">
        <v>127.4</v>
      </c>
      <c r="C7" s="4">
        <v>-101.6</v>
      </c>
    </row>
    <row r="8" spans="1:3" ht="30" x14ac:dyDescent="0.25">
      <c r="A8" s="2" t="s">
        <v>1367</v>
      </c>
      <c r="B8" s="4"/>
      <c r="C8" s="4"/>
    </row>
    <row r="9" spans="1:3" x14ac:dyDescent="0.25">
      <c r="A9" s="3" t="s">
        <v>2528</v>
      </c>
      <c r="B9" s="4"/>
      <c r="C9" s="4"/>
    </row>
    <row r="10" spans="1:3" ht="30" x14ac:dyDescent="0.25">
      <c r="A10" s="2" t="s">
        <v>2579</v>
      </c>
      <c r="B10" s="7">
        <v>15.2</v>
      </c>
      <c r="C10" s="7">
        <v>-5.7</v>
      </c>
    </row>
  </sheetData>
  <mergeCells count="1">
    <mergeCell ref="B1:C1"/>
  </mergeCells>
  <pageMargins left="0.75" right="0.75" top="1" bottom="1" header="0.5" footer="0.5"/>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2580</v>
      </c>
      <c r="B1" s="10" t="s">
        <v>3</v>
      </c>
      <c r="C1" s="10" t="s">
        <v>31</v>
      </c>
    </row>
    <row r="2" spans="1:3" x14ac:dyDescent="0.25">
      <c r="A2" s="1" t="s">
        <v>30</v>
      </c>
      <c r="B2" s="10"/>
      <c r="C2" s="10"/>
    </row>
    <row r="3" spans="1:3" x14ac:dyDescent="0.25">
      <c r="A3" s="3" t="s">
        <v>2528</v>
      </c>
      <c r="B3" s="4"/>
      <c r="C3" s="4"/>
    </row>
    <row r="4" spans="1:3" x14ac:dyDescent="0.25">
      <c r="A4" s="2" t="s">
        <v>2552</v>
      </c>
      <c r="B4" s="7">
        <v>246.3</v>
      </c>
      <c r="C4" s="7">
        <v>168.8</v>
      </c>
    </row>
    <row r="5" spans="1:3" x14ac:dyDescent="0.25">
      <c r="A5" s="2" t="s">
        <v>2553</v>
      </c>
      <c r="B5" s="4">
        <v>0.8</v>
      </c>
      <c r="C5" s="4">
        <v>1</v>
      </c>
    </row>
    <row r="6" spans="1:3" x14ac:dyDescent="0.25">
      <c r="A6" s="2" t="s">
        <v>2554</v>
      </c>
      <c r="B6" s="4">
        <v>5.3</v>
      </c>
      <c r="C6" s="4">
        <v>1.2</v>
      </c>
    </row>
    <row r="7" spans="1:3" x14ac:dyDescent="0.25">
      <c r="A7" s="2" t="s">
        <v>329</v>
      </c>
      <c r="B7" s="4"/>
      <c r="C7" s="4"/>
    </row>
    <row r="8" spans="1:3" x14ac:dyDescent="0.25">
      <c r="A8" s="3" t="s">
        <v>2528</v>
      </c>
      <c r="B8" s="4"/>
      <c r="C8" s="4"/>
    </row>
    <row r="9" spans="1:3" x14ac:dyDescent="0.25">
      <c r="A9" s="2" t="s">
        <v>2552</v>
      </c>
      <c r="B9" s="4">
        <v>246.3</v>
      </c>
      <c r="C9" s="4">
        <v>168.8</v>
      </c>
    </row>
    <row r="10" spans="1:3" x14ac:dyDescent="0.25">
      <c r="A10" s="2" t="s">
        <v>2553</v>
      </c>
      <c r="B10" s="4">
        <v>0.8</v>
      </c>
      <c r="C10" s="4">
        <v>1</v>
      </c>
    </row>
    <row r="11" spans="1:3" x14ac:dyDescent="0.25">
      <c r="A11" s="2" t="s">
        <v>2554</v>
      </c>
      <c r="B11" s="7">
        <v>5.3</v>
      </c>
      <c r="C11" s="7">
        <v>1.2</v>
      </c>
    </row>
  </sheetData>
  <mergeCells count="2">
    <mergeCell ref="B1:B2"/>
    <mergeCell ref="C1:C2"/>
  </mergeCells>
  <pageMargins left="0.75" right="0.75" top="1" bottom="1" header="0.5" footer="0.5"/>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2581</v>
      </c>
      <c r="B1" s="10" t="s">
        <v>2</v>
      </c>
      <c r="C1" s="10"/>
      <c r="D1" s="10"/>
    </row>
    <row r="2" spans="1:4" x14ac:dyDescent="0.25">
      <c r="A2" s="1" t="s">
        <v>30</v>
      </c>
      <c r="B2" s="1" t="s">
        <v>3</v>
      </c>
      <c r="C2" s="1" t="s">
        <v>31</v>
      </c>
      <c r="D2" s="1" t="s">
        <v>94</v>
      </c>
    </row>
    <row r="3" spans="1:4" ht="30" x14ac:dyDescent="0.25">
      <c r="A3" s="3" t="s">
        <v>2556</v>
      </c>
      <c r="B3" s="4"/>
      <c r="C3" s="4"/>
      <c r="D3" s="4"/>
    </row>
    <row r="4" spans="1:4" x14ac:dyDescent="0.25">
      <c r="A4" s="2" t="s">
        <v>2582</v>
      </c>
      <c r="B4" s="7">
        <v>-14.3</v>
      </c>
      <c r="C4" s="7">
        <v>-4.0999999999999996</v>
      </c>
      <c r="D4" s="7">
        <v>8.6999999999999993</v>
      </c>
    </row>
    <row r="5" spans="1:4" ht="30" x14ac:dyDescent="0.25">
      <c r="A5" s="2" t="s">
        <v>2583</v>
      </c>
      <c r="B5" s="4"/>
      <c r="C5" s="4"/>
      <c r="D5" s="4"/>
    </row>
    <row r="6" spans="1:4" ht="30" x14ac:dyDescent="0.25">
      <c r="A6" s="3" t="s">
        <v>2556</v>
      </c>
      <c r="B6" s="4"/>
      <c r="C6" s="4"/>
      <c r="D6" s="4"/>
    </row>
    <row r="7" spans="1:4" x14ac:dyDescent="0.25">
      <c r="A7" s="2" t="s">
        <v>2582</v>
      </c>
      <c r="B7" s="4"/>
      <c r="C7" s="4">
        <v>-0.1</v>
      </c>
      <c r="D7" s="4">
        <v>-2.6</v>
      </c>
    </row>
    <row r="8" spans="1:4" ht="30" x14ac:dyDescent="0.25">
      <c r="A8" s="2" t="s">
        <v>2584</v>
      </c>
      <c r="B8" s="4"/>
      <c r="C8" s="4"/>
      <c r="D8" s="4"/>
    </row>
    <row r="9" spans="1:4" ht="30" x14ac:dyDescent="0.25">
      <c r="A9" s="3" t="s">
        <v>2556</v>
      </c>
      <c r="B9" s="4"/>
      <c r="C9" s="4"/>
      <c r="D9" s="4"/>
    </row>
    <row r="10" spans="1:4" x14ac:dyDescent="0.25">
      <c r="A10" s="2" t="s">
        <v>2582</v>
      </c>
      <c r="B10" s="7">
        <v>-14.3</v>
      </c>
      <c r="C10" s="13">
        <v>-4</v>
      </c>
      <c r="D10" s="7">
        <v>11.3</v>
      </c>
    </row>
  </sheetData>
  <mergeCells count="1">
    <mergeCell ref="B1:D1"/>
  </mergeCells>
  <pageMargins left="0.75" right="0.75" top="1" bottom="1" header="0.5" footer="0.5"/>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showGridLines="0" workbookViewId="0"/>
  </sheetViews>
  <sheetFormatPr defaultRowHeight="15" x14ac:dyDescent="0.25"/>
  <cols>
    <col min="1" max="1" width="36.5703125" bestFit="1" customWidth="1"/>
    <col min="2" max="2" width="36.5703125" customWidth="1"/>
    <col min="3" max="3" width="21.7109375" customWidth="1"/>
    <col min="4" max="4" width="36.5703125" customWidth="1"/>
    <col min="5" max="5" width="21.7109375" customWidth="1"/>
  </cols>
  <sheetData>
    <row r="1" spans="1:5" ht="75" x14ac:dyDescent="0.25">
      <c r="A1" s="1" t="s">
        <v>2585</v>
      </c>
      <c r="B1" s="10" t="s">
        <v>3</v>
      </c>
      <c r="C1" s="10"/>
      <c r="D1" s="10" t="s">
        <v>31</v>
      </c>
      <c r="E1" s="10"/>
    </row>
    <row r="2" spans="1:5" x14ac:dyDescent="0.25">
      <c r="A2" s="1" t="s">
        <v>30</v>
      </c>
      <c r="B2" s="10"/>
      <c r="C2" s="10"/>
      <c r="D2" s="10"/>
      <c r="E2" s="10"/>
    </row>
    <row r="3" spans="1:5" x14ac:dyDescent="0.25">
      <c r="A3" s="3" t="s">
        <v>2528</v>
      </c>
      <c r="B3" s="4"/>
      <c r="C3" s="4"/>
      <c r="D3" s="4"/>
      <c r="E3" s="4"/>
    </row>
    <row r="4" spans="1:5" x14ac:dyDescent="0.25">
      <c r="A4" s="2" t="s">
        <v>2586</v>
      </c>
      <c r="B4" s="13">
        <v>1000</v>
      </c>
      <c r="C4" s="4"/>
      <c r="D4" s="13">
        <v>500</v>
      </c>
      <c r="E4" s="4"/>
    </row>
    <row r="5" spans="1:5" ht="30" x14ac:dyDescent="0.25">
      <c r="A5" s="2" t="s">
        <v>1657</v>
      </c>
      <c r="B5" s="4"/>
      <c r="C5" s="4"/>
      <c r="D5" s="4"/>
      <c r="E5" s="4"/>
    </row>
    <row r="6" spans="1:5" x14ac:dyDescent="0.25">
      <c r="A6" s="3" t="s">
        <v>2528</v>
      </c>
      <c r="B6" s="4"/>
      <c r="C6" s="4"/>
      <c r="D6" s="4"/>
      <c r="E6" s="4"/>
    </row>
    <row r="7" spans="1:5" ht="17.25" x14ac:dyDescent="0.25">
      <c r="A7" s="2" t="s">
        <v>2587</v>
      </c>
      <c r="B7" s="6">
        <v>1000</v>
      </c>
      <c r="C7" s="9" t="s">
        <v>77</v>
      </c>
      <c r="D7" s="4">
        <v>500</v>
      </c>
      <c r="E7" s="9" t="s">
        <v>77</v>
      </c>
    </row>
    <row r="8" spans="1:5" ht="17.25" x14ac:dyDescent="0.25">
      <c r="A8" s="2" t="s">
        <v>2586</v>
      </c>
      <c r="B8" s="6">
        <v>1000</v>
      </c>
      <c r="C8" s="9" t="s">
        <v>77</v>
      </c>
      <c r="D8" s="4">
        <v>500</v>
      </c>
      <c r="E8" s="9" t="s">
        <v>77</v>
      </c>
    </row>
    <row r="9" spans="1:5" ht="17.25" x14ac:dyDescent="0.25">
      <c r="A9" s="2" t="s">
        <v>2588</v>
      </c>
      <c r="B9" s="6">
        <v>1000</v>
      </c>
      <c r="C9" s="9" t="s">
        <v>77</v>
      </c>
      <c r="D9" s="4">
        <v>500</v>
      </c>
      <c r="E9" s="9" t="s">
        <v>77</v>
      </c>
    </row>
    <row r="10" spans="1:5" x14ac:dyDescent="0.25">
      <c r="A10" s="2" t="s">
        <v>2589</v>
      </c>
      <c r="B10" s="4"/>
      <c r="C10" s="4"/>
      <c r="D10" s="4"/>
      <c r="E10" s="4"/>
    </row>
    <row r="11" spans="1:5" x14ac:dyDescent="0.25">
      <c r="A11" s="3" t="s">
        <v>2528</v>
      </c>
      <c r="B11" s="4"/>
      <c r="C11" s="4"/>
      <c r="D11" s="4"/>
      <c r="E11" s="4"/>
    </row>
    <row r="12" spans="1:5" ht="17.25" x14ac:dyDescent="0.25">
      <c r="A12" s="2" t="s">
        <v>2587</v>
      </c>
      <c r="B12" s="8">
        <v>4507.5</v>
      </c>
      <c r="C12" s="9" t="s">
        <v>79</v>
      </c>
      <c r="D12" s="8">
        <v>3103.6</v>
      </c>
      <c r="E12" s="9" t="s">
        <v>79</v>
      </c>
    </row>
    <row r="13" spans="1:5" ht="17.25" x14ac:dyDescent="0.25">
      <c r="A13" s="2" t="s">
        <v>2590</v>
      </c>
      <c r="B13" s="8">
        <v>2257.1</v>
      </c>
      <c r="C13" s="9" t="s">
        <v>79</v>
      </c>
      <c r="D13" s="6">
        <v>1369</v>
      </c>
      <c r="E13" s="9" t="s">
        <v>79</v>
      </c>
    </row>
    <row r="14" spans="1:5" ht="17.25" x14ac:dyDescent="0.25">
      <c r="A14" s="2" t="s">
        <v>2586</v>
      </c>
      <c r="B14" s="8">
        <v>2250.4</v>
      </c>
      <c r="C14" s="9" t="s">
        <v>79</v>
      </c>
      <c r="D14" s="8">
        <v>1734.6</v>
      </c>
      <c r="E14" s="9" t="s">
        <v>79</v>
      </c>
    </row>
    <row r="15" spans="1:5" ht="17.25" x14ac:dyDescent="0.25">
      <c r="A15" s="2" t="s">
        <v>2591</v>
      </c>
      <c r="B15" s="8">
        <v>2250.4</v>
      </c>
      <c r="C15" s="9" t="s">
        <v>2160</v>
      </c>
      <c r="D15" s="8">
        <v>1734.6</v>
      </c>
      <c r="E15" s="9" t="s">
        <v>2160</v>
      </c>
    </row>
    <row r="16" spans="1:5" ht="30" x14ac:dyDescent="0.25">
      <c r="A16" s="2" t="s">
        <v>2592</v>
      </c>
      <c r="B16" s="4"/>
      <c r="C16" s="4"/>
      <c r="D16" s="4"/>
      <c r="E16" s="4"/>
    </row>
    <row r="17" spans="1:5" x14ac:dyDescent="0.25">
      <c r="A17" s="3" t="s">
        <v>2528</v>
      </c>
      <c r="B17" s="4"/>
      <c r="C17" s="4"/>
      <c r="D17" s="4"/>
      <c r="E17" s="4"/>
    </row>
    <row r="18" spans="1:5" ht="17.25" x14ac:dyDescent="0.25">
      <c r="A18" s="2" t="s">
        <v>2587</v>
      </c>
      <c r="B18" s="8">
        <v>3675.1</v>
      </c>
      <c r="C18" s="9" t="s">
        <v>79</v>
      </c>
      <c r="D18" s="8">
        <v>2850.4</v>
      </c>
      <c r="E18" s="9" t="s">
        <v>79</v>
      </c>
    </row>
    <row r="19" spans="1:5" ht="17.25" x14ac:dyDescent="0.25">
      <c r="A19" s="2" t="s">
        <v>2590</v>
      </c>
      <c r="B19" s="8">
        <v>2257.1</v>
      </c>
      <c r="C19" s="9" t="s">
        <v>79</v>
      </c>
      <c r="D19" s="6">
        <v>1369</v>
      </c>
      <c r="E19" s="9" t="s">
        <v>79</v>
      </c>
    </row>
    <row r="20" spans="1:5" ht="17.25" x14ac:dyDescent="0.25">
      <c r="A20" s="2" t="s">
        <v>2586</v>
      </c>
      <c r="B20" s="6">
        <v>1418</v>
      </c>
      <c r="C20" s="9" t="s">
        <v>79</v>
      </c>
      <c r="D20" s="8">
        <v>1481.4</v>
      </c>
      <c r="E20" s="9" t="s">
        <v>79</v>
      </c>
    </row>
    <row r="21" spans="1:5" ht="17.25" x14ac:dyDescent="0.25">
      <c r="A21" s="2" t="s">
        <v>2591</v>
      </c>
      <c r="B21" s="6">
        <v>1418</v>
      </c>
      <c r="C21" s="9" t="s">
        <v>2160</v>
      </c>
      <c r="D21" s="8">
        <v>1481.4</v>
      </c>
      <c r="E21" s="9" t="s">
        <v>2160</v>
      </c>
    </row>
    <row r="22" spans="1:5" ht="30" x14ac:dyDescent="0.25">
      <c r="A22" s="2" t="s">
        <v>2593</v>
      </c>
      <c r="B22" s="4"/>
      <c r="C22" s="4"/>
      <c r="D22" s="4"/>
      <c r="E22" s="4"/>
    </row>
    <row r="23" spans="1:5" x14ac:dyDescent="0.25">
      <c r="A23" s="3" t="s">
        <v>2528</v>
      </c>
      <c r="B23" s="4"/>
      <c r="C23" s="4"/>
      <c r="D23" s="4"/>
      <c r="E23" s="4"/>
    </row>
    <row r="24" spans="1:5" ht="17.25" x14ac:dyDescent="0.25">
      <c r="A24" s="2" t="s">
        <v>2587</v>
      </c>
      <c r="B24" s="4">
        <v>832.4</v>
      </c>
      <c r="C24" s="9" t="s">
        <v>79</v>
      </c>
      <c r="D24" s="4">
        <v>253.2</v>
      </c>
      <c r="E24" s="9" t="s">
        <v>79</v>
      </c>
    </row>
    <row r="25" spans="1:5" ht="17.25" x14ac:dyDescent="0.25">
      <c r="A25" s="2" t="s">
        <v>2586</v>
      </c>
      <c r="B25" s="4">
        <v>832.4</v>
      </c>
      <c r="C25" s="9" t="s">
        <v>79</v>
      </c>
      <c r="D25" s="4">
        <v>253.2</v>
      </c>
      <c r="E25" s="9" t="s">
        <v>79</v>
      </c>
    </row>
    <row r="26" spans="1:5" ht="17.25" x14ac:dyDescent="0.25">
      <c r="A26" s="2" t="s">
        <v>2591</v>
      </c>
      <c r="B26" s="4">
        <v>832.4</v>
      </c>
      <c r="C26" s="9" t="s">
        <v>2160</v>
      </c>
      <c r="D26" s="4">
        <v>253.2</v>
      </c>
      <c r="E26" s="9" t="s">
        <v>2160</v>
      </c>
    </row>
    <row r="27" spans="1:5" ht="45" x14ac:dyDescent="0.25">
      <c r="A27" s="2" t="s">
        <v>2594</v>
      </c>
      <c r="B27" s="4"/>
      <c r="C27" s="4"/>
      <c r="D27" s="4"/>
      <c r="E27" s="4"/>
    </row>
    <row r="28" spans="1:5" x14ac:dyDescent="0.25">
      <c r="A28" s="3" t="s">
        <v>2528</v>
      </c>
      <c r="B28" s="4"/>
      <c r="C28" s="4"/>
      <c r="D28" s="4"/>
      <c r="E28" s="4"/>
    </row>
    <row r="29" spans="1:5" ht="17.25" x14ac:dyDescent="0.25">
      <c r="A29" s="2" t="s">
        <v>2587</v>
      </c>
      <c r="B29" s="8">
        <v>3442.8</v>
      </c>
      <c r="C29" s="9" t="s">
        <v>79</v>
      </c>
      <c r="D29" s="8">
        <v>2612.5</v>
      </c>
      <c r="E29" s="9" t="s">
        <v>79</v>
      </c>
    </row>
    <row r="30" spans="1:5" ht="17.25" x14ac:dyDescent="0.25">
      <c r="A30" s="2" t="s">
        <v>2590</v>
      </c>
      <c r="B30" s="8">
        <v>1889.8</v>
      </c>
      <c r="C30" s="9" t="s">
        <v>79</v>
      </c>
      <c r="D30" s="8">
        <v>1073.3</v>
      </c>
      <c r="E30" s="9" t="s">
        <v>79</v>
      </c>
    </row>
    <row r="31" spans="1:5" ht="17.25" x14ac:dyDescent="0.25">
      <c r="A31" s="2" t="s">
        <v>2586</v>
      </c>
      <c r="B31" s="6">
        <v>1553</v>
      </c>
      <c r="C31" s="9" t="s">
        <v>79</v>
      </c>
      <c r="D31" s="8">
        <v>1539.2</v>
      </c>
      <c r="E31" s="9" t="s">
        <v>79</v>
      </c>
    </row>
    <row r="32" spans="1:5" ht="17.25" x14ac:dyDescent="0.25">
      <c r="A32" s="2" t="s">
        <v>2591</v>
      </c>
      <c r="B32" s="6">
        <v>1553</v>
      </c>
      <c r="C32" s="9" t="s">
        <v>2160</v>
      </c>
      <c r="D32" s="8">
        <v>1539.2</v>
      </c>
      <c r="E32" s="9" t="s">
        <v>2160</v>
      </c>
    </row>
    <row r="33" spans="1:5" ht="30" x14ac:dyDescent="0.25">
      <c r="A33" s="2" t="s">
        <v>2595</v>
      </c>
      <c r="B33" s="4"/>
      <c r="C33" s="4"/>
      <c r="D33" s="4"/>
      <c r="E33" s="4"/>
    </row>
    <row r="34" spans="1:5" x14ac:dyDescent="0.25">
      <c r="A34" s="3" t="s">
        <v>2528</v>
      </c>
      <c r="B34" s="4"/>
      <c r="C34" s="4"/>
      <c r="D34" s="4"/>
      <c r="E34" s="4"/>
    </row>
    <row r="35" spans="1:5" ht="17.25" x14ac:dyDescent="0.25">
      <c r="A35" s="2" t="s">
        <v>2587</v>
      </c>
      <c r="B35" s="4">
        <v>183.9</v>
      </c>
      <c r="C35" s="9" t="s">
        <v>79</v>
      </c>
      <c r="D35" s="4">
        <v>228.8</v>
      </c>
      <c r="E35" s="9" t="s">
        <v>79</v>
      </c>
    </row>
    <row r="36" spans="1:5" ht="17.25" x14ac:dyDescent="0.25">
      <c r="A36" s="2" t="s">
        <v>2590</v>
      </c>
      <c r="B36" s="4">
        <v>32.1</v>
      </c>
      <c r="C36" s="9" t="s">
        <v>79</v>
      </c>
      <c r="D36" s="4">
        <v>47.5</v>
      </c>
      <c r="E36" s="9" t="s">
        <v>79</v>
      </c>
    </row>
    <row r="37" spans="1:5" ht="17.25" x14ac:dyDescent="0.25">
      <c r="A37" s="2" t="s">
        <v>2586</v>
      </c>
      <c r="B37" s="4">
        <v>151.80000000000001</v>
      </c>
      <c r="C37" s="9" t="s">
        <v>79</v>
      </c>
      <c r="D37" s="4">
        <v>181.3</v>
      </c>
      <c r="E37" s="9" t="s">
        <v>79</v>
      </c>
    </row>
    <row r="38" spans="1:5" ht="17.25" x14ac:dyDescent="0.25">
      <c r="A38" s="2" t="s">
        <v>2591</v>
      </c>
      <c r="B38" s="4">
        <v>151.80000000000001</v>
      </c>
      <c r="C38" s="9" t="s">
        <v>2160</v>
      </c>
      <c r="D38" s="4">
        <v>181.3</v>
      </c>
      <c r="E38" s="9" t="s">
        <v>2160</v>
      </c>
    </row>
    <row r="39" spans="1:5" ht="30" x14ac:dyDescent="0.25">
      <c r="A39" s="2" t="s">
        <v>2596</v>
      </c>
      <c r="B39" s="4"/>
      <c r="C39" s="4"/>
      <c r="D39" s="4"/>
      <c r="E39" s="4"/>
    </row>
    <row r="40" spans="1:5" x14ac:dyDescent="0.25">
      <c r="A40" s="3" t="s">
        <v>2528</v>
      </c>
      <c r="B40" s="4"/>
      <c r="C40" s="4"/>
      <c r="D40" s="4"/>
      <c r="E40" s="4"/>
    </row>
    <row r="41" spans="1:5" ht="17.25" x14ac:dyDescent="0.25">
      <c r="A41" s="2" t="s">
        <v>2587</v>
      </c>
      <c r="B41" s="4">
        <v>48.4</v>
      </c>
      <c r="C41" s="9" t="s">
        <v>79</v>
      </c>
      <c r="D41" s="4">
        <v>9.1</v>
      </c>
      <c r="E41" s="9" t="s">
        <v>79</v>
      </c>
    </row>
    <row r="42" spans="1:5" ht="17.25" x14ac:dyDescent="0.25">
      <c r="A42" s="2" t="s">
        <v>2590</v>
      </c>
      <c r="B42" s="4">
        <v>13.1</v>
      </c>
      <c r="C42" s="9" t="s">
        <v>79</v>
      </c>
      <c r="D42" s="4">
        <v>9.1</v>
      </c>
      <c r="E42" s="9" t="s">
        <v>79</v>
      </c>
    </row>
    <row r="43" spans="1:5" ht="17.25" x14ac:dyDescent="0.25">
      <c r="A43" s="2" t="s">
        <v>2586</v>
      </c>
      <c r="B43" s="4">
        <v>35.299999999999997</v>
      </c>
      <c r="C43" s="9" t="s">
        <v>79</v>
      </c>
      <c r="D43" s="4"/>
      <c r="E43" s="4"/>
    </row>
    <row r="44" spans="1:5" ht="17.25" x14ac:dyDescent="0.25">
      <c r="A44" s="2" t="s">
        <v>2591</v>
      </c>
      <c r="B44" s="4">
        <v>35.299999999999997</v>
      </c>
      <c r="C44" s="9" t="s">
        <v>2160</v>
      </c>
      <c r="D44" s="4"/>
      <c r="E44" s="4"/>
    </row>
    <row r="45" spans="1:5" ht="30" x14ac:dyDescent="0.25">
      <c r="A45" s="2" t="s">
        <v>2597</v>
      </c>
      <c r="B45" s="4"/>
      <c r="C45" s="4"/>
      <c r="D45" s="4"/>
      <c r="E45" s="4"/>
    </row>
    <row r="46" spans="1:5" x14ac:dyDescent="0.25">
      <c r="A46" s="3" t="s">
        <v>2528</v>
      </c>
      <c r="B46" s="4"/>
      <c r="C46" s="4"/>
      <c r="D46" s="4"/>
      <c r="E46" s="4"/>
    </row>
    <row r="47" spans="1:5" ht="17.25" x14ac:dyDescent="0.25">
      <c r="A47" s="2" t="s">
        <v>2590</v>
      </c>
      <c r="B47" s="4">
        <v>6.3</v>
      </c>
      <c r="C47" s="9" t="s">
        <v>79</v>
      </c>
      <c r="D47" s="4">
        <v>28.4</v>
      </c>
      <c r="E47" s="9" t="s">
        <v>79</v>
      </c>
    </row>
    <row r="48" spans="1:5" ht="30" x14ac:dyDescent="0.25">
      <c r="A48" s="2" t="s">
        <v>2598</v>
      </c>
      <c r="B48" s="4"/>
      <c r="C48" s="4"/>
      <c r="D48" s="4"/>
      <c r="E48" s="4"/>
    </row>
    <row r="49" spans="1:5" x14ac:dyDescent="0.25">
      <c r="A49" s="3" t="s">
        <v>2528</v>
      </c>
      <c r="B49" s="4"/>
      <c r="C49" s="4"/>
      <c r="D49" s="4"/>
      <c r="E49" s="4"/>
    </row>
    <row r="50" spans="1:5" ht="17.25" x14ac:dyDescent="0.25">
      <c r="A50" s="2" t="s">
        <v>2590</v>
      </c>
      <c r="B50" s="7">
        <v>315.8</v>
      </c>
      <c r="C50" s="9" t="s">
        <v>79</v>
      </c>
      <c r="D50" s="7">
        <v>210.7</v>
      </c>
      <c r="E50" s="9" t="s">
        <v>79</v>
      </c>
    </row>
    <row r="51" spans="1:5" x14ac:dyDescent="0.25">
      <c r="A51" s="11"/>
      <c r="B51" s="11"/>
      <c r="C51" s="11"/>
      <c r="D51" s="11"/>
      <c r="E51" s="11"/>
    </row>
    <row r="52" spans="1:5" ht="45" customHeight="1" x14ac:dyDescent="0.25">
      <c r="A52" s="2" t="s">
        <v>77</v>
      </c>
      <c r="B52" s="12" t="s">
        <v>2599</v>
      </c>
      <c r="C52" s="12"/>
      <c r="D52" s="12"/>
      <c r="E52" s="12"/>
    </row>
    <row r="53" spans="1:5" ht="30" customHeight="1" x14ac:dyDescent="0.25">
      <c r="A53" s="2" t="s">
        <v>79</v>
      </c>
      <c r="B53" s="12" t="s">
        <v>2600</v>
      </c>
      <c r="C53" s="12"/>
      <c r="D53" s="12"/>
      <c r="E53" s="12"/>
    </row>
    <row r="54" spans="1:5" ht="30" customHeight="1" x14ac:dyDescent="0.25">
      <c r="A54" s="2" t="s">
        <v>141</v>
      </c>
      <c r="B54" s="12" t="s">
        <v>2601</v>
      </c>
      <c r="C54" s="12"/>
      <c r="D54" s="12"/>
      <c r="E54" s="12"/>
    </row>
  </sheetData>
  <mergeCells count="6">
    <mergeCell ref="B1:C2"/>
    <mergeCell ref="D1:E2"/>
    <mergeCell ref="A51:E51"/>
    <mergeCell ref="B52:E52"/>
    <mergeCell ref="B53:E53"/>
    <mergeCell ref="B54:E54"/>
  </mergeCells>
  <pageMargins left="0.75" right="0.75" top="1" bottom="1" header="0.5" footer="0.5"/>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2602</v>
      </c>
      <c r="B1" s="10" t="s">
        <v>3</v>
      </c>
      <c r="C1" s="10" t="s">
        <v>31</v>
      </c>
    </row>
    <row r="2" spans="1:3" x14ac:dyDescent="0.25">
      <c r="A2" s="1" t="s">
        <v>30</v>
      </c>
      <c r="B2" s="10"/>
      <c r="C2" s="10"/>
    </row>
    <row r="3" spans="1:3" x14ac:dyDescent="0.25">
      <c r="A3" s="3" t="s">
        <v>2528</v>
      </c>
      <c r="B3" s="4"/>
      <c r="C3" s="4"/>
    </row>
    <row r="4" spans="1:3" ht="30" x14ac:dyDescent="0.25">
      <c r="A4" s="2" t="s">
        <v>2603</v>
      </c>
      <c r="B4" s="7">
        <v>3614.7</v>
      </c>
      <c r="C4" s="7">
        <v>3029.4</v>
      </c>
    </row>
    <row r="5" spans="1:3" x14ac:dyDescent="0.25">
      <c r="A5" s="2" t="s">
        <v>2604</v>
      </c>
      <c r="B5" s="7">
        <v>62.7</v>
      </c>
      <c r="C5" s="7">
        <v>29.6</v>
      </c>
    </row>
  </sheetData>
  <mergeCells count="2">
    <mergeCell ref="B1:B2"/>
    <mergeCell ref="C1:C2"/>
  </mergeCells>
  <pageMargins left="0.75" right="0.75" top="1" bottom="1" header="0.5" footer="0.5"/>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showGridLines="0" workbookViewId="0"/>
  </sheetViews>
  <sheetFormatPr defaultRowHeight="15" x14ac:dyDescent="0.25"/>
  <cols>
    <col min="1" max="1" width="36.5703125" bestFit="1" customWidth="1"/>
    <col min="2" max="2" width="36.5703125" customWidth="1"/>
    <col min="3" max="3" width="21.7109375" customWidth="1"/>
    <col min="4" max="4" width="36.5703125" customWidth="1"/>
    <col min="5" max="5" width="21.7109375" customWidth="1"/>
  </cols>
  <sheetData>
    <row r="1" spans="1:5" ht="60" x14ac:dyDescent="0.25">
      <c r="A1" s="1" t="s">
        <v>2605</v>
      </c>
      <c r="B1" s="10" t="s">
        <v>3</v>
      </c>
      <c r="C1" s="10"/>
      <c r="D1" s="10" t="s">
        <v>31</v>
      </c>
      <c r="E1" s="10"/>
    </row>
    <row r="2" spans="1:5" x14ac:dyDescent="0.25">
      <c r="A2" s="1" t="s">
        <v>30</v>
      </c>
      <c r="B2" s="10"/>
      <c r="C2" s="10"/>
      <c r="D2" s="10"/>
      <c r="E2" s="10"/>
    </row>
    <row r="3" spans="1:5" x14ac:dyDescent="0.25">
      <c r="A3" s="3" t="s">
        <v>2528</v>
      </c>
      <c r="B3" s="4"/>
      <c r="C3" s="4"/>
      <c r="D3" s="4"/>
      <c r="E3" s="4"/>
    </row>
    <row r="4" spans="1:5" x14ac:dyDescent="0.25">
      <c r="A4" s="2" t="s">
        <v>2586</v>
      </c>
      <c r="B4" s="7">
        <v>885.1</v>
      </c>
      <c r="C4" s="4"/>
      <c r="D4" s="7">
        <v>917.3</v>
      </c>
      <c r="E4" s="4"/>
    </row>
    <row r="5" spans="1:5" ht="30" x14ac:dyDescent="0.25">
      <c r="A5" s="2" t="s">
        <v>60</v>
      </c>
      <c r="B5" s="4"/>
      <c r="C5" s="4"/>
      <c r="D5" s="4"/>
      <c r="E5" s="4"/>
    </row>
    <row r="6" spans="1:5" x14ac:dyDescent="0.25">
      <c r="A6" s="3" t="s">
        <v>2528</v>
      </c>
      <c r="B6" s="4"/>
      <c r="C6" s="4"/>
      <c r="D6" s="4"/>
      <c r="E6" s="4"/>
    </row>
    <row r="7" spans="1:5" x14ac:dyDescent="0.25">
      <c r="A7" s="2" t="s">
        <v>2606</v>
      </c>
      <c r="B7" s="4">
        <v>885.1</v>
      </c>
      <c r="C7" s="4"/>
      <c r="D7" s="4">
        <v>917.3</v>
      </c>
      <c r="E7" s="4"/>
    </row>
    <row r="8" spans="1:5" x14ac:dyDescent="0.25">
      <c r="A8" s="2" t="s">
        <v>2586</v>
      </c>
      <c r="B8" s="4">
        <v>885.1</v>
      </c>
      <c r="C8" s="4"/>
      <c r="D8" s="4">
        <v>917.3</v>
      </c>
      <c r="E8" s="4"/>
    </row>
    <row r="9" spans="1:5" x14ac:dyDescent="0.25">
      <c r="A9" s="2" t="s">
        <v>2588</v>
      </c>
      <c r="B9" s="4">
        <v>885.1</v>
      </c>
      <c r="C9" s="4"/>
      <c r="D9" s="4">
        <v>917.3</v>
      </c>
      <c r="E9" s="4"/>
    </row>
    <row r="10" spans="1:5" x14ac:dyDescent="0.25">
      <c r="A10" s="2" t="s">
        <v>2589</v>
      </c>
      <c r="B10" s="4"/>
      <c r="C10" s="4"/>
      <c r="D10" s="4"/>
      <c r="E10" s="4"/>
    </row>
    <row r="11" spans="1:5" x14ac:dyDescent="0.25">
      <c r="A11" s="3" t="s">
        <v>2528</v>
      </c>
      <c r="B11" s="4"/>
      <c r="C11" s="4"/>
      <c r="D11" s="4"/>
      <c r="E11" s="4"/>
    </row>
    <row r="12" spans="1:5" ht="17.25" x14ac:dyDescent="0.25">
      <c r="A12" s="2" t="s">
        <v>2606</v>
      </c>
      <c r="B12" s="8">
        <v>4227.3</v>
      </c>
      <c r="C12" s="9" t="s">
        <v>77</v>
      </c>
      <c r="D12" s="8">
        <v>3100.9</v>
      </c>
      <c r="E12" s="9" t="s">
        <v>77</v>
      </c>
    </row>
    <row r="13" spans="1:5" ht="17.25" x14ac:dyDescent="0.25">
      <c r="A13" s="2" t="s">
        <v>2590</v>
      </c>
      <c r="B13" s="8">
        <v>3173.3</v>
      </c>
      <c r="C13" s="9" t="s">
        <v>77</v>
      </c>
      <c r="D13" s="6">
        <v>1926</v>
      </c>
      <c r="E13" s="9" t="s">
        <v>77</v>
      </c>
    </row>
    <row r="14" spans="1:5" ht="17.25" x14ac:dyDescent="0.25">
      <c r="A14" s="2" t="s">
        <v>2586</v>
      </c>
      <c r="B14" s="6">
        <v>1054</v>
      </c>
      <c r="C14" s="9" t="s">
        <v>77</v>
      </c>
      <c r="D14" s="8">
        <v>1174.9000000000001</v>
      </c>
      <c r="E14" s="9" t="s">
        <v>77</v>
      </c>
    </row>
    <row r="15" spans="1:5" ht="17.25" x14ac:dyDescent="0.25">
      <c r="A15" s="2" t="s">
        <v>2591</v>
      </c>
      <c r="B15" s="6">
        <v>1054</v>
      </c>
      <c r="C15" s="9" t="s">
        <v>63</v>
      </c>
      <c r="D15" s="8">
        <v>1174.9000000000001</v>
      </c>
      <c r="E15" s="9" t="s">
        <v>63</v>
      </c>
    </row>
    <row r="16" spans="1:5" ht="30" x14ac:dyDescent="0.25">
      <c r="A16" s="2" t="s">
        <v>2592</v>
      </c>
      <c r="B16" s="4"/>
      <c r="C16" s="4"/>
      <c r="D16" s="4"/>
      <c r="E16" s="4"/>
    </row>
    <row r="17" spans="1:5" x14ac:dyDescent="0.25">
      <c r="A17" s="3" t="s">
        <v>2528</v>
      </c>
      <c r="B17" s="4"/>
      <c r="C17" s="4"/>
      <c r="D17" s="4"/>
      <c r="E17" s="4"/>
    </row>
    <row r="18" spans="1:5" ht="17.25" x14ac:dyDescent="0.25">
      <c r="A18" s="2" t="s">
        <v>2606</v>
      </c>
      <c r="B18" s="8">
        <v>3562.8</v>
      </c>
      <c r="C18" s="9" t="s">
        <v>77</v>
      </c>
      <c r="D18" s="8">
        <v>2234.1999999999998</v>
      </c>
      <c r="E18" s="9" t="s">
        <v>77</v>
      </c>
    </row>
    <row r="19" spans="1:5" ht="17.25" x14ac:dyDescent="0.25">
      <c r="A19" s="2" t="s">
        <v>2590</v>
      </c>
      <c r="B19" s="8">
        <v>3173.3</v>
      </c>
      <c r="C19" s="9" t="s">
        <v>77</v>
      </c>
      <c r="D19" s="6">
        <v>1926</v>
      </c>
      <c r="E19" s="9" t="s">
        <v>77</v>
      </c>
    </row>
    <row r="20" spans="1:5" ht="17.25" x14ac:dyDescent="0.25">
      <c r="A20" s="2" t="s">
        <v>2586</v>
      </c>
      <c r="B20" s="4">
        <v>389.5</v>
      </c>
      <c r="C20" s="9" t="s">
        <v>77</v>
      </c>
      <c r="D20" s="4">
        <v>308.2</v>
      </c>
      <c r="E20" s="9" t="s">
        <v>77</v>
      </c>
    </row>
    <row r="21" spans="1:5" ht="17.25" x14ac:dyDescent="0.25">
      <c r="A21" s="2" t="s">
        <v>2591</v>
      </c>
      <c r="B21" s="4">
        <v>389.5</v>
      </c>
      <c r="C21" s="9" t="s">
        <v>63</v>
      </c>
      <c r="D21" s="4">
        <v>308.2</v>
      </c>
      <c r="E21" s="9" t="s">
        <v>63</v>
      </c>
    </row>
    <row r="22" spans="1:5" ht="30" x14ac:dyDescent="0.25">
      <c r="A22" s="2" t="s">
        <v>2593</v>
      </c>
      <c r="B22" s="4"/>
      <c r="C22" s="4"/>
      <c r="D22" s="4"/>
      <c r="E22" s="4"/>
    </row>
    <row r="23" spans="1:5" x14ac:dyDescent="0.25">
      <c r="A23" s="3" t="s">
        <v>2528</v>
      </c>
      <c r="B23" s="4"/>
      <c r="C23" s="4"/>
      <c r="D23" s="4"/>
      <c r="E23" s="4"/>
    </row>
    <row r="24" spans="1:5" ht="17.25" x14ac:dyDescent="0.25">
      <c r="A24" s="2" t="s">
        <v>2606</v>
      </c>
      <c r="B24" s="4">
        <v>664.5</v>
      </c>
      <c r="C24" s="9" t="s">
        <v>77</v>
      </c>
      <c r="D24" s="4">
        <v>866.7</v>
      </c>
      <c r="E24" s="9" t="s">
        <v>77</v>
      </c>
    </row>
    <row r="25" spans="1:5" ht="17.25" x14ac:dyDescent="0.25">
      <c r="A25" s="2" t="s">
        <v>2586</v>
      </c>
      <c r="B25" s="4">
        <v>664.5</v>
      </c>
      <c r="C25" s="9" t="s">
        <v>77</v>
      </c>
      <c r="D25" s="4">
        <v>866.7</v>
      </c>
      <c r="E25" s="9" t="s">
        <v>77</v>
      </c>
    </row>
    <row r="26" spans="1:5" ht="17.25" x14ac:dyDescent="0.25">
      <c r="A26" s="2" t="s">
        <v>2591</v>
      </c>
      <c r="B26" s="4">
        <v>664.5</v>
      </c>
      <c r="C26" s="9" t="s">
        <v>63</v>
      </c>
      <c r="D26" s="4">
        <v>866.7</v>
      </c>
      <c r="E26" s="9" t="s">
        <v>63</v>
      </c>
    </row>
    <row r="27" spans="1:5" ht="45" x14ac:dyDescent="0.25">
      <c r="A27" s="2" t="s">
        <v>2594</v>
      </c>
      <c r="B27" s="4"/>
      <c r="C27" s="4"/>
      <c r="D27" s="4"/>
      <c r="E27" s="4"/>
    </row>
    <row r="28" spans="1:5" x14ac:dyDescent="0.25">
      <c r="A28" s="3" t="s">
        <v>2528</v>
      </c>
      <c r="B28" s="4"/>
      <c r="C28" s="4"/>
      <c r="D28" s="4"/>
      <c r="E28" s="4"/>
    </row>
    <row r="29" spans="1:5" ht="17.25" x14ac:dyDescent="0.25">
      <c r="A29" s="2" t="s">
        <v>2606</v>
      </c>
      <c r="B29" s="6">
        <v>3431</v>
      </c>
      <c r="C29" s="9" t="s">
        <v>77</v>
      </c>
      <c r="D29" s="6">
        <v>2039</v>
      </c>
      <c r="E29" s="9" t="s">
        <v>77</v>
      </c>
    </row>
    <row r="30" spans="1:5" ht="17.25" x14ac:dyDescent="0.25">
      <c r="A30" s="2" t="s">
        <v>2590</v>
      </c>
      <c r="B30" s="8">
        <v>1889.8</v>
      </c>
      <c r="C30" s="9" t="s">
        <v>77</v>
      </c>
      <c r="D30" s="8">
        <v>1073.3</v>
      </c>
      <c r="E30" s="9" t="s">
        <v>77</v>
      </c>
    </row>
    <row r="31" spans="1:5" ht="17.25" x14ac:dyDescent="0.25">
      <c r="A31" s="2" t="s">
        <v>2586</v>
      </c>
      <c r="B31" s="8">
        <v>1541.2</v>
      </c>
      <c r="C31" s="9" t="s">
        <v>77</v>
      </c>
      <c r="D31" s="4">
        <v>965.7</v>
      </c>
      <c r="E31" s="9" t="s">
        <v>77</v>
      </c>
    </row>
    <row r="32" spans="1:5" ht="17.25" x14ac:dyDescent="0.25">
      <c r="A32" s="2" t="s">
        <v>2591</v>
      </c>
      <c r="B32" s="8">
        <v>1541.2</v>
      </c>
      <c r="C32" s="9" t="s">
        <v>63</v>
      </c>
      <c r="D32" s="4">
        <v>965.7</v>
      </c>
      <c r="E32" s="9" t="s">
        <v>63</v>
      </c>
    </row>
    <row r="33" spans="1:5" ht="30" x14ac:dyDescent="0.25">
      <c r="A33" s="2" t="s">
        <v>2595</v>
      </c>
      <c r="B33" s="4"/>
      <c r="C33" s="4"/>
      <c r="D33" s="4"/>
      <c r="E33" s="4"/>
    </row>
    <row r="34" spans="1:5" x14ac:dyDescent="0.25">
      <c r="A34" s="3" t="s">
        <v>2528</v>
      </c>
      <c r="B34" s="4"/>
      <c r="C34" s="4"/>
      <c r="D34" s="4"/>
      <c r="E34" s="4"/>
    </row>
    <row r="35" spans="1:5" ht="17.25" x14ac:dyDescent="0.25">
      <c r="A35" s="2" t="s">
        <v>2606</v>
      </c>
      <c r="B35" s="4">
        <v>118.7</v>
      </c>
      <c r="C35" s="9" t="s">
        <v>77</v>
      </c>
      <c r="D35" s="4">
        <v>163.69999999999999</v>
      </c>
      <c r="E35" s="9" t="s">
        <v>77</v>
      </c>
    </row>
    <row r="36" spans="1:5" ht="17.25" x14ac:dyDescent="0.25">
      <c r="A36" s="2" t="s">
        <v>2590</v>
      </c>
      <c r="B36" s="4">
        <v>32.1</v>
      </c>
      <c r="C36" s="9" t="s">
        <v>77</v>
      </c>
      <c r="D36" s="4">
        <v>47.5</v>
      </c>
      <c r="E36" s="9" t="s">
        <v>77</v>
      </c>
    </row>
    <row r="37" spans="1:5" ht="17.25" x14ac:dyDescent="0.25">
      <c r="A37" s="2" t="s">
        <v>2586</v>
      </c>
      <c r="B37" s="4">
        <v>86.6</v>
      </c>
      <c r="C37" s="9" t="s">
        <v>77</v>
      </c>
      <c r="D37" s="4">
        <v>116.2</v>
      </c>
      <c r="E37" s="9" t="s">
        <v>77</v>
      </c>
    </row>
    <row r="38" spans="1:5" ht="17.25" x14ac:dyDescent="0.25">
      <c r="A38" s="2" t="s">
        <v>2591</v>
      </c>
      <c r="B38" s="4">
        <v>86.6</v>
      </c>
      <c r="C38" s="9" t="s">
        <v>63</v>
      </c>
      <c r="D38" s="4">
        <v>116.2</v>
      </c>
      <c r="E38" s="9" t="s">
        <v>63</v>
      </c>
    </row>
    <row r="39" spans="1:5" ht="30" x14ac:dyDescent="0.25">
      <c r="A39" s="2" t="s">
        <v>2596</v>
      </c>
      <c r="B39" s="4"/>
      <c r="C39" s="4"/>
      <c r="D39" s="4"/>
      <c r="E39" s="4"/>
    </row>
    <row r="40" spans="1:5" x14ac:dyDescent="0.25">
      <c r="A40" s="3" t="s">
        <v>2528</v>
      </c>
      <c r="B40" s="4"/>
      <c r="C40" s="4"/>
      <c r="D40" s="4"/>
      <c r="E40" s="4"/>
    </row>
    <row r="41" spans="1:5" ht="17.25" x14ac:dyDescent="0.25">
      <c r="A41" s="2" t="s">
        <v>2606</v>
      </c>
      <c r="B41" s="4">
        <v>13.1</v>
      </c>
      <c r="C41" s="9" t="s">
        <v>77</v>
      </c>
      <c r="D41" s="4">
        <v>31.5</v>
      </c>
      <c r="E41" s="9" t="s">
        <v>77</v>
      </c>
    </row>
    <row r="42" spans="1:5" ht="17.25" x14ac:dyDescent="0.25">
      <c r="A42" s="2" t="s">
        <v>2590</v>
      </c>
      <c r="B42" s="4">
        <v>13.1</v>
      </c>
      <c r="C42" s="9" t="s">
        <v>77</v>
      </c>
      <c r="D42" s="4">
        <v>9.1</v>
      </c>
      <c r="E42" s="9" t="s">
        <v>77</v>
      </c>
    </row>
    <row r="43" spans="1:5" ht="17.25" x14ac:dyDescent="0.25">
      <c r="A43" s="2" t="s">
        <v>2586</v>
      </c>
      <c r="B43" s="4"/>
      <c r="C43" s="4"/>
      <c r="D43" s="4">
        <v>22.4</v>
      </c>
      <c r="E43" s="9" t="s">
        <v>77</v>
      </c>
    </row>
    <row r="44" spans="1:5" ht="17.25" x14ac:dyDescent="0.25">
      <c r="A44" s="2" t="s">
        <v>2591</v>
      </c>
      <c r="B44" s="4"/>
      <c r="C44" s="4"/>
      <c r="D44" s="4">
        <v>22.4</v>
      </c>
      <c r="E44" s="9" t="s">
        <v>63</v>
      </c>
    </row>
    <row r="45" spans="1:5" ht="30" x14ac:dyDescent="0.25">
      <c r="A45" s="2" t="s">
        <v>2597</v>
      </c>
      <c r="B45" s="4"/>
      <c r="C45" s="4"/>
      <c r="D45" s="4"/>
      <c r="E45" s="4"/>
    </row>
    <row r="46" spans="1:5" x14ac:dyDescent="0.25">
      <c r="A46" s="3" t="s">
        <v>2528</v>
      </c>
      <c r="B46" s="4"/>
      <c r="C46" s="4"/>
      <c r="D46" s="4"/>
      <c r="E46" s="4"/>
    </row>
    <row r="47" spans="1:5" ht="17.25" x14ac:dyDescent="0.25">
      <c r="A47" s="2" t="s">
        <v>2590</v>
      </c>
      <c r="B47" s="4">
        <v>6.3</v>
      </c>
      <c r="C47" s="9" t="s">
        <v>77</v>
      </c>
      <c r="D47" s="4">
        <v>28.4</v>
      </c>
      <c r="E47" s="9" t="s">
        <v>77</v>
      </c>
    </row>
    <row r="48" spans="1:5" ht="30" x14ac:dyDescent="0.25">
      <c r="A48" s="2" t="s">
        <v>2598</v>
      </c>
      <c r="B48" s="4"/>
      <c r="C48" s="4"/>
      <c r="D48" s="4"/>
      <c r="E48" s="4"/>
    </row>
    <row r="49" spans="1:5" x14ac:dyDescent="0.25">
      <c r="A49" s="3" t="s">
        <v>2528</v>
      </c>
      <c r="B49" s="4"/>
      <c r="C49" s="4"/>
      <c r="D49" s="4"/>
      <c r="E49" s="4"/>
    </row>
    <row r="50" spans="1:5" ht="17.25" x14ac:dyDescent="0.25">
      <c r="A50" s="2" t="s">
        <v>2590</v>
      </c>
      <c r="B50" s="13">
        <v>1232</v>
      </c>
      <c r="C50" s="9" t="s">
        <v>77</v>
      </c>
      <c r="D50" s="7">
        <v>767.7</v>
      </c>
      <c r="E50" s="9" t="s">
        <v>77</v>
      </c>
    </row>
    <row r="51" spans="1:5" x14ac:dyDescent="0.25">
      <c r="A51" s="11"/>
      <c r="B51" s="11"/>
      <c r="C51" s="11"/>
      <c r="D51" s="11"/>
      <c r="E51" s="11"/>
    </row>
    <row r="52" spans="1:5" ht="30" customHeight="1" x14ac:dyDescent="0.25">
      <c r="A52" s="2" t="s">
        <v>77</v>
      </c>
      <c r="B52" s="12" t="s">
        <v>2607</v>
      </c>
      <c r="C52" s="12"/>
      <c r="D52" s="12"/>
      <c r="E52" s="12"/>
    </row>
    <row r="53" spans="1:5" ht="30" customHeight="1" x14ac:dyDescent="0.25">
      <c r="A53" s="2" t="s">
        <v>79</v>
      </c>
      <c r="B53" s="12" t="s">
        <v>2608</v>
      </c>
      <c r="C53" s="12"/>
      <c r="D53" s="12"/>
      <c r="E53" s="12"/>
    </row>
  </sheetData>
  <mergeCells count="5">
    <mergeCell ref="B1:C2"/>
    <mergeCell ref="D1:E2"/>
    <mergeCell ref="A51:E51"/>
    <mergeCell ref="B52:E52"/>
    <mergeCell ref="B53:E53"/>
  </mergeCells>
  <pageMargins left="0.75" right="0.75" top="1" bottom="1" header="0.5" footer="0.5"/>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2609</v>
      </c>
      <c r="B1" s="10" t="s">
        <v>3</v>
      </c>
      <c r="C1" s="10" t="s">
        <v>31</v>
      </c>
    </row>
    <row r="2" spans="1:3" x14ac:dyDescent="0.25">
      <c r="A2" s="1" t="s">
        <v>30</v>
      </c>
      <c r="B2" s="10"/>
      <c r="C2" s="10"/>
    </row>
    <row r="3" spans="1:3" x14ac:dyDescent="0.25">
      <c r="A3" s="3" t="s">
        <v>2528</v>
      </c>
      <c r="B3" s="4"/>
      <c r="C3" s="4"/>
    </row>
    <row r="4" spans="1:3" x14ac:dyDescent="0.25">
      <c r="A4" s="2" t="s">
        <v>2610</v>
      </c>
      <c r="B4" s="7">
        <v>2794.1</v>
      </c>
      <c r="C4" s="7">
        <v>2338.4</v>
      </c>
    </row>
  </sheetData>
  <mergeCells count="2">
    <mergeCell ref="B1:B2"/>
    <mergeCell ref="C1:C2"/>
  </mergeCells>
  <pageMargins left="0.75" right="0.75" top="1" bottom="1" header="0.5" footer="0.5"/>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x14ac:dyDescent="0.25"/>
  <cols>
    <col min="1" max="1" width="36.5703125" bestFit="1" customWidth="1"/>
    <col min="2" max="2" width="36.5703125" customWidth="1"/>
    <col min="3" max="3" width="11.7109375" customWidth="1"/>
    <col min="4" max="4" width="36.5703125" customWidth="1"/>
    <col min="5" max="5" width="11.7109375" customWidth="1"/>
  </cols>
  <sheetData>
    <row r="1" spans="1:5" ht="30" x14ac:dyDescent="0.25">
      <c r="A1" s="1" t="s">
        <v>2611</v>
      </c>
      <c r="B1" s="10" t="s">
        <v>3</v>
      </c>
      <c r="C1" s="10"/>
      <c r="D1" s="10" t="s">
        <v>31</v>
      </c>
      <c r="E1" s="10"/>
    </row>
    <row r="2" spans="1:5" x14ac:dyDescent="0.25">
      <c r="A2" s="1" t="s">
        <v>30</v>
      </c>
      <c r="B2" s="10"/>
      <c r="C2" s="10"/>
      <c r="D2" s="10"/>
      <c r="E2" s="10"/>
    </row>
    <row r="3" spans="1:5" x14ac:dyDescent="0.25">
      <c r="A3" s="2" t="s">
        <v>2612</v>
      </c>
      <c r="B3" s="4"/>
      <c r="C3" s="4"/>
      <c r="D3" s="4"/>
      <c r="E3" s="4"/>
    </row>
    <row r="4" spans="1:5" ht="30" x14ac:dyDescent="0.25">
      <c r="A4" s="3" t="s">
        <v>2613</v>
      </c>
      <c r="B4" s="4"/>
      <c r="C4" s="4"/>
      <c r="D4" s="4"/>
      <c r="E4" s="4"/>
    </row>
    <row r="5" spans="1:5" ht="17.25" x14ac:dyDescent="0.25">
      <c r="A5" s="2" t="s">
        <v>1749</v>
      </c>
      <c r="B5" s="7">
        <v>35127.599999999999</v>
      </c>
      <c r="C5" s="9" t="s">
        <v>77</v>
      </c>
      <c r="D5" s="7">
        <v>32174.799999999999</v>
      </c>
      <c r="E5" s="9" t="s">
        <v>77</v>
      </c>
    </row>
    <row r="6" spans="1:5" x14ac:dyDescent="0.25">
      <c r="A6" s="2" t="s">
        <v>421</v>
      </c>
      <c r="B6" s="4"/>
      <c r="C6" s="4"/>
      <c r="D6" s="4"/>
      <c r="E6" s="4"/>
    </row>
    <row r="7" spans="1:5" ht="30" x14ac:dyDescent="0.25">
      <c r="A7" s="3" t="s">
        <v>2613</v>
      </c>
      <c r="B7" s="4"/>
      <c r="C7" s="4"/>
      <c r="D7" s="4"/>
      <c r="E7" s="4"/>
    </row>
    <row r="8" spans="1:5" ht="17.25" x14ac:dyDescent="0.25">
      <c r="A8" s="2" t="s">
        <v>1749</v>
      </c>
      <c r="B8" s="8">
        <v>4468.1000000000004</v>
      </c>
      <c r="C8" s="9" t="s">
        <v>79</v>
      </c>
      <c r="D8" s="8">
        <v>4451.1000000000004</v>
      </c>
      <c r="E8" s="9" t="s">
        <v>79</v>
      </c>
    </row>
    <row r="9" spans="1:5" x14ac:dyDescent="0.25">
      <c r="A9" s="2" t="s">
        <v>1425</v>
      </c>
      <c r="B9" s="4"/>
      <c r="C9" s="4"/>
      <c r="D9" s="4"/>
      <c r="E9" s="4"/>
    </row>
    <row r="10" spans="1:5" ht="30" x14ac:dyDescent="0.25">
      <c r="A10" s="3" t="s">
        <v>2613</v>
      </c>
      <c r="B10" s="4"/>
      <c r="C10" s="4"/>
      <c r="D10" s="4"/>
      <c r="E10" s="4"/>
    </row>
    <row r="11" spans="1:5" x14ac:dyDescent="0.25">
      <c r="A11" s="2" t="s">
        <v>1749</v>
      </c>
      <c r="B11" s="7">
        <v>20.8</v>
      </c>
      <c r="C11" s="4"/>
      <c r="D11" s="7">
        <v>24.8</v>
      </c>
      <c r="E11" s="4"/>
    </row>
    <row r="12" spans="1:5" x14ac:dyDescent="0.25">
      <c r="A12" s="11"/>
      <c r="B12" s="11"/>
      <c r="C12" s="11"/>
      <c r="D12" s="11"/>
      <c r="E12" s="11"/>
    </row>
    <row r="13" spans="1:5" ht="30" customHeight="1" x14ac:dyDescent="0.25">
      <c r="A13" s="2" t="s">
        <v>77</v>
      </c>
      <c r="B13" s="12" t="s">
        <v>2614</v>
      </c>
      <c r="C13" s="12"/>
      <c r="D13" s="12"/>
      <c r="E13" s="12"/>
    </row>
    <row r="14" spans="1:5" ht="45" customHeight="1" x14ac:dyDescent="0.25">
      <c r="A14" s="2" t="s">
        <v>79</v>
      </c>
      <c r="B14" s="12" t="s">
        <v>2615</v>
      </c>
      <c r="C14" s="12"/>
      <c r="D14" s="12"/>
      <c r="E14" s="12"/>
    </row>
  </sheetData>
  <mergeCells count="5">
    <mergeCell ref="B1:C2"/>
    <mergeCell ref="D1:E2"/>
    <mergeCell ref="A12:E12"/>
    <mergeCell ref="B13:E13"/>
    <mergeCell ref="B14:E1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GridLines="0" workbookViewId="0"/>
  </sheetViews>
  <sheetFormatPr defaultRowHeight="15" x14ac:dyDescent="0.25"/>
  <cols>
    <col min="1" max="1" width="23.42578125" bestFit="1" customWidth="1"/>
    <col min="2" max="2" width="36.5703125" customWidth="1"/>
    <col min="3" max="3" width="5.140625" customWidth="1"/>
    <col min="4" max="4" width="6.28515625" customWidth="1"/>
    <col min="5" max="5" width="21.7109375" customWidth="1"/>
    <col min="6" max="6" width="5.42578125" customWidth="1"/>
    <col min="7" max="7" width="7.42578125" customWidth="1"/>
    <col min="8" max="8" width="6.28515625" customWidth="1"/>
    <col min="9" max="9" width="17.42578125" customWidth="1"/>
    <col min="10" max="10" width="5.42578125" customWidth="1"/>
    <col min="11" max="11" width="7.42578125" customWidth="1"/>
    <col min="12" max="12" width="6.28515625" customWidth="1"/>
    <col min="13" max="13" width="17.42578125" customWidth="1"/>
    <col min="14" max="14" width="5.42578125" customWidth="1"/>
  </cols>
  <sheetData>
    <row r="1" spans="1:14" ht="15" customHeight="1" x14ac:dyDescent="0.25">
      <c r="A1" s="10" t="s">
        <v>47</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12" t="s">
        <v>47</v>
      </c>
      <c r="B3" s="109" t="s">
        <v>695</v>
      </c>
      <c r="C3" s="109"/>
      <c r="D3" s="109"/>
      <c r="E3" s="109"/>
      <c r="F3" s="109"/>
      <c r="G3" s="109"/>
      <c r="H3" s="109"/>
      <c r="I3" s="109"/>
      <c r="J3" s="109"/>
      <c r="K3" s="109"/>
      <c r="L3" s="109"/>
      <c r="M3" s="109"/>
      <c r="N3" s="109"/>
    </row>
    <row r="4" spans="1:14" x14ac:dyDescent="0.25">
      <c r="A4" s="12"/>
      <c r="B4" s="72"/>
      <c r="C4" s="72"/>
      <c r="D4" s="72"/>
      <c r="E4" s="72"/>
      <c r="F4" s="72"/>
      <c r="G4" s="72"/>
      <c r="H4" s="72"/>
      <c r="I4" s="72"/>
      <c r="J4" s="72"/>
      <c r="K4" s="72"/>
      <c r="L4" s="72"/>
      <c r="M4" s="72"/>
      <c r="N4" s="72"/>
    </row>
    <row r="5" spans="1:14" x14ac:dyDescent="0.25">
      <c r="A5" s="12"/>
      <c r="B5" s="110" t="s">
        <v>696</v>
      </c>
      <c r="C5" s="110"/>
      <c r="D5" s="110"/>
      <c r="E5" s="110"/>
      <c r="F5" s="110"/>
      <c r="G5" s="110"/>
      <c r="H5" s="110"/>
      <c r="I5" s="110"/>
      <c r="J5" s="110"/>
      <c r="K5" s="110"/>
      <c r="L5" s="110"/>
      <c r="M5" s="110"/>
      <c r="N5" s="110"/>
    </row>
    <row r="6" spans="1:14" x14ac:dyDescent="0.25">
      <c r="A6" s="12"/>
      <c r="B6" s="72"/>
      <c r="C6" s="72"/>
      <c r="D6" s="72"/>
      <c r="E6" s="72"/>
      <c r="F6" s="72"/>
      <c r="G6" s="72"/>
      <c r="H6" s="72"/>
      <c r="I6" s="72"/>
      <c r="J6" s="72"/>
      <c r="K6" s="72"/>
      <c r="L6" s="72"/>
      <c r="M6" s="72"/>
      <c r="N6" s="72"/>
    </row>
    <row r="7" spans="1:14" x14ac:dyDescent="0.25">
      <c r="A7" s="12"/>
      <c r="B7" s="4"/>
      <c r="C7" s="4"/>
      <c r="D7" s="4"/>
      <c r="E7" s="4"/>
      <c r="F7" s="4"/>
      <c r="G7" s="4"/>
      <c r="H7" s="4"/>
      <c r="I7" s="4"/>
      <c r="J7" s="4"/>
      <c r="K7" s="4"/>
      <c r="L7" s="4"/>
      <c r="M7" s="4"/>
      <c r="N7" s="4"/>
    </row>
    <row r="8" spans="1:14" x14ac:dyDescent="0.25">
      <c r="A8" s="12"/>
      <c r="B8" s="60" t="s">
        <v>697</v>
      </c>
      <c r="C8" s="20" t="s">
        <v>86</v>
      </c>
      <c r="D8" s="125" t="s">
        <v>402</v>
      </c>
      <c r="E8" s="125"/>
      <c r="F8" s="125"/>
      <c r="G8" s="125"/>
      <c r="H8" s="125"/>
      <c r="I8" s="125"/>
      <c r="J8" s="125"/>
      <c r="K8" s="125"/>
      <c r="L8" s="125"/>
      <c r="M8" s="125"/>
      <c r="N8" s="20"/>
    </row>
    <row r="9" spans="1:14" x14ac:dyDescent="0.25">
      <c r="A9" s="12"/>
      <c r="B9" s="70" t="s">
        <v>304</v>
      </c>
      <c r="C9" s="72" t="s">
        <v>86</v>
      </c>
      <c r="D9" s="115" t="s">
        <v>698</v>
      </c>
      <c r="E9" s="115"/>
      <c r="F9" s="72"/>
      <c r="G9" s="72" t="s">
        <v>306</v>
      </c>
      <c r="H9" s="115" t="s">
        <v>699</v>
      </c>
      <c r="I9" s="115"/>
      <c r="J9" s="72"/>
      <c r="K9" s="72" t="s">
        <v>306</v>
      </c>
      <c r="L9" s="115" t="s">
        <v>701</v>
      </c>
      <c r="M9" s="115"/>
      <c r="N9" s="72"/>
    </row>
    <row r="10" spans="1:14" ht="15.75" thickBot="1" x14ac:dyDescent="0.3">
      <c r="A10" s="12"/>
      <c r="B10" s="71"/>
      <c r="C10" s="73"/>
      <c r="D10" s="116" t="s">
        <v>437</v>
      </c>
      <c r="E10" s="116"/>
      <c r="F10" s="73"/>
      <c r="G10" s="73"/>
      <c r="H10" s="116" t="s">
        <v>700</v>
      </c>
      <c r="I10" s="116"/>
      <c r="J10" s="73"/>
      <c r="K10" s="73"/>
      <c r="L10" s="116" t="s">
        <v>313</v>
      </c>
      <c r="M10" s="116"/>
      <c r="N10" s="73"/>
    </row>
    <row r="11" spans="1:14" x14ac:dyDescent="0.25">
      <c r="A11" s="12"/>
      <c r="B11" s="29" t="s">
        <v>702</v>
      </c>
      <c r="C11" s="30" t="s">
        <v>86</v>
      </c>
      <c r="D11" s="53" t="s">
        <v>295</v>
      </c>
      <c r="E11" s="62">
        <v>26.5</v>
      </c>
      <c r="F11" s="55" t="s">
        <v>86</v>
      </c>
      <c r="G11" s="30" t="s">
        <v>306</v>
      </c>
      <c r="H11" s="53" t="s">
        <v>295</v>
      </c>
      <c r="I11" s="62">
        <v>0.7</v>
      </c>
      <c r="J11" s="55" t="s">
        <v>86</v>
      </c>
      <c r="K11" s="30" t="s">
        <v>306</v>
      </c>
      <c r="L11" s="53" t="s">
        <v>295</v>
      </c>
      <c r="M11" s="62">
        <v>25.8</v>
      </c>
      <c r="N11" s="55" t="s">
        <v>86</v>
      </c>
    </row>
    <row r="12" spans="1:14" x14ac:dyDescent="0.25">
      <c r="A12" s="12"/>
      <c r="B12" s="68" t="s">
        <v>703</v>
      </c>
      <c r="C12" s="20" t="s">
        <v>86</v>
      </c>
      <c r="D12" s="60"/>
      <c r="E12" s="49">
        <v>232.8</v>
      </c>
      <c r="F12" s="58" t="s">
        <v>86</v>
      </c>
      <c r="G12" s="20" t="s">
        <v>306</v>
      </c>
      <c r="H12" s="60"/>
      <c r="I12" s="49">
        <v>117.5</v>
      </c>
      <c r="J12" s="58" t="s">
        <v>86</v>
      </c>
      <c r="K12" s="20" t="s">
        <v>306</v>
      </c>
      <c r="L12" s="60"/>
      <c r="M12" s="49">
        <v>115.3</v>
      </c>
      <c r="N12" s="58" t="s">
        <v>86</v>
      </c>
    </row>
    <row r="13" spans="1:14" x14ac:dyDescent="0.25">
      <c r="A13" s="12"/>
      <c r="B13" s="29" t="s">
        <v>704</v>
      </c>
      <c r="C13" s="30" t="s">
        <v>86</v>
      </c>
      <c r="D13" s="53"/>
      <c r="E13" s="62">
        <v>392.2</v>
      </c>
      <c r="F13" s="55" t="s">
        <v>86</v>
      </c>
      <c r="G13" s="30" t="s">
        <v>306</v>
      </c>
      <c r="H13" s="53"/>
      <c r="I13" s="62">
        <v>234.7</v>
      </c>
      <c r="J13" s="55" t="s">
        <v>86</v>
      </c>
      <c r="K13" s="30" t="s">
        <v>306</v>
      </c>
      <c r="L13" s="53"/>
      <c r="M13" s="62">
        <v>157.5</v>
      </c>
      <c r="N13" s="55" t="s">
        <v>86</v>
      </c>
    </row>
    <row r="14" spans="1:14" x14ac:dyDescent="0.25">
      <c r="A14" s="12"/>
      <c r="B14" s="68" t="s">
        <v>705</v>
      </c>
      <c r="C14" s="20" t="s">
        <v>86</v>
      </c>
      <c r="D14" s="60"/>
      <c r="E14" s="49">
        <v>327.3</v>
      </c>
      <c r="F14" s="58" t="s">
        <v>86</v>
      </c>
      <c r="G14" s="20" t="s">
        <v>306</v>
      </c>
      <c r="H14" s="60"/>
      <c r="I14" s="49">
        <v>212.1</v>
      </c>
      <c r="J14" s="58" t="s">
        <v>86</v>
      </c>
      <c r="K14" s="20" t="s">
        <v>306</v>
      </c>
      <c r="L14" s="60"/>
      <c r="M14" s="49">
        <v>115.2</v>
      </c>
      <c r="N14" s="58" t="s">
        <v>86</v>
      </c>
    </row>
    <row r="15" spans="1:14" x14ac:dyDescent="0.25">
      <c r="A15" s="12"/>
      <c r="B15" s="29" t="s">
        <v>706</v>
      </c>
      <c r="C15" s="30" t="s">
        <v>86</v>
      </c>
      <c r="D15" s="53"/>
      <c r="E15" s="62">
        <v>82.5</v>
      </c>
      <c r="F15" s="55" t="s">
        <v>86</v>
      </c>
      <c r="G15" s="30" t="s">
        <v>306</v>
      </c>
      <c r="H15" s="53"/>
      <c r="I15" s="62">
        <v>52</v>
      </c>
      <c r="J15" s="55" t="s">
        <v>86</v>
      </c>
      <c r="K15" s="30" t="s">
        <v>306</v>
      </c>
      <c r="L15" s="53"/>
      <c r="M15" s="62">
        <v>30.5</v>
      </c>
      <c r="N15" s="55" t="s">
        <v>86</v>
      </c>
    </row>
    <row r="16" spans="1:14" ht="15.75" thickBot="1" x14ac:dyDescent="0.3">
      <c r="A16" s="12"/>
      <c r="B16" s="63"/>
      <c r="C16" s="24" t="s">
        <v>86</v>
      </c>
      <c r="D16" s="25"/>
      <c r="E16" s="25"/>
      <c r="F16" s="25"/>
      <c r="G16" s="24" t="s">
        <v>306</v>
      </c>
      <c r="H16" s="25"/>
      <c r="I16" s="25"/>
      <c r="J16" s="25"/>
      <c r="K16" s="24" t="s">
        <v>306</v>
      </c>
      <c r="L16" s="25"/>
      <c r="M16" s="25"/>
      <c r="N16" s="25"/>
    </row>
    <row r="17" spans="1:14" x14ac:dyDescent="0.25">
      <c r="A17" s="12"/>
      <c r="B17" s="29" t="s">
        <v>707</v>
      </c>
      <c r="C17" s="30" t="s">
        <v>86</v>
      </c>
      <c r="D17" s="53"/>
      <c r="E17" s="54">
        <v>1061.3</v>
      </c>
      <c r="F17" s="55" t="s">
        <v>86</v>
      </c>
      <c r="G17" s="30" t="s">
        <v>306</v>
      </c>
      <c r="H17" s="53"/>
      <c r="I17" s="62">
        <v>617</v>
      </c>
      <c r="J17" s="55" t="s">
        <v>86</v>
      </c>
      <c r="K17" s="30" t="s">
        <v>306</v>
      </c>
      <c r="L17" s="53"/>
      <c r="M17" s="62">
        <v>444.3</v>
      </c>
      <c r="N17" s="55" t="s">
        <v>86</v>
      </c>
    </row>
    <row r="18" spans="1:14" x14ac:dyDescent="0.25">
      <c r="A18" s="12"/>
      <c r="B18" s="72"/>
      <c r="C18" s="72"/>
      <c r="D18" s="72"/>
      <c r="E18" s="72"/>
      <c r="F18" s="72"/>
      <c r="G18" s="72"/>
      <c r="H18" s="72"/>
      <c r="I18" s="72"/>
      <c r="J18" s="72"/>
      <c r="K18" s="72"/>
      <c r="L18" s="72"/>
      <c r="M18" s="72"/>
      <c r="N18" s="72"/>
    </row>
    <row r="19" spans="1:14" ht="25.5" customHeight="1" x14ac:dyDescent="0.25">
      <c r="A19" s="12"/>
      <c r="B19" s="110" t="s">
        <v>708</v>
      </c>
      <c r="C19" s="110"/>
      <c r="D19" s="110"/>
      <c r="E19" s="110"/>
      <c r="F19" s="110"/>
      <c r="G19" s="110"/>
      <c r="H19" s="110"/>
      <c r="I19" s="110"/>
      <c r="J19" s="110"/>
      <c r="K19" s="110"/>
      <c r="L19" s="110"/>
      <c r="M19" s="110"/>
      <c r="N19" s="110"/>
    </row>
  </sheetData>
  <mergeCells count="24">
    <mergeCell ref="B5:N5"/>
    <mergeCell ref="B6:N6"/>
    <mergeCell ref="B18:N18"/>
    <mergeCell ref="B19:N19"/>
    <mergeCell ref="K9:K10"/>
    <mergeCell ref="L9:M9"/>
    <mergeCell ref="L10:M10"/>
    <mergeCell ref="N9:N10"/>
    <mergeCell ref="A1:A2"/>
    <mergeCell ref="B1:N1"/>
    <mergeCell ref="B2:N2"/>
    <mergeCell ref="A3:A19"/>
    <mergeCell ref="B3:N3"/>
    <mergeCell ref="B4:N4"/>
    <mergeCell ref="D8:M8"/>
    <mergeCell ref="B9:B10"/>
    <mergeCell ref="C9:C10"/>
    <mergeCell ref="D9:E9"/>
    <mergeCell ref="D10:E10"/>
    <mergeCell ref="F9:F10"/>
    <mergeCell ref="G9:G10"/>
    <mergeCell ref="H9:I9"/>
    <mergeCell ref="H10:I10"/>
    <mergeCell ref="J9:J10"/>
  </mergeCells>
  <pageMargins left="0.75" right="0.75" top="1" bottom="1" header="0.5" footer="0.5"/>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x14ac:dyDescent="0.25"/>
  <cols>
    <col min="1" max="1" width="36.5703125" bestFit="1" customWidth="1"/>
    <col min="2" max="2" width="36.5703125" customWidth="1"/>
    <col min="3" max="3" width="12.140625" customWidth="1"/>
    <col min="4" max="4" width="36.5703125" customWidth="1"/>
    <col min="5" max="5" width="12.140625" customWidth="1"/>
  </cols>
  <sheetData>
    <row r="1" spans="1:5" ht="15" customHeight="1" x14ac:dyDescent="0.25">
      <c r="A1" s="1" t="s">
        <v>2616</v>
      </c>
      <c r="B1" s="10" t="s">
        <v>2</v>
      </c>
      <c r="C1" s="10"/>
      <c r="D1" s="10"/>
      <c r="E1" s="10"/>
    </row>
    <row r="2" spans="1:5" ht="15" customHeight="1" x14ac:dyDescent="0.25">
      <c r="A2" s="1" t="s">
        <v>30</v>
      </c>
      <c r="B2" s="10" t="s">
        <v>3</v>
      </c>
      <c r="C2" s="10"/>
      <c r="D2" s="10" t="s">
        <v>31</v>
      </c>
      <c r="E2" s="10"/>
    </row>
    <row r="3" spans="1:5" x14ac:dyDescent="0.25">
      <c r="A3" s="2" t="s">
        <v>2612</v>
      </c>
      <c r="B3" s="4"/>
      <c r="C3" s="4"/>
      <c r="D3" s="4"/>
      <c r="E3" s="4"/>
    </row>
    <row r="4" spans="1:5" ht="30" x14ac:dyDescent="0.25">
      <c r="A4" s="3" t="s">
        <v>2613</v>
      </c>
      <c r="B4" s="4"/>
      <c r="C4" s="4"/>
      <c r="D4" s="4"/>
      <c r="E4" s="4"/>
    </row>
    <row r="5" spans="1:5" x14ac:dyDescent="0.25">
      <c r="A5" s="2" t="s">
        <v>2617</v>
      </c>
      <c r="B5" s="7">
        <v>481.4</v>
      </c>
      <c r="C5" s="4"/>
      <c r="D5" s="7">
        <v>418.5</v>
      </c>
      <c r="E5" s="4"/>
    </row>
    <row r="6" spans="1:5" ht="17.25" x14ac:dyDescent="0.25">
      <c r="A6" s="2" t="s">
        <v>1749</v>
      </c>
      <c r="B6" s="8">
        <v>35127.599999999999</v>
      </c>
      <c r="C6" s="9" t="s">
        <v>77</v>
      </c>
      <c r="D6" s="8">
        <v>32174.799999999999</v>
      </c>
      <c r="E6" s="9" t="s">
        <v>77</v>
      </c>
    </row>
    <row r="7" spans="1:5" x14ac:dyDescent="0.25">
      <c r="A7" s="2" t="s">
        <v>421</v>
      </c>
      <c r="B7" s="4"/>
      <c r="C7" s="4"/>
      <c r="D7" s="4"/>
      <c r="E7" s="4"/>
    </row>
    <row r="8" spans="1:5" ht="30" x14ac:dyDescent="0.25">
      <c r="A8" s="3" t="s">
        <v>2613</v>
      </c>
      <c r="B8" s="4"/>
      <c r="C8" s="4"/>
      <c r="D8" s="4"/>
      <c r="E8" s="4"/>
    </row>
    <row r="9" spans="1:5" ht="17.25" x14ac:dyDescent="0.25">
      <c r="A9" s="2" t="s">
        <v>1749</v>
      </c>
      <c r="B9" s="8">
        <v>4468.1000000000004</v>
      </c>
      <c r="C9" s="9" t="s">
        <v>79</v>
      </c>
      <c r="D9" s="8">
        <v>4451.1000000000004</v>
      </c>
      <c r="E9" s="9" t="s">
        <v>79</v>
      </c>
    </row>
    <row r="10" spans="1:5" ht="30" x14ac:dyDescent="0.25">
      <c r="A10" s="2" t="s">
        <v>2618</v>
      </c>
      <c r="B10" s="4" t="s">
        <v>2619</v>
      </c>
      <c r="C10" s="4"/>
      <c r="D10" s="4" t="s">
        <v>2620</v>
      </c>
      <c r="E10" s="4"/>
    </row>
    <row r="11" spans="1:5" ht="45" x14ac:dyDescent="0.25">
      <c r="A11" s="2" t="s">
        <v>2621</v>
      </c>
      <c r="B11" s="4"/>
      <c r="C11" s="4"/>
      <c r="D11" s="4"/>
      <c r="E11" s="4"/>
    </row>
    <row r="12" spans="1:5" ht="30" x14ac:dyDescent="0.25">
      <c r="A12" s="3" t="s">
        <v>2613</v>
      </c>
      <c r="B12" s="4"/>
      <c r="C12" s="4"/>
      <c r="D12" s="4"/>
      <c r="E12" s="4"/>
    </row>
    <row r="13" spans="1:5" x14ac:dyDescent="0.25">
      <c r="A13" s="2" t="s">
        <v>1749</v>
      </c>
      <c r="B13" s="7">
        <v>221.4</v>
      </c>
      <c r="C13" s="4"/>
      <c r="D13" s="7">
        <v>208.9</v>
      </c>
      <c r="E13" s="4"/>
    </row>
    <row r="14" spans="1:5" x14ac:dyDescent="0.25">
      <c r="A14" s="11"/>
      <c r="B14" s="11"/>
      <c r="C14" s="11"/>
      <c r="D14" s="11"/>
      <c r="E14" s="11"/>
    </row>
    <row r="15" spans="1:5" ht="30" customHeight="1" x14ac:dyDescent="0.25">
      <c r="A15" s="2" t="s">
        <v>77</v>
      </c>
      <c r="B15" s="12" t="s">
        <v>2614</v>
      </c>
      <c r="C15" s="12"/>
      <c r="D15" s="12"/>
      <c r="E15" s="12"/>
    </row>
    <row r="16" spans="1:5" ht="45" customHeight="1" x14ac:dyDescent="0.25">
      <c r="A16" s="2" t="s">
        <v>79</v>
      </c>
      <c r="B16" s="12" t="s">
        <v>2615</v>
      </c>
      <c r="C16" s="12"/>
      <c r="D16" s="12"/>
      <c r="E16" s="12"/>
    </row>
  </sheetData>
  <mergeCells count="6">
    <mergeCell ref="B1:E1"/>
    <mergeCell ref="B2:C2"/>
    <mergeCell ref="D2:E2"/>
    <mergeCell ref="A14:E14"/>
    <mergeCell ref="B15:E15"/>
    <mergeCell ref="B16:E16"/>
  </mergeCells>
  <pageMargins left="0.75" right="0.75" top="1" bottom="1" header="0.5" footer="0.5"/>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3.85546875" bestFit="1" customWidth="1"/>
  </cols>
  <sheetData>
    <row r="1" spans="1:3" ht="45" x14ac:dyDescent="0.25">
      <c r="A1" s="1" t="s">
        <v>2622</v>
      </c>
      <c r="B1" s="1" t="s">
        <v>3</v>
      </c>
      <c r="C1" s="1" t="s">
        <v>31</v>
      </c>
    </row>
    <row r="2" spans="1:3" ht="30" x14ac:dyDescent="0.25">
      <c r="A2" s="3" t="s">
        <v>2623</v>
      </c>
      <c r="B2" s="4"/>
      <c r="C2" s="4"/>
    </row>
    <row r="3" spans="1:3" ht="45" x14ac:dyDescent="0.25">
      <c r="A3" s="2" t="s">
        <v>2624</v>
      </c>
      <c r="B3" s="182">
        <v>1</v>
      </c>
      <c r="C3" s="4"/>
    </row>
    <row r="4" spans="1:3" ht="30" x14ac:dyDescent="0.25">
      <c r="A4" s="2" t="s">
        <v>2625</v>
      </c>
      <c r="B4" s="13">
        <v>60000000</v>
      </c>
      <c r="C4" s="13">
        <v>73000000</v>
      </c>
    </row>
    <row r="5" spans="1:3" x14ac:dyDescent="0.25">
      <c r="A5" s="2" t="s">
        <v>2626</v>
      </c>
      <c r="B5" s="4"/>
      <c r="C5" s="4"/>
    </row>
    <row r="6" spans="1:3" ht="30" x14ac:dyDescent="0.25">
      <c r="A6" s="3" t="s">
        <v>2623</v>
      </c>
      <c r="B6" s="4"/>
      <c r="C6" s="4"/>
    </row>
    <row r="7" spans="1:3" ht="30" x14ac:dyDescent="0.25">
      <c r="A7" s="2" t="s">
        <v>2627</v>
      </c>
      <c r="B7" s="6">
        <v>98100000000</v>
      </c>
      <c r="C7" s="6">
        <v>82700000000</v>
      </c>
    </row>
    <row r="8" spans="1:3" x14ac:dyDescent="0.25">
      <c r="A8" s="2" t="s">
        <v>2628</v>
      </c>
      <c r="B8" s="13">
        <v>0</v>
      </c>
      <c r="C8" s="13">
        <v>0</v>
      </c>
    </row>
  </sheetData>
  <pageMargins left="0.75" right="0.75" top="1" bottom="1" header="0.5" footer="0.5"/>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2" width="16.42578125" bestFit="1" customWidth="1"/>
    <col min="3" max="3" width="12.5703125" bestFit="1" customWidth="1"/>
  </cols>
  <sheetData>
    <row r="1" spans="1:3" ht="15" customHeight="1" x14ac:dyDescent="0.25">
      <c r="A1" s="10" t="s">
        <v>2629</v>
      </c>
      <c r="B1" s="1" t="s">
        <v>2</v>
      </c>
      <c r="C1" s="1"/>
    </row>
    <row r="2" spans="1:3" x14ac:dyDescent="0.25">
      <c r="A2" s="10"/>
      <c r="B2" s="1" t="s">
        <v>3</v>
      </c>
      <c r="C2" s="1" t="s">
        <v>31</v>
      </c>
    </row>
    <row r="3" spans="1:3" x14ac:dyDescent="0.25">
      <c r="A3" s="2" t="s">
        <v>2630</v>
      </c>
      <c r="B3" s="4"/>
      <c r="C3" s="4"/>
    </row>
    <row r="4" spans="1:3" x14ac:dyDescent="0.25">
      <c r="A4" s="3" t="s">
        <v>2631</v>
      </c>
      <c r="B4" s="4"/>
      <c r="C4" s="4"/>
    </row>
    <row r="5" spans="1:3" x14ac:dyDescent="0.25">
      <c r="A5" s="2" t="s">
        <v>2632</v>
      </c>
      <c r="B5" s="13">
        <v>208900000</v>
      </c>
      <c r="C5" s="13">
        <v>222300000</v>
      </c>
    </row>
    <row r="6" spans="1:3" ht="45" x14ac:dyDescent="0.25">
      <c r="A6" s="2" t="s">
        <v>2633</v>
      </c>
      <c r="B6" s="4">
        <v>0</v>
      </c>
      <c r="C6" s="4"/>
    </row>
    <row r="7" spans="1:3" ht="30" x14ac:dyDescent="0.25">
      <c r="A7" s="2" t="s">
        <v>2634</v>
      </c>
      <c r="B7" s="6">
        <v>15600000</v>
      </c>
      <c r="C7" s="6">
        <v>19800000</v>
      </c>
    </row>
    <row r="8" spans="1:3" ht="30" x14ac:dyDescent="0.25">
      <c r="A8" s="2" t="s">
        <v>2635</v>
      </c>
      <c r="B8" s="6">
        <v>58100000</v>
      </c>
      <c r="C8" s="4"/>
    </row>
    <row r="9" spans="1:3" x14ac:dyDescent="0.25">
      <c r="A9" s="2" t="s">
        <v>2636</v>
      </c>
      <c r="B9" s="4"/>
      <c r="C9" s="4"/>
    </row>
    <row r="10" spans="1:3" x14ac:dyDescent="0.25">
      <c r="A10" s="3" t="s">
        <v>2631</v>
      </c>
      <c r="B10" s="4"/>
      <c r="C10" s="4"/>
    </row>
    <row r="11" spans="1:3" x14ac:dyDescent="0.25">
      <c r="A11" s="2" t="s">
        <v>2632</v>
      </c>
      <c r="B11" s="6">
        <v>547600000</v>
      </c>
      <c r="C11" s="6">
        <v>671200000</v>
      </c>
    </row>
    <row r="12" spans="1:3" ht="45" x14ac:dyDescent="0.25">
      <c r="A12" s="2" t="s">
        <v>2633</v>
      </c>
      <c r="B12" s="13">
        <v>0</v>
      </c>
      <c r="C12" s="4"/>
    </row>
    <row r="13" spans="1:3" ht="30" x14ac:dyDescent="0.25">
      <c r="A13" s="2" t="s">
        <v>2637</v>
      </c>
      <c r="B13" s="4"/>
      <c r="C13" s="4"/>
    </row>
    <row r="14" spans="1:3" x14ac:dyDescent="0.25">
      <c r="A14" s="3" t="s">
        <v>2631</v>
      </c>
      <c r="B14" s="4"/>
      <c r="C14" s="4"/>
    </row>
    <row r="15" spans="1:3" ht="30" x14ac:dyDescent="0.25">
      <c r="A15" s="2" t="s">
        <v>2638</v>
      </c>
      <c r="B15" s="182">
        <v>0.2</v>
      </c>
      <c r="C15" s="182">
        <v>0.2</v>
      </c>
    </row>
    <row r="16" spans="1:3" ht="30" x14ac:dyDescent="0.25">
      <c r="A16" s="2" t="s">
        <v>2639</v>
      </c>
      <c r="B16" s="182">
        <v>0.7</v>
      </c>
      <c r="C16" s="182">
        <v>0.7</v>
      </c>
    </row>
    <row r="17" spans="1:3" ht="30" x14ac:dyDescent="0.25">
      <c r="A17" s="2" t="s">
        <v>2640</v>
      </c>
      <c r="B17" s="4"/>
      <c r="C17" s="4"/>
    </row>
    <row r="18" spans="1:3" x14ac:dyDescent="0.25">
      <c r="A18" s="3" t="s">
        <v>2631</v>
      </c>
      <c r="B18" s="4"/>
      <c r="C18" s="4"/>
    </row>
    <row r="19" spans="1:3" ht="30" x14ac:dyDescent="0.25">
      <c r="A19" s="2" t="s">
        <v>2638</v>
      </c>
      <c r="B19" s="182">
        <v>0.3</v>
      </c>
      <c r="C19" s="182">
        <v>0.3</v>
      </c>
    </row>
    <row r="20" spans="1:3" ht="30" x14ac:dyDescent="0.25">
      <c r="A20" s="2" t="s">
        <v>2639</v>
      </c>
      <c r="B20" s="182">
        <v>0.8</v>
      </c>
      <c r="C20" s="182">
        <v>0.8</v>
      </c>
    </row>
  </sheetData>
  <mergeCells count="1">
    <mergeCell ref="A1:A2"/>
  </mergeCells>
  <pageMargins left="0.75" right="0.75" top="1" bottom="1" header="0.5" footer="0.5"/>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10" t="s">
        <v>2641</v>
      </c>
      <c r="B1" s="1" t="s">
        <v>2</v>
      </c>
    </row>
    <row r="2" spans="1:2" x14ac:dyDescent="0.25">
      <c r="A2" s="10"/>
      <c r="B2" s="1" t="s">
        <v>3</v>
      </c>
    </row>
    <row r="3" spans="1:2" ht="30" x14ac:dyDescent="0.25">
      <c r="A3" s="3" t="s">
        <v>2642</v>
      </c>
      <c r="B3" s="4"/>
    </row>
    <row r="4" spans="1:2" ht="30" x14ac:dyDescent="0.25">
      <c r="A4" s="2" t="s">
        <v>2643</v>
      </c>
      <c r="B4" s="13">
        <v>32300000000</v>
      </c>
    </row>
    <row r="5" spans="1:2" x14ac:dyDescent="0.25">
      <c r="A5" s="2" t="s">
        <v>2644</v>
      </c>
      <c r="B5" s="6">
        <v>1000000000</v>
      </c>
    </row>
    <row r="6" spans="1:2" ht="30" x14ac:dyDescent="0.25">
      <c r="A6" s="2" t="s">
        <v>2645</v>
      </c>
      <c r="B6" s="4">
        <v>0</v>
      </c>
    </row>
    <row r="7" spans="1:2" ht="45" x14ac:dyDescent="0.25">
      <c r="A7" s="2" t="s">
        <v>2646</v>
      </c>
      <c r="B7" s="6">
        <v>1300000000</v>
      </c>
    </row>
    <row r="8" spans="1:2" ht="30" x14ac:dyDescent="0.25">
      <c r="A8" s="2" t="s">
        <v>2647</v>
      </c>
      <c r="B8" s="4"/>
    </row>
    <row r="9" spans="1:2" ht="30" x14ac:dyDescent="0.25">
      <c r="A9" s="3" t="s">
        <v>2642</v>
      </c>
      <c r="B9" s="4"/>
    </row>
    <row r="10" spans="1:2" ht="30" x14ac:dyDescent="0.25">
      <c r="A10" s="2" t="s">
        <v>2643</v>
      </c>
      <c r="B10" s="6">
        <v>23100000000</v>
      </c>
    </row>
    <row r="11" spans="1:2" ht="30" x14ac:dyDescent="0.25">
      <c r="A11" s="2" t="s">
        <v>316</v>
      </c>
      <c r="B11" s="4"/>
    </row>
    <row r="12" spans="1:2" ht="30" x14ac:dyDescent="0.25">
      <c r="A12" s="3" t="s">
        <v>2642</v>
      </c>
      <c r="B12" s="4"/>
    </row>
    <row r="13" spans="1:2" ht="30" x14ac:dyDescent="0.25">
      <c r="A13" s="2" t="s">
        <v>2643</v>
      </c>
      <c r="B13" s="6">
        <v>122900000</v>
      </c>
    </row>
    <row r="14" spans="1:2" x14ac:dyDescent="0.25">
      <c r="A14" s="2" t="s">
        <v>378</v>
      </c>
      <c r="B14" s="4"/>
    </row>
    <row r="15" spans="1:2" ht="30" x14ac:dyDescent="0.25">
      <c r="A15" s="3" t="s">
        <v>2642</v>
      </c>
      <c r="B15" s="4"/>
    </row>
    <row r="16" spans="1:2" ht="30" x14ac:dyDescent="0.25">
      <c r="A16" s="2" t="s">
        <v>2643</v>
      </c>
      <c r="B16" s="6">
        <v>9100000000</v>
      </c>
    </row>
    <row r="17" spans="1:2" x14ac:dyDescent="0.25">
      <c r="A17" s="2" t="s">
        <v>2648</v>
      </c>
      <c r="B17" s="4"/>
    </row>
    <row r="18" spans="1:2" ht="30" x14ac:dyDescent="0.25">
      <c r="A18" s="3" t="s">
        <v>2642</v>
      </c>
      <c r="B18" s="4"/>
    </row>
    <row r="19" spans="1:2" ht="30" x14ac:dyDescent="0.25">
      <c r="A19" s="2" t="s">
        <v>2643</v>
      </c>
      <c r="B19" s="6">
        <v>5900000000</v>
      </c>
    </row>
    <row r="20" spans="1:2" ht="30" x14ac:dyDescent="0.25">
      <c r="A20" s="2" t="s">
        <v>1325</v>
      </c>
      <c r="B20" s="4"/>
    </row>
    <row r="21" spans="1:2" ht="30" x14ac:dyDescent="0.25">
      <c r="A21" s="3" t="s">
        <v>2642</v>
      </c>
      <c r="B21" s="4"/>
    </row>
    <row r="22" spans="1:2" ht="30" x14ac:dyDescent="0.25">
      <c r="A22" s="2" t="s">
        <v>2643</v>
      </c>
      <c r="B22" s="13">
        <v>884800000</v>
      </c>
    </row>
  </sheetData>
  <mergeCells count="1">
    <mergeCell ref="A1:A2"/>
  </mergeCells>
  <pageMargins left="0.75" right="0.75" top="1" bottom="1" header="0.5" footer="0.5"/>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2649</v>
      </c>
      <c r="B1" s="1" t="s">
        <v>3</v>
      </c>
    </row>
    <row r="2" spans="1:2" ht="30" x14ac:dyDescent="0.25">
      <c r="A2" s="3" t="s">
        <v>2650</v>
      </c>
      <c r="B2" s="4"/>
    </row>
    <row r="3" spans="1:2" ht="60" x14ac:dyDescent="0.25">
      <c r="A3" s="2" t="s">
        <v>2651</v>
      </c>
      <c r="B3" s="182">
        <v>0.1</v>
      </c>
    </row>
    <row r="4" spans="1:2" ht="45" x14ac:dyDescent="0.25">
      <c r="A4" s="2" t="s">
        <v>2652</v>
      </c>
      <c r="B4" s="182">
        <v>0.2</v>
      </c>
    </row>
  </sheetData>
  <pageMargins left="0.75" right="0.75" top="1" bottom="1" header="0.5" footer="0.5"/>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10" t="s">
        <v>2653</v>
      </c>
      <c r="B1" s="1" t="s">
        <v>2</v>
      </c>
    </row>
    <row r="2" spans="1:2" x14ac:dyDescent="0.25">
      <c r="A2" s="10"/>
      <c r="B2" s="1" t="s">
        <v>3</v>
      </c>
    </row>
    <row r="3" spans="1:2" x14ac:dyDescent="0.25">
      <c r="A3" s="10"/>
      <c r="B3" s="1" t="s">
        <v>1761</v>
      </c>
    </row>
    <row r="4" spans="1:2" ht="30" x14ac:dyDescent="0.25">
      <c r="A4" s="3" t="s">
        <v>2654</v>
      </c>
      <c r="B4" s="4"/>
    </row>
    <row r="5" spans="1:2" x14ac:dyDescent="0.25">
      <c r="A5" s="2" t="s">
        <v>1763</v>
      </c>
      <c r="B5" s="4">
        <v>3</v>
      </c>
    </row>
  </sheetData>
  <mergeCells count="1">
    <mergeCell ref="A1:A3"/>
  </mergeCells>
  <pageMargins left="0.75" right="0.75" top="1" bottom="1" header="0.5" footer="0.5"/>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showGridLines="0" workbookViewId="0"/>
  </sheetViews>
  <sheetFormatPr defaultRowHeight="15" x14ac:dyDescent="0.25"/>
  <cols>
    <col min="1" max="1" width="36.5703125" bestFit="1" customWidth="1"/>
    <col min="2" max="2" width="36.5703125" customWidth="1"/>
    <col min="3" max="3" width="10" customWidth="1"/>
    <col min="4" max="4" width="36.5703125" customWidth="1"/>
    <col min="5" max="5" width="10" customWidth="1"/>
    <col min="6" max="6" width="36.5703125" customWidth="1"/>
    <col min="7" max="7" width="10" customWidth="1"/>
  </cols>
  <sheetData>
    <row r="1" spans="1:7" ht="15" customHeight="1" x14ac:dyDescent="0.25">
      <c r="A1" s="1" t="s">
        <v>2655</v>
      </c>
      <c r="B1" s="10" t="s">
        <v>2</v>
      </c>
      <c r="C1" s="10"/>
      <c r="D1" s="10"/>
      <c r="E1" s="10"/>
      <c r="F1" s="10"/>
      <c r="G1" s="10"/>
    </row>
    <row r="2" spans="1:7" ht="15" customHeight="1" x14ac:dyDescent="0.25">
      <c r="A2" s="1" t="s">
        <v>30</v>
      </c>
      <c r="B2" s="10" t="s">
        <v>3</v>
      </c>
      <c r="C2" s="10"/>
      <c r="D2" s="10" t="s">
        <v>31</v>
      </c>
      <c r="E2" s="10"/>
      <c r="F2" s="10" t="s">
        <v>94</v>
      </c>
      <c r="G2" s="10"/>
    </row>
    <row r="3" spans="1:7" ht="30" x14ac:dyDescent="0.25">
      <c r="A3" s="3" t="s">
        <v>2654</v>
      </c>
      <c r="B3" s="4"/>
      <c r="C3" s="4"/>
      <c r="D3" s="4"/>
      <c r="E3" s="4"/>
      <c r="F3" s="4"/>
      <c r="G3" s="4"/>
    </row>
    <row r="4" spans="1:7" ht="30" x14ac:dyDescent="0.25">
      <c r="A4" s="2" t="s">
        <v>96</v>
      </c>
      <c r="B4" s="7">
        <v>2832.8</v>
      </c>
      <c r="C4" s="4"/>
      <c r="D4" s="7">
        <v>2609.8000000000002</v>
      </c>
      <c r="E4" s="4"/>
      <c r="F4" s="7">
        <v>2405.5</v>
      </c>
      <c r="G4" s="4"/>
    </row>
    <row r="5" spans="1:7" x14ac:dyDescent="0.25">
      <c r="A5" s="2" t="s">
        <v>97</v>
      </c>
      <c r="B5" s="4">
        <v>210.1</v>
      </c>
      <c r="C5" s="4"/>
      <c r="D5" s="4">
        <v>244.4</v>
      </c>
      <c r="E5" s="4"/>
      <c r="F5" s="4">
        <v>206.1</v>
      </c>
      <c r="G5" s="4"/>
    </row>
    <row r="6" spans="1:7" x14ac:dyDescent="0.25">
      <c r="A6" s="2" t="s">
        <v>1460</v>
      </c>
      <c r="B6" s="4">
        <v>282.8</v>
      </c>
      <c r="C6" s="4"/>
      <c r="D6" s="4">
        <v>302</v>
      </c>
      <c r="E6" s="4"/>
      <c r="F6" s="4">
        <v>294.2</v>
      </c>
      <c r="G6" s="4"/>
    </row>
    <row r="7" spans="1:7" ht="17.25" x14ac:dyDescent="0.25">
      <c r="A7" s="2" t="s">
        <v>2656</v>
      </c>
      <c r="B7" s="8">
        <v>1034.9000000000001</v>
      </c>
      <c r="C7" s="9" t="s">
        <v>77</v>
      </c>
      <c r="D7" s="4">
        <v>965.6</v>
      </c>
      <c r="E7" s="9" t="s">
        <v>77</v>
      </c>
      <c r="F7" s="8">
        <v>1031.0999999999999</v>
      </c>
      <c r="G7" s="9" t="s">
        <v>77</v>
      </c>
    </row>
    <row r="8" spans="1:7" ht="17.25" x14ac:dyDescent="0.25">
      <c r="A8" s="2" t="s">
        <v>2657</v>
      </c>
      <c r="B8" s="8">
        <v>4360.6000000000004</v>
      </c>
      <c r="C8" s="9" t="s">
        <v>77</v>
      </c>
      <c r="D8" s="8">
        <v>4121.8</v>
      </c>
      <c r="E8" s="9" t="s">
        <v>77</v>
      </c>
      <c r="F8" s="8">
        <v>3936.9</v>
      </c>
      <c r="G8" s="9" t="s">
        <v>77</v>
      </c>
    </row>
    <row r="9" spans="1:7" x14ac:dyDescent="0.25">
      <c r="A9" s="2" t="s">
        <v>106</v>
      </c>
      <c r="B9" s="4">
        <v>6</v>
      </c>
      <c r="C9" s="4"/>
      <c r="D9" s="4">
        <v>20</v>
      </c>
      <c r="E9" s="4"/>
      <c r="F9" s="4">
        <v>25</v>
      </c>
      <c r="G9" s="4"/>
    </row>
    <row r="10" spans="1:7" x14ac:dyDescent="0.25">
      <c r="A10" s="2" t="s">
        <v>108</v>
      </c>
      <c r="B10" s="6">
        <v>3135</v>
      </c>
      <c r="C10" s="4"/>
      <c r="D10" s="8">
        <v>2993.8</v>
      </c>
      <c r="E10" s="4"/>
      <c r="F10" s="8">
        <v>2878.8</v>
      </c>
      <c r="G10" s="4"/>
    </row>
    <row r="11" spans="1:7" ht="17.25" x14ac:dyDescent="0.25">
      <c r="A11" s="2" t="s">
        <v>116</v>
      </c>
      <c r="B11" s="8">
        <v>1219.5999999999999</v>
      </c>
      <c r="C11" s="9" t="s">
        <v>77</v>
      </c>
      <c r="D11" s="6">
        <v>1108</v>
      </c>
      <c r="E11" s="9" t="s">
        <v>77</v>
      </c>
      <c r="F11" s="8">
        <v>1033.0999999999999</v>
      </c>
      <c r="G11" s="9" t="s">
        <v>77</v>
      </c>
    </row>
    <row r="12" spans="1:7" ht="17.25" x14ac:dyDescent="0.25">
      <c r="A12" s="2" t="s">
        <v>2658</v>
      </c>
      <c r="B12" s="4">
        <v>407.8</v>
      </c>
      <c r="C12" s="9" t="s">
        <v>77</v>
      </c>
      <c r="D12" s="4">
        <v>376.7</v>
      </c>
      <c r="E12" s="9" t="s">
        <v>77</v>
      </c>
      <c r="F12" s="4">
        <v>345.8</v>
      </c>
      <c r="G12" s="9" t="s">
        <v>77</v>
      </c>
    </row>
    <row r="13" spans="1:7" x14ac:dyDescent="0.25">
      <c r="A13" s="2" t="s">
        <v>128</v>
      </c>
      <c r="B13" s="4">
        <v>811.8</v>
      </c>
      <c r="C13" s="4"/>
      <c r="D13" s="4">
        <v>731.3</v>
      </c>
      <c r="E13" s="4"/>
      <c r="F13" s="4">
        <v>687.3</v>
      </c>
      <c r="G13" s="4"/>
    </row>
    <row r="14" spans="1:7" x14ac:dyDescent="0.25">
      <c r="A14" s="2" t="s">
        <v>1466</v>
      </c>
      <c r="B14" s="8">
        <v>104083.5</v>
      </c>
      <c r="C14" s="4"/>
      <c r="D14" s="8">
        <v>94857.7</v>
      </c>
      <c r="E14" s="4"/>
      <c r="F14" s="8">
        <v>92975.5</v>
      </c>
      <c r="G14" s="4"/>
    </row>
    <row r="15" spans="1:7" x14ac:dyDescent="0.25">
      <c r="A15" s="2" t="s">
        <v>95</v>
      </c>
      <c r="B15" s="8">
        <v>3325.7</v>
      </c>
      <c r="C15" s="4"/>
      <c r="D15" s="8">
        <v>3156.2</v>
      </c>
      <c r="E15" s="4"/>
      <c r="F15" s="8">
        <v>2905.8</v>
      </c>
      <c r="G15" s="4"/>
    </row>
    <row r="16" spans="1:7" x14ac:dyDescent="0.25">
      <c r="A16" s="2" t="s">
        <v>2126</v>
      </c>
      <c r="B16" s="4"/>
      <c r="C16" s="4"/>
      <c r="D16" s="4"/>
      <c r="E16" s="4"/>
      <c r="F16" s="4"/>
      <c r="G16" s="4"/>
    </row>
    <row r="17" spans="1:7" ht="30" x14ac:dyDescent="0.25">
      <c r="A17" s="3" t="s">
        <v>2654</v>
      </c>
      <c r="B17" s="4"/>
      <c r="C17" s="4"/>
      <c r="D17" s="4"/>
      <c r="E17" s="4"/>
      <c r="F17" s="4"/>
      <c r="G17" s="4"/>
    </row>
    <row r="18" spans="1:7" ht="30" x14ac:dyDescent="0.25">
      <c r="A18" s="2" t="s">
        <v>96</v>
      </c>
      <c r="B18" s="6">
        <v>1584</v>
      </c>
      <c r="C18" s="4"/>
      <c r="D18" s="8">
        <v>1443.8</v>
      </c>
      <c r="E18" s="4"/>
      <c r="F18" s="8">
        <v>1334.1</v>
      </c>
      <c r="G18" s="4"/>
    </row>
    <row r="19" spans="1:7" x14ac:dyDescent="0.25">
      <c r="A19" s="2" t="s">
        <v>97</v>
      </c>
      <c r="B19" s="4">
        <v>200.4</v>
      </c>
      <c r="C19" s="4"/>
      <c r="D19" s="4">
        <v>238.8</v>
      </c>
      <c r="E19" s="4"/>
      <c r="F19" s="4">
        <v>193.5</v>
      </c>
      <c r="G19" s="4"/>
    </row>
    <row r="20" spans="1:7" x14ac:dyDescent="0.25">
      <c r="A20" s="2" t="s">
        <v>1460</v>
      </c>
      <c r="B20" s="4">
        <v>177.9</v>
      </c>
      <c r="C20" s="4"/>
      <c r="D20" s="4">
        <v>177.3</v>
      </c>
      <c r="E20" s="4"/>
      <c r="F20" s="4">
        <v>193.6</v>
      </c>
      <c r="G20" s="4"/>
    </row>
    <row r="21" spans="1:7" ht="17.25" x14ac:dyDescent="0.25">
      <c r="A21" s="2" t="s">
        <v>2656</v>
      </c>
      <c r="B21" s="4">
        <v>310</v>
      </c>
      <c r="C21" s="9" t="s">
        <v>79</v>
      </c>
      <c r="D21" s="4">
        <v>275.89999999999998</v>
      </c>
      <c r="E21" s="9" t="s">
        <v>79</v>
      </c>
      <c r="F21" s="4">
        <v>280.10000000000002</v>
      </c>
      <c r="G21" s="9" t="s">
        <v>79</v>
      </c>
    </row>
    <row r="22" spans="1:7" ht="17.25" x14ac:dyDescent="0.25">
      <c r="A22" s="2" t="s">
        <v>2657</v>
      </c>
      <c r="B22" s="8">
        <v>2272.3000000000002</v>
      </c>
      <c r="C22" s="9" t="s">
        <v>79</v>
      </c>
      <c r="D22" s="8">
        <v>2135.8000000000002</v>
      </c>
      <c r="E22" s="9" t="s">
        <v>79</v>
      </c>
      <c r="F22" s="8">
        <v>2001.3</v>
      </c>
      <c r="G22" s="9" t="s">
        <v>79</v>
      </c>
    </row>
    <row r="23" spans="1:7" x14ac:dyDescent="0.25">
      <c r="A23" s="2" t="s">
        <v>106</v>
      </c>
      <c r="B23" s="4">
        <v>5.8</v>
      </c>
      <c r="C23" s="4"/>
      <c r="D23" s="4">
        <v>-3.4</v>
      </c>
      <c r="E23" s="4"/>
      <c r="F23" s="4">
        <v>-2.1</v>
      </c>
      <c r="G23" s="4"/>
    </row>
    <row r="24" spans="1:7" x14ac:dyDescent="0.25">
      <c r="A24" s="2" t="s">
        <v>108</v>
      </c>
      <c r="B24" s="8">
        <v>1732.8</v>
      </c>
      <c r="C24" s="4"/>
      <c r="D24" s="8">
        <v>1657.9</v>
      </c>
      <c r="E24" s="4"/>
      <c r="F24" s="8">
        <v>1599.9</v>
      </c>
      <c r="G24" s="4"/>
    </row>
    <row r="25" spans="1:7" ht="17.25" x14ac:dyDescent="0.25">
      <c r="A25" s="2" t="s">
        <v>116</v>
      </c>
      <c r="B25" s="4">
        <v>533.70000000000005</v>
      </c>
      <c r="C25" s="9" t="s">
        <v>79</v>
      </c>
      <c r="D25" s="4">
        <v>481.3</v>
      </c>
      <c r="E25" s="9" t="s">
        <v>79</v>
      </c>
      <c r="F25" s="4">
        <v>403.5</v>
      </c>
      <c r="G25" s="9" t="s">
        <v>79</v>
      </c>
    </row>
    <row r="26" spans="1:7" ht="17.25" x14ac:dyDescent="0.25">
      <c r="A26" s="2" t="s">
        <v>2658</v>
      </c>
      <c r="B26" s="4">
        <v>149.4</v>
      </c>
      <c r="C26" s="9" t="s">
        <v>79</v>
      </c>
      <c r="D26" s="4">
        <v>145.6</v>
      </c>
      <c r="E26" s="9" t="s">
        <v>79</v>
      </c>
      <c r="F26" s="4">
        <v>114.3</v>
      </c>
      <c r="G26" s="9" t="s">
        <v>79</v>
      </c>
    </row>
    <row r="27" spans="1:7" x14ac:dyDescent="0.25">
      <c r="A27" s="2" t="s">
        <v>128</v>
      </c>
      <c r="B27" s="4">
        <v>384.3</v>
      </c>
      <c r="C27" s="4"/>
      <c r="D27" s="4">
        <v>335.7</v>
      </c>
      <c r="E27" s="4"/>
      <c r="F27" s="4">
        <v>289.2</v>
      </c>
      <c r="G27" s="4"/>
    </row>
    <row r="28" spans="1:7" ht="30" x14ac:dyDescent="0.25">
      <c r="A28" s="2" t="s">
        <v>1465</v>
      </c>
      <c r="B28" s="182">
        <v>0.47</v>
      </c>
      <c r="C28" s="4"/>
      <c r="D28" s="182">
        <v>0.46</v>
      </c>
      <c r="E28" s="4"/>
      <c r="F28" s="182">
        <v>0.42</v>
      </c>
      <c r="G28" s="4"/>
    </row>
    <row r="29" spans="1:7" x14ac:dyDescent="0.25">
      <c r="A29" s="2" t="s">
        <v>1466</v>
      </c>
      <c r="B29" s="8">
        <v>59462.9</v>
      </c>
      <c r="C29" s="4"/>
      <c r="D29" s="8">
        <v>53308.2</v>
      </c>
      <c r="E29" s="4"/>
      <c r="F29" s="6">
        <v>49904</v>
      </c>
      <c r="G29" s="4"/>
    </row>
    <row r="30" spans="1:7" x14ac:dyDescent="0.25">
      <c r="A30" s="2" t="s">
        <v>1790</v>
      </c>
      <c r="B30" s="4"/>
      <c r="C30" s="4"/>
      <c r="D30" s="4"/>
      <c r="E30" s="4"/>
      <c r="F30" s="4"/>
      <c r="G30" s="4"/>
    </row>
    <row r="31" spans="1:7" ht="30" x14ac:dyDescent="0.25">
      <c r="A31" s="3" t="s">
        <v>2654</v>
      </c>
      <c r="B31" s="4"/>
      <c r="C31" s="4"/>
      <c r="D31" s="4"/>
      <c r="E31" s="4"/>
      <c r="F31" s="4"/>
      <c r="G31" s="4"/>
    </row>
    <row r="32" spans="1:7" ht="30" x14ac:dyDescent="0.25">
      <c r="A32" s="2" t="s">
        <v>96</v>
      </c>
      <c r="B32" s="8">
        <v>1248.8</v>
      </c>
      <c r="C32" s="4"/>
      <c r="D32" s="6">
        <v>1166</v>
      </c>
      <c r="E32" s="4"/>
      <c r="F32" s="8">
        <v>1071.4000000000001</v>
      </c>
      <c r="G32" s="4"/>
    </row>
    <row r="33" spans="1:7" x14ac:dyDescent="0.25">
      <c r="A33" s="2" t="s">
        <v>97</v>
      </c>
      <c r="B33" s="4">
        <v>9.6999999999999993</v>
      </c>
      <c r="C33" s="4"/>
      <c r="D33" s="4">
        <v>5.6</v>
      </c>
      <c r="E33" s="4"/>
      <c r="F33" s="4">
        <v>12.6</v>
      </c>
      <c r="G33" s="4"/>
    </row>
    <row r="34" spans="1:7" x14ac:dyDescent="0.25">
      <c r="A34" s="2" t="s">
        <v>1460</v>
      </c>
      <c r="B34" s="4">
        <v>98.3</v>
      </c>
      <c r="C34" s="4"/>
      <c r="D34" s="4">
        <v>116.7</v>
      </c>
      <c r="E34" s="4"/>
      <c r="F34" s="4">
        <v>93.6</v>
      </c>
      <c r="G34" s="4"/>
    </row>
    <row r="35" spans="1:7" ht="17.25" x14ac:dyDescent="0.25">
      <c r="A35" s="2" t="s">
        <v>2656</v>
      </c>
      <c r="B35" s="4">
        <v>536.1</v>
      </c>
      <c r="C35" s="9" t="s">
        <v>79</v>
      </c>
      <c r="D35" s="4">
        <v>557.70000000000005</v>
      </c>
      <c r="E35" s="9" t="s">
        <v>79</v>
      </c>
      <c r="F35" s="4">
        <v>629.9</v>
      </c>
      <c r="G35" s="9" t="s">
        <v>79</v>
      </c>
    </row>
    <row r="36" spans="1:7" ht="17.25" x14ac:dyDescent="0.25">
      <c r="A36" s="2" t="s">
        <v>2657</v>
      </c>
      <c r="B36" s="8">
        <v>1892.9</v>
      </c>
      <c r="C36" s="9" t="s">
        <v>79</v>
      </c>
      <c r="D36" s="6">
        <v>1846</v>
      </c>
      <c r="E36" s="9" t="s">
        <v>79</v>
      </c>
      <c r="F36" s="8">
        <v>1807.5</v>
      </c>
      <c r="G36" s="9" t="s">
        <v>79</v>
      </c>
    </row>
    <row r="37" spans="1:7" x14ac:dyDescent="0.25">
      <c r="A37" s="2" t="s">
        <v>106</v>
      </c>
      <c r="B37" s="4">
        <v>0.2</v>
      </c>
      <c r="C37" s="4"/>
      <c r="D37" s="4">
        <v>23.4</v>
      </c>
      <c r="E37" s="4"/>
      <c r="F37" s="4">
        <v>27.1</v>
      </c>
      <c r="G37" s="4"/>
    </row>
    <row r="38" spans="1:7" x14ac:dyDescent="0.25">
      <c r="A38" s="2" t="s">
        <v>108</v>
      </c>
      <c r="B38" s="8">
        <v>1268.7</v>
      </c>
      <c r="C38" s="4"/>
      <c r="D38" s="6">
        <v>1215</v>
      </c>
      <c r="E38" s="4"/>
      <c r="F38" s="8">
        <v>1182.3</v>
      </c>
      <c r="G38" s="4"/>
    </row>
    <row r="39" spans="1:7" ht="17.25" x14ac:dyDescent="0.25">
      <c r="A39" s="2" t="s">
        <v>116</v>
      </c>
      <c r="B39" s="4">
        <v>624</v>
      </c>
      <c r="C39" s="9" t="s">
        <v>79</v>
      </c>
      <c r="D39" s="4">
        <v>607.6</v>
      </c>
      <c r="E39" s="9" t="s">
        <v>79</v>
      </c>
      <c r="F39" s="4">
        <v>598.1</v>
      </c>
      <c r="G39" s="9" t="s">
        <v>79</v>
      </c>
    </row>
    <row r="40" spans="1:7" ht="17.25" x14ac:dyDescent="0.25">
      <c r="A40" s="2" t="s">
        <v>2658</v>
      </c>
      <c r="B40" s="4">
        <v>234.8</v>
      </c>
      <c r="C40" s="9" t="s">
        <v>79</v>
      </c>
      <c r="D40" s="4">
        <v>229.2</v>
      </c>
      <c r="E40" s="9" t="s">
        <v>79</v>
      </c>
      <c r="F40" s="4">
        <v>226.4</v>
      </c>
      <c r="G40" s="9" t="s">
        <v>79</v>
      </c>
    </row>
    <row r="41" spans="1:7" x14ac:dyDescent="0.25">
      <c r="A41" s="2" t="s">
        <v>128</v>
      </c>
      <c r="B41" s="4">
        <v>389.2</v>
      </c>
      <c r="C41" s="4"/>
      <c r="D41" s="4">
        <v>378.4</v>
      </c>
      <c r="E41" s="4"/>
      <c r="F41" s="4">
        <v>371.7</v>
      </c>
      <c r="G41" s="4"/>
    </row>
    <row r="42" spans="1:7" ht="30" x14ac:dyDescent="0.25">
      <c r="A42" s="2" t="s">
        <v>1465</v>
      </c>
      <c r="B42" s="182">
        <v>0.48</v>
      </c>
      <c r="C42" s="4"/>
      <c r="D42" s="182">
        <v>0.52</v>
      </c>
      <c r="E42" s="4"/>
      <c r="F42" s="182">
        <v>0.54</v>
      </c>
      <c r="G42" s="4"/>
    </row>
    <row r="43" spans="1:7" x14ac:dyDescent="0.25">
      <c r="A43" s="2" t="s">
        <v>1466</v>
      </c>
      <c r="B43" s="8">
        <v>23629.3</v>
      </c>
      <c r="C43" s="4"/>
      <c r="D43" s="8">
        <v>22887.599999999999</v>
      </c>
      <c r="E43" s="4"/>
      <c r="F43" s="8">
        <v>23917.9</v>
      </c>
      <c r="G43" s="4"/>
    </row>
    <row r="44" spans="1:7" x14ac:dyDescent="0.25">
      <c r="A44" s="2" t="s">
        <v>2659</v>
      </c>
      <c r="B44" s="4"/>
      <c r="C44" s="4"/>
      <c r="D44" s="4"/>
      <c r="E44" s="4"/>
      <c r="F44" s="4"/>
      <c r="G44" s="4"/>
    </row>
    <row r="45" spans="1:7" ht="30" x14ac:dyDescent="0.25">
      <c r="A45" s="3" t="s">
        <v>2654</v>
      </c>
      <c r="B45" s="4"/>
      <c r="C45" s="4"/>
      <c r="D45" s="4"/>
      <c r="E45" s="4"/>
      <c r="F45" s="4"/>
      <c r="G45" s="4"/>
    </row>
    <row r="46" spans="1:7" ht="17.25" x14ac:dyDescent="0.25">
      <c r="A46" s="2" t="s">
        <v>2656</v>
      </c>
      <c r="B46" s="4">
        <v>188.8</v>
      </c>
      <c r="C46" s="9" t="s">
        <v>79</v>
      </c>
      <c r="D46" s="4">
        <v>132</v>
      </c>
      <c r="E46" s="9" t="s">
        <v>79</v>
      </c>
      <c r="F46" s="4">
        <v>121.1</v>
      </c>
      <c r="G46" s="9" t="s">
        <v>79</v>
      </c>
    </row>
    <row r="47" spans="1:7" ht="17.25" x14ac:dyDescent="0.25">
      <c r="A47" s="2" t="s">
        <v>2657</v>
      </c>
      <c r="B47" s="4">
        <v>195.4</v>
      </c>
      <c r="C47" s="9" t="s">
        <v>79</v>
      </c>
      <c r="D47" s="4">
        <v>140</v>
      </c>
      <c r="E47" s="9" t="s">
        <v>79</v>
      </c>
      <c r="F47" s="4">
        <v>128.1</v>
      </c>
      <c r="G47" s="9" t="s">
        <v>79</v>
      </c>
    </row>
    <row r="48" spans="1:7" x14ac:dyDescent="0.25">
      <c r="A48" s="2" t="s">
        <v>108</v>
      </c>
      <c r="B48" s="4">
        <v>133.5</v>
      </c>
      <c r="C48" s="4"/>
      <c r="D48" s="4">
        <v>120.9</v>
      </c>
      <c r="E48" s="4"/>
      <c r="F48" s="4">
        <v>96.6</v>
      </c>
      <c r="G48" s="4"/>
    </row>
    <row r="49" spans="1:7" ht="17.25" x14ac:dyDescent="0.25">
      <c r="A49" s="2" t="s">
        <v>116</v>
      </c>
      <c r="B49" s="4">
        <v>61.9</v>
      </c>
      <c r="C49" s="9" t="s">
        <v>79</v>
      </c>
      <c r="D49" s="4">
        <v>19.100000000000001</v>
      </c>
      <c r="E49" s="9" t="s">
        <v>79</v>
      </c>
      <c r="F49" s="4">
        <v>31.5</v>
      </c>
      <c r="G49" s="9" t="s">
        <v>79</v>
      </c>
    </row>
    <row r="50" spans="1:7" ht="17.25" x14ac:dyDescent="0.25">
      <c r="A50" s="2" t="s">
        <v>2658</v>
      </c>
      <c r="B50" s="4">
        <v>23.6</v>
      </c>
      <c r="C50" s="9" t="s">
        <v>79</v>
      </c>
      <c r="D50" s="4">
        <v>1.9</v>
      </c>
      <c r="E50" s="9" t="s">
        <v>79</v>
      </c>
      <c r="F50" s="4">
        <v>5.0999999999999996</v>
      </c>
      <c r="G50" s="9" t="s">
        <v>79</v>
      </c>
    </row>
    <row r="51" spans="1:7" x14ac:dyDescent="0.25">
      <c r="A51" s="2" t="s">
        <v>128</v>
      </c>
      <c r="B51" s="4">
        <v>38.299999999999997</v>
      </c>
      <c r="C51" s="4"/>
      <c r="D51" s="4">
        <v>17.2</v>
      </c>
      <c r="E51" s="4"/>
      <c r="F51" s="4">
        <v>26.4</v>
      </c>
      <c r="G51" s="4"/>
    </row>
    <row r="52" spans="1:7" ht="30" x14ac:dyDescent="0.25">
      <c r="A52" s="2" t="s">
        <v>1465</v>
      </c>
      <c r="B52" s="182">
        <v>0.05</v>
      </c>
      <c r="C52" s="4"/>
      <c r="D52" s="182">
        <v>0.02</v>
      </c>
      <c r="E52" s="4"/>
      <c r="F52" s="182">
        <v>0.04</v>
      </c>
      <c r="G52" s="4"/>
    </row>
    <row r="53" spans="1:7" x14ac:dyDescent="0.25">
      <c r="A53" s="2" t="s">
        <v>1466</v>
      </c>
      <c r="B53" s="8">
        <v>20991.3</v>
      </c>
      <c r="C53" s="4"/>
      <c r="D53" s="8">
        <v>18661.900000000001</v>
      </c>
      <c r="E53" s="4"/>
      <c r="F53" s="8">
        <v>19153.599999999999</v>
      </c>
      <c r="G53" s="4"/>
    </row>
    <row r="54" spans="1:7" x14ac:dyDescent="0.25">
      <c r="A54" s="2" t="s">
        <v>95</v>
      </c>
      <c r="B54" s="7">
        <v>6.6</v>
      </c>
      <c r="C54" s="4"/>
      <c r="D54" s="13">
        <v>8</v>
      </c>
      <c r="E54" s="4"/>
      <c r="F54" s="13">
        <v>7</v>
      </c>
      <c r="G54" s="4"/>
    </row>
    <row r="55" spans="1:7" x14ac:dyDescent="0.25">
      <c r="A55" s="11"/>
      <c r="B55" s="11"/>
      <c r="C55" s="11"/>
      <c r="D55" s="11"/>
      <c r="E55" s="11"/>
      <c r="F55" s="11"/>
      <c r="G55" s="11"/>
    </row>
    <row r="56" spans="1:7" ht="30" customHeight="1" x14ac:dyDescent="0.25">
      <c r="A56" s="2" t="s">
        <v>77</v>
      </c>
      <c r="B56" s="12" t="s">
        <v>2660</v>
      </c>
      <c r="C56" s="12"/>
      <c r="D56" s="12"/>
      <c r="E56" s="12"/>
      <c r="F56" s="12"/>
      <c r="G56" s="12"/>
    </row>
    <row r="57" spans="1:7" ht="15" customHeight="1" x14ac:dyDescent="0.25">
      <c r="A57" s="2" t="s">
        <v>79</v>
      </c>
      <c r="B57" s="12" t="s">
        <v>2661</v>
      </c>
      <c r="C57" s="12"/>
      <c r="D57" s="12"/>
      <c r="E57" s="12"/>
      <c r="F57" s="12"/>
      <c r="G57" s="12"/>
    </row>
  </sheetData>
  <mergeCells count="7">
    <mergeCell ref="B57:G57"/>
    <mergeCell ref="B1:G1"/>
    <mergeCell ref="B2:C2"/>
    <mergeCell ref="D2:E2"/>
    <mergeCell ref="F2:G2"/>
    <mergeCell ref="A55:G55"/>
    <mergeCell ref="B56:G56"/>
  </mergeCells>
  <pageMargins left="0.75" right="0.75" top="1" bottom="1" header="0.5" footer="0.5"/>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2662</v>
      </c>
      <c r="B1" s="10" t="s">
        <v>2</v>
      </c>
      <c r="C1" s="10"/>
      <c r="D1" s="10"/>
    </row>
    <row r="2" spans="1:4" x14ac:dyDescent="0.25">
      <c r="A2" s="1" t="s">
        <v>30</v>
      </c>
      <c r="B2" s="1" t="s">
        <v>3</v>
      </c>
      <c r="C2" s="1" t="s">
        <v>31</v>
      </c>
      <c r="D2" s="1" t="s">
        <v>94</v>
      </c>
    </row>
    <row r="3" spans="1:4" ht="30" x14ac:dyDescent="0.25">
      <c r="A3" s="3" t="s">
        <v>2654</v>
      </c>
      <c r="B3" s="4"/>
      <c r="C3" s="4"/>
      <c r="D3" s="4"/>
    </row>
    <row r="4" spans="1:4" ht="30" x14ac:dyDescent="0.25">
      <c r="A4" s="2" t="s">
        <v>2663</v>
      </c>
      <c r="B4" s="7">
        <v>29.4</v>
      </c>
      <c r="C4" s="7">
        <v>32.5</v>
      </c>
      <c r="D4" s="7">
        <v>40.799999999999997</v>
      </c>
    </row>
  </sheetData>
  <mergeCells count="1">
    <mergeCell ref="B1:D1"/>
  </mergeCells>
  <pageMargins left="0.75" right="0.75" top="1" bottom="1" header="0.5" footer="0.5"/>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heetViews>
  <sheetFormatPr defaultRowHeight="15" x14ac:dyDescent="0.25"/>
  <cols>
    <col min="1" max="1" width="36.5703125" bestFit="1" customWidth="1"/>
    <col min="2" max="2" width="19.140625" customWidth="1"/>
    <col min="3" max="3" width="4.140625" customWidth="1"/>
    <col min="4" max="4" width="19.140625" customWidth="1"/>
    <col min="5" max="5" width="4.140625" customWidth="1"/>
    <col min="6" max="6" width="17.5703125" customWidth="1"/>
    <col min="7" max="7" width="4.140625" customWidth="1"/>
  </cols>
  <sheetData>
    <row r="1" spans="1:7" ht="15" customHeight="1" x14ac:dyDescent="0.25">
      <c r="A1" s="1" t="s">
        <v>2664</v>
      </c>
      <c r="B1" s="10" t="s">
        <v>2</v>
      </c>
      <c r="C1" s="10"/>
      <c r="D1" s="10"/>
      <c r="E1" s="10"/>
      <c r="F1" s="10"/>
      <c r="G1" s="10"/>
    </row>
    <row r="2" spans="1:7" ht="15" customHeight="1" x14ac:dyDescent="0.25">
      <c r="A2" s="1" t="s">
        <v>30</v>
      </c>
      <c r="B2" s="10" t="s">
        <v>3</v>
      </c>
      <c r="C2" s="10"/>
      <c r="D2" s="10" t="s">
        <v>31</v>
      </c>
      <c r="E2" s="10"/>
      <c r="F2" s="10" t="s">
        <v>94</v>
      </c>
      <c r="G2" s="10"/>
    </row>
    <row r="3" spans="1:7" ht="30" x14ac:dyDescent="0.25">
      <c r="A3" s="3" t="s">
        <v>2665</v>
      </c>
      <c r="B3" s="4"/>
      <c r="C3" s="4"/>
      <c r="D3" s="4"/>
      <c r="E3" s="4"/>
      <c r="F3" s="4"/>
      <c r="G3" s="4"/>
    </row>
    <row r="4" spans="1:7" x14ac:dyDescent="0.25">
      <c r="A4" s="2" t="s">
        <v>51</v>
      </c>
      <c r="B4" s="7">
        <v>109946.5</v>
      </c>
      <c r="C4" s="4"/>
      <c r="D4" s="7">
        <v>102947.3</v>
      </c>
      <c r="E4" s="4"/>
      <c r="F4" s="7">
        <v>97463.8</v>
      </c>
      <c r="G4" s="4"/>
    </row>
    <row r="5" spans="1:7" ht="17.25" x14ac:dyDescent="0.25">
      <c r="A5" s="2" t="s">
        <v>2666</v>
      </c>
      <c r="B5" s="8">
        <v>4331.2</v>
      </c>
      <c r="C5" s="9" t="s">
        <v>77</v>
      </c>
      <c r="D5" s="8">
        <v>4089.3</v>
      </c>
      <c r="E5" s="9" t="s">
        <v>77</v>
      </c>
      <c r="F5" s="8">
        <v>3896.1</v>
      </c>
      <c r="G5" s="9" t="s">
        <v>77</v>
      </c>
    </row>
    <row r="6" spans="1:7" x14ac:dyDescent="0.25">
      <c r="A6" s="2" t="s">
        <v>2667</v>
      </c>
      <c r="B6" s="8">
        <v>1190.2</v>
      </c>
      <c r="C6" s="4"/>
      <c r="D6" s="8">
        <v>1075.5</v>
      </c>
      <c r="E6" s="4"/>
      <c r="F6" s="4">
        <v>992.3</v>
      </c>
      <c r="G6" s="4"/>
    </row>
    <row r="7" spans="1:7" x14ac:dyDescent="0.25">
      <c r="A7" s="2" t="s">
        <v>128</v>
      </c>
      <c r="B7" s="4">
        <v>811.8</v>
      </c>
      <c r="C7" s="4"/>
      <c r="D7" s="4">
        <v>731.3</v>
      </c>
      <c r="E7" s="4"/>
      <c r="F7" s="4">
        <v>687.3</v>
      </c>
      <c r="G7" s="4"/>
    </row>
    <row r="8" spans="1:7" x14ac:dyDescent="0.25">
      <c r="A8" s="2" t="s">
        <v>2668</v>
      </c>
      <c r="B8" s="4"/>
      <c r="C8" s="4"/>
      <c r="D8" s="4"/>
      <c r="E8" s="4"/>
      <c r="F8" s="4"/>
      <c r="G8" s="4"/>
    </row>
    <row r="9" spans="1:7" ht="30" x14ac:dyDescent="0.25">
      <c r="A9" s="3" t="s">
        <v>2665</v>
      </c>
      <c r="B9" s="4"/>
      <c r="C9" s="4"/>
      <c r="D9" s="4"/>
      <c r="E9" s="4"/>
      <c r="F9" s="4"/>
      <c r="G9" s="4"/>
    </row>
    <row r="10" spans="1:7" x14ac:dyDescent="0.25">
      <c r="A10" s="2" t="s">
        <v>51</v>
      </c>
      <c r="B10" s="8">
        <v>28326.1</v>
      </c>
      <c r="C10" s="4"/>
      <c r="D10" s="8">
        <v>30241.3</v>
      </c>
      <c r="E10" s="4"/>
      <c r="F10" s="8">
        <v>29198.400000000001</v>
      </c>
      <c r="G10" s="4"/>
    </row>
    <row r="11" spans="1:7" ht="17.25" x14ac:dyDescent="0.25">
      <c r="A11" s="2" t="s">
        <v>2666</v>
      </c>
      <c r="B11" s="8">
        <v>1341.8</v>
      </c>
      <c r="C11" s="9" t="s">
        <v>77</v>
      </c>
      <c r="D11" s="6">
        <v>1101</v>
      </c>
      <c r="E11" s="9" t="s">
        <v>77</v>
      </c>
      <c r="F11" s="4">
        <v>992.5</v>
      </c>
      <c r="G11" s="9" t="s">
        <v>77</v>
      </c>
    </row>
    <row r="12" spans="1:7" x14ac:dyDescent="0.25">
      <c r="A12" s="2" t="s">
        <v>2667</v>
      </c>
      <c r="B12" s="4">
        <v>446.5</v>
      </c>
      <c r="C12" s="4"/>
      <c r="D12" s="4">
        <v>272.39999999999998</v>
      </c>
      <c r="E12" s="4"/>
      <c r="F12" s="4">
        <v>194.9</v>
      </c>
      <c r="G12" s="4"/>
    </row>
    <row r="13" spans="1:7" x14ac:dyDescent="0.25">
      <c r="A13" s="2" t="s">
        <v>128</v>
      </c>
      <c r="B13" s="4">
        <v>322.7</v>
      </c>
      <c r="C13" s="4"/>
      <c r="D13" s="4">
        <v>201.3</v>
      </c>
      <c r="E13" s="4"/>
      <c r="F13" s="4">
        <v>147.6</v>
      </c>
      <c r="G13" s="4"/>
    </row>
    <row r="14" spans="1:7" x14ac:dyDescent="0.25">
      <c r="A14" s="2" t="s">
        <v>1076</v>
      </c>
      <c r="B14" s="4"/>
      <c r="C14" s="4"/>
      <c r="D14" s="4"/>
      <c r="E14" s="4"/>
      <c r="F14" s="4"/>
      <c r="G14" s="4"/>
    </row>
    <row r="15" spans="1:7" ht="30" x14ac:dyDescent="0.25">
      <c r="A15" s="3" t="s">
        <v>2665</v>
      </c>
      <c r="B15" s="4"/>
      <c r="C15" s="4"/>
      <c r="D15" s="4"/>
      <c r="E15" s="4"/>
      <c r="F15" s="4"/>
      <c r="G15" s="4"/>
    </row>
    <row r="16" spans="1:7" x14ac:dyDescent="0.25">
      <c r="A16" s="2" t="s">
        <v>51</v>
      </c>
      <c r="B16" s="8">
        <v>81620.399999999994</v>
      </c>
      <c r="C16" s="4"/>
      <c r="D16" s="6">
        <v>72706</v>
      </c>
      <c r="E16" s="4"/>
      <c r="F16" s="8">
        <v>68265.399999999994</v>
      </c>
      <c r="G16" s="4"/>
    </row>
    <row r="17" spans="1:7" ht="17.25" x14ac:dyDescent="0.25">
      <c r="A17" s="2" t="s">
        <v>2666</v>
      </c>
      <c r="B17" s="8">
        <v>2989.4</v>
      </c>
      <c r="C17" s="9" t="s">
        <v>77</v>
      </c>
      <c r="D17" s="8">
        <v>2988.3</v>
      </c>
      <c r="E17" s="9" t="s">
        <v>77</v>
      </c>
      <c r="F17" s="8">
        <v>2903.6</v>
      </c>
      <c r="G17" s="9" t="s">
        <v>77</v>
      </c>
    </row>
    <row r="18" spans="1:7" x14ac:dyDescent="0.25">
      <c r="A18" s="2" t="s">
        <v>2667</v>
      </c>
      <c r="B18" s="4">
        <v>743.7</v>
      </c>
      <c r="C18" s="4"/>
      <c r="D18" s="4">
        <v>803.1</v>
      </c>
      <c r="E18" s="4"/>
      <c r="F18" s="4">
        <v>797.4</v>
      </c>
      <c r="G18" s="4"/>
    </row>
    <row r="19" spans="1:7" x14ac:dyDescent="0.25">
      <c r="A19" s="2" t="s">
        <v>128</v>
      </c>
      <c r="B19" s="7">
        <v>489.1</v>
      </c>
      <c r="C19" s="4"/>
      <c r="D19" s="13">
        <v>530</v>
      </c>
      <c r="E19" s="4"/>
      <c r="F19" s="7">
        <v>539.70000000000005</v>
      </c>
      <c r="G19" s="4"/>
    </row>
    <row r="20" spans="1:7" x14ac:dyDescent="0.25">
      <c r="A20" s="11"/>
      <c r="B20" s="11"/>
      <c r="C20" s="11"/>
      <c r="D20" s="11"/>
      <c r="E20" s="11"/>
      <c r="F20" s="11"/>
      <c r="G20" s="11"/>
    </row>
    <row r="21" spans="1:7" ht="15" customHeight="1" x14ac:dyDescent="0.25">
      <c r="A21" s="2" t="s">
        <v>77</v>
      </c>
      <c r="B21" s="12" t="s">
        <v>2669</v>
      </c>
      <c r="C21" s="12"/>
      <c r="D21" s="12"/>
      <c r="E21" s="12"/>
      <c r="F21" s="12"/>
      <c r="G21" s="12"/>
    </row>
  </sheetData>
  <mergeCells count="6">
    <mergeCell ref="B1:G1"/>
    <mergeCell ref="B2:C2"/>
    <mergeCell ref="D2:E2"/>
    <mergeCell ref="F2:G2"/>
    <mergeCell ref="A20:G20"/>
    <mergeCell ref="B21:G21"/>
  </mergeCells>
  <pageMargins left="0.75" right="0.75" top="1" bottom="1" header="0.5" footer="0.5"/>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6"/>
  <sheetViews>
    <sheetView showGridLines="0" workbookViewId="0"/>
  </sheetViews>
  <sheetFormatPr defaultRowHeight="15" x14ac:dyDescent="0.25"/>
  <cols>
    <col min="1" max="1" width="36.5703125" bestFit="1" customWidth="1"/>
    <col min="2" max="2" width="36.5703125" customWidth="1"/>
    <col min="3" max="3" width="10.42578125" customWidth="1"/>
    <col min="4" max="4" width="36.5703125" customWidth="1"/>
    <col min="5" max="5" width="10.42578125" customWidth="1"/>
  </cols>
  <sheetData>
    <row r="1" spans="1:5" ht="45" x14ac:dyDescent="0.25">
      <c r="A1" s="1" t="s">
        <v>2670</v>
      </c>
      <c r="B1" s="10" t="s">
        <v>31</v>
      </c>
      <c r="C1" s="10"/>
      <c r="D1" s="10" t="s">
        <v>3</v>
      </c>
      <c r="E1" s="10"/>
    </row>
    <row r="2" spans="1:5" x14ac:dyDescent="0.25">
      <c r="A2" s="1" t="s">
        <v>30</v>
      </c>
      <c r="B2" s="10"/>
      <c r="C2" s="10"/>
      <c r="D2" s="10"/>
      <c r="E2" s="10"/>
    </row>
    <row r="3" spans="1:5" x14ac:dyDescent="0.25">
      <c r="A3" s="2" t="s">
        <v>1756</v>
      </c>
      <c r="B3" s="4"/>
      <c r="C3" s="4"/>
      <c r="D3" s="4"/>
      <c r="E3" s="4"/>
    </row>
    <row r="4" spans="1:5" x14ac:dyDescent="0.25">
      <c r="A4" s="3" t="s">
        <v>1498</v>
      </c>
      <c r="B4" s="4"/>
      <c r="C4" s="4"/>
      <c r="D4" s="4"/>
      <c r="E4" s="4"/>
    </row>
    <row r="5" spans="1:5" ht="17.25" x14ac:dyDescent="0.25">
      <c r="A5" s="2" t="s">
        <v>2671</v>
      </c>
      <c r="B5" s="7">
        <v>7853.2</v>
      </c>
      <c r="C5" s="9" t="s">
        <v>77</v>
      </c>
      <c r="D5" s="4"/>
      <c r="E5" s="4"/>
    </row>
    <row r="6" spans="1:5" ht="17.25" x14ac:dyDescent="0.25">
      <c r="A6" s="2" t="s">
        <v>2672</v>
      </c>
      <c r="B6" s="182">
        <v>0.13400000000000001</v>
      </c>
      <c r="C6" s="9" t="s">
        <v>77</v>
      </c>
      <c r="D6" s="4"/>
      <c r="E6" s="4"/>
    </row>
    <row r="7" spans="1:5" ht="30" x14ac:dyDescent="0.25">
      <c r="A7" s="2" t="s">
        <v>2673</v>
      </c>
      <c r="B7" s="8">
        <v>3526.4</v>
      </c>
      <c r="C7" s="9" t="s">
        <v>77</v>
      </c>
      <c r="D7" s="4"/>
      <c r="E7" s="4"/>
    </row>
    <row r="8" spans="1:5" ht="30" x14ac:dyDescent="0.25">
      <c r="A8" s="2" t="s">
        <v>2674</v>
      </c>
      <c r="B8" s="182">
        <v>0.06</v>
      </c>
      <c r="C8" s="9" t="s">
        <v>77</v>
      </c>
      <c r="D8" s="4"/>
      <c r="E8" s="4"/>
    </row>
    <row r="9" spans="1:5" x14ac:dyDescent="0.25">
      <c r="A9" s="3" t="s">
        <v>1500</v>
      </c>
      <c r="B9" s="4"/>
      <c r="C9" s="4"/>
      <c r="D9" s="4"/>
      <c r="E9" s="4"/>
    </row>
    <row r="10" spans="1:5" ht="17.25" x14ac:dyDescent="0.25">
      <c r="A10" s="2" t="s">
        <v>2671</v>
      </c>
      <c r="B10" s="8">
        <v>9294.9</v>
      </c>
      <c r="C10" s="9" t="s">
        <v>77</v>
      </c>
      <c r="D10" s="4"/>
      <c r="E10" s="4"/>
    </row>
    <row r="11" spans="1:5" ht="17.25" x14ac:dyDescent="0.25">
      <c r="A11" s="2" t="s">
        <v>2672</v>
      </c>
      <c r="B11" s="182">
        <v>0.158</v>
      </c>
      <c r="C11" s="9" t="s">
        <v>77</v>
      </c>
      <c r="D11" s="4"/>
      <c r="E11" s="4"/>
    </row>
    <row r="12" spans="1:5" ht="30" x14ac:dyDescent="0.25">
      <c r="A12" s="2" t="s">
        <v>2673</v>
      </c>
      <c r="B12" s="8">
        <v>5877.4</v>
      </c>
      <c r="C12" s="9" t="s">
        <v>77</v>
      </c>
      <c r="D12" s="4"/>
      <c r="E12" s="4"/>
    </row>
    <row r="13" spans="1:5" ht="30" x14ac:dyDescent="0.25">
      <c r="A13" s="2" t="s">
        <v>2674</v>
      </c>
      <c r="B13" s="182">
        <v>0.1</v>
      </c>
      <c r="C13" s="9" t="s">
        <v>77</v>
      </c>
      <c r="D13" s="4"/>
      <c r="E13" s="4"/>
    </row>
    <row r="14" spans="1:5" ht="30" x14ac:dyDescent="0.25">
      <c r="A14" s="3" t="s">
        <v>1501</v>
      </c>
      <c r="B14" s="4"/>
      <c r="C14" s="4"/>
      <c r="D14" s="4"/>
      <c r="E14" s="4"/>
    </row>
    <row r="15" spans="1:5" ht="17.25" x14ac:dyDescent="0.25">
      <c r="A15" s="2" t="s">
        <v>2671</v>
      </c>
      <c r="B15" s="8">
        <v>7853.2</v>
      </c>
      <c r="C15" s="9" t="s">
        <v>77</v>
      </c>
      <c r="D15" s="4"/>
      <c r="E15" s="4"/>
    </row>
    <row r="16" spans="1:5" ht="17.25" x14ac:dyDescent="0.25">
      <c r="A16" s="2" t="s">
        <v>2672</v>
      </c>
      <c r="B16" s="182">
        <v>7.9000000000000001E-2</v>
      </c>
      <c r="C16" s="9" t="s">
        <v>77</v>
      </c>
      <c r="D16" s="4"/>
      <c r="E16" s="4"/>
    </row>
    <row r="17" spans="1:5" ht="30" x14ac:dyDescent="0.25">
      <c r="A17" s="2" t="s">
        <v>2673</v>
      </c>
      <c r="B17" s="8">
        <v>4953.7</v>
      </c>
      <c r="C17" s="9" t="s">
        <v>77</v>
      </c>
      <c r="D17" s="4"/>
      <c r="E17" s="4"/>
    </row>
    <row r="18" spans="1:5" ht="30" x14ac:dyDescent="0.25">
      <c r="A18" s="2" t="s">
        <v>2674</v>
      </c>
      <c r="B18" s="182">
        <v>0.05</v>
      </c>
      <c r="C18" s="9" t="s">
        <v>77</v>
      </c>
      <c r="D18" s="4"/>
      <c r="E18" s="4"/>
    </row>
    <row r="19" spans="1:5" x14ac:dyDescent="0.25">
      <c r="A19" s="2" t="s">
        <v>2675</v>
      </c>
      <c r="B19" s="4"/>
      <c r="C19" s="4"/>
      <c r="D19" s="4"/>
      <c r="E19" s="4"/>
    </row>
    <row r="20" spans="1:5" x14ac:dyDescent="0.25">
      <c r="A20" s="3" t="s">
        <v>1498</v>
      </c>
      <c r="B20" s="4"/>
      <c r="C20" s="4"/>
      <c r="D20" s="4"/>
      <c r="E20" s="4"/>
    </row>
    <row r="21" spans="1:5" ht="17.25" x14ac:dyDescent="0.25">
      <c r="A21" s="2" t="s">
        <v>2671</v>
      </c>
      <c r="B21" s="8">
        <v>7853.2</v>
      </c>
      <c r="C21" s="9" t="s">
        <v>77</v>
      </c>
      <c r="D21" s="4"/>
      <c r="E21" s="4"/>
    </row>
    <row r="22" spans="1:5" ht="17.25" x14ac:dyDescent="0.25">
      <c r="A22" s="2" t="s">
        <v>2672</v>
      </c>
      <c r="B22" s="182">
        <v>0.129</v>
      </c>
      <c r="C22" s="9" t="s">
        <v>77</v>
      </c>
      <c r="D22" s="4"/>
      <c r="E22" s="4"/>
    </row>
    <row r="23" spans="1:5" x14ac:dyDescent="0.25">
      <c r="A23" s="2" t="s">
        <v>1496</v>
      </c>
      <c r="B23" s="4"/>
      <c r="C23" s="4"/>
      <c r="D23" s="4"/>
      <c r="E23" s="4"/>
    </row>
    <row r="24" spans="1:5" x14ac:dyDescent="0.25">
      <c r="A24" s="3" t="s">
        <v>1498</v>
      </c>
      <c r="B24" s="4"/>
      <c r="C24" s="4"/>
      <c r="D24" s="4"/>
      <c r="E24" s="4"/>
    </row>
    <row r="25" spans="1:5" ht="17.25" x14ac:dyDescent="0.25">
      <c r="A25" s="2" t="s">
        <v>2671</v>
      </c>
      <c r="B25" s="8">
        <v>6765.6</v>
      </c>
      <c r="C25" s="9" t="s">
        <v>77</v>
      </c>
      <c r="D25" s="4"/>
      <c r="E25" s="4"/>
    </row>
    <row r="26" spans="1:5" ht="17.25" x14ac:dyDescent="0.25">
      <c r="A26" s="2" t="s">
        <v>2672</v>
      </c>
      <c r="B26" s="182">
        <v>0.115</v>
      </c>
      <c r="C26" s="9" t="s">
        <v>77</v>
      </c>
      <c r="D26" s="4"/>
      <c r="E26" s="4"/>
    </row>
    <row r="27" spans="1:5" ht="30" x14ac:dyDescent="0.25">
      <c r="A27" s="2" t="s">
        <v>2673</v>
      </c>
      <c r="B27" s="8">
        <v>3515.2</v>
      </c>
      <c r="C27" s="9" t="s">
        <v>77</v>
      </c>
      <c r="D27" s="4"/>
      <c r="E27" s="4"/>
    </row>
    <row r="28" spans="1:5" ht="30" x14ac:dyDescent="0.25">
      <c r="A28" s="2" t="s">
        <v>2674</v>
      </c>
      <c r="B28" s="182">
        <v>0.06</v>
      </c>
      <c r="C28" s="9" t="s">
        <v>77</v>
      </c>
      <c r="D28" s="4"/>
      <c r="E28" s="4"/>
    </row>
    <row r="29" spans="1:5" x14ac:dyDescent="0.25">
      <c r="A29" s="3" t="s">
        <v>1500</v>
      </c>
      <c r="B29" s="4"/>
      <c r="C29" s="4"/>
      <c r="D29" s="4"/>
      <c r="E29" s="4"/>
    </row>
    <row r="30" spans="1:5" ht="17.25" x14ac:dyDescent="0.25">
      <c r="A30" s="2" t="s">
        <v>2671</v>
      </c>
      <c r="B30" s="8">
        <v>8366.2000000000007</v>
      </c>
      <c r="C30" s="9" t="s">
        <v>77</v>
      </c>
      <c r="D30" s="4"/>
      <c r="E30" s="4"/>
    </row>
    <row r="31" spans="1:5" ht="17.25" x14ac:dyDescent="0.25">
      <c r="A31" s="2" t="s">
        <v>2672</v>
      </c>
      <c r="B31" s="182">
        <v>0.14299999999999999</v>
      </c>
      <c r="C31" s="9" t="s">
        <v>77</v>
      </c>
      <c r="D31" s="4"/>
      <c r="E31" s="4"/>
    </row>
    <row r="32" spans="1:5" ht="30" x14ac:dyDescent="0.25">
      <c r="A32" s="2" t="s">
        <v>2673</v>
      </c>
      <c r="B32" s="8">
        <v>5858.8</v>
      </c>
      <c r="C32" s="9" t="s">
        <v>77</v>
      </c>
      <c r="D32" s="4"/>
      <c r="E32" s="4"/>
    </row>
    <row r="33" spans="1:5" ht="30" x14ac:dyDescent="0.25">
      <c r="A33" s="2" t="s">
        <v>2674</v>
      </c>
      <c r="B33" s="182">
        <v>0.1</v>
      </c>
      <c r="C33" s="9" t="s">
        <v>77</v>
      </c>
      <c r="D33" s="4"/>
      <c r="E33" s="4"/>
    </row>
    <row r="34" spans="1:5" ht="30" x14ac:dyDescent="0.25">
      <c r="A34" s="3" t="s">
        <v>1501</v>
      </c>
      <c r="B34" s="4"/>
      <c r="C34" s="4"/>
      <c r="D34" s="4"/>
      <c r="E34" s="4"/>
    </row>
    <row r="35" spans="1:5" ht="17.25" x14ac:dyDescent="0.25">
      <c r="A35" s="2" t="s">
        <v>2671</v>
      </c>
      <c r="B35" s="8">
        <v>6765.6</v>
      </c>
      <c r="C35" s="9" t="s">
        <v>77</v>
      </c>
      <c r="D35" s="4"/>
      <c r="E35" s="4"/>
    </row>
    <row r="36" spans="1:5" ht="17.25" x14ac:dyDescent="0.25">
      <c r="A36" s="2" t="s">
        <v>2672</v>
      </c>
      <c r="B36" s="182">
        <v>6.8000000000000005E-2</v>
      </c>
      <c r="C36" s="9" t="s">
        <v>77</v>
      </c>
      <c r="D36" s="4"/>
      <c r="E36" s="4"/>
    </row>
    <row r="37" spans="1:5" ht="30" x14ac:dyDescent="0.25">
      <c r="A37" s="2" t="s">
        <v>2673</v>
      </c>
      <c r="B37" s="8">
        <v>4939.8999999999996</v>
      </c>
      <c r="C37" s="9" t="s">
        <v>77</v>
      </c>
      <c r="D37" s="4"/>
      <c r="E37" s="4"/>
    </row>
    <row r="38" spans="1:5" ht="30" x14ac:dyDescent="0.25">
      <c r="A38" s="2" t="s">
        <v>2674</v>
      </c>
      <c r="B38" s="182">
        <v>0.05</v>
      </c>
      <c r="C38" s="9" t="s">
        <v>77</v>
      </c>
      <c r="D38" s="4"/>
      <c r="E38" s="4"/>
    </row>
    <row r="39" spans="1:5" ht="30" x14ac:dyDescent="0.25">
      <c r="A39" s="2" t="s">
        <v>2676</v>
      </c>
      <c r="B39" s="4"/>
      <c r="C39" s="4"/>
      <c r="D39" s="4"/>
      <c r="E39" s="4"/>
    </row>
    <row r="40" spans="1:5" x14ac:dyDescent="0.25">
      <c r="A40" s="3" t="s">
        <v>1498</v>
      </c>
      <c r="B40" s="4"/>
      <c r="C40" s="4"/>
      <c r="D40" s="4"/>
      <c r="E40" s="4"/>
    </row>
    <row r="41" spans="1:5" ht="17.25" x14ac:dyDescent="0.25">
      <c r="A41" s="2" t="s">
        <v>2671</v>
      </c>
      <c r="B41" s="8">
        <v>6765.6</v>
      </c>
      <c r="C41" s="9" t="s">
        <v>77</v>
      </c>
      <c r="D41" s="4"/>
      <c r="E41" s="4"/>
    </row>
    <row r="42" spans="1:5" ht="17.25" x14ac:dyDescent="0.25">
      <c r="A42" s="2" t="s">
        <v>2672</v>
      </c>
      <c r="B42" s="182">
        <v>0.115</v>
      </c>
      <c r="C42" s="9" t="s">
        <v>77</v>
      </c>
      <c r="D42" s="4"/>
      <c r="E42" s="4"/>
    </row>
    <row r="43" spans="1:5" x14ac:dyDescent="0.25">
      <c r="A43" s="2" t="s">
        <v>2677</v>
      </c>
      <c r="B43" s="4"/>
      <c r="C43" s="4"/>
      <c r="D43" s="4"/>
      <c r="E43" s="4"/>
    </row>
    <row r="44" spans="1:5" x14ac:dyDescent="0.25">
      <c r="A44" s="3" t="s">
        <v>1498</v>
      </c>
      <c r="B44" s="4"/>
      <c r="C44" s="4"/>
      <c r="D44" s="4"/>
      <c r="E44" s="4"/>
    </row>
    <row r="45" spans="1:5" ht="17.25" x14ac:dyDescent="0.25">
      <c r="A45" s="2" t="s">
        <v>2671</v>
      </c>
      <c r="B45" s="4"/>
      <c r="C45" s="4"/>
      <c r="D45" s="6">
        <v>8318</v>
      </c>
      <c r="E45" s="9" t="s">
        <v>79</v>
      </c>
    </row>
    <row r="46" spans="1:5" ht="17.25" x14ac:dyDescent="0.25">
      <c r="A46" s="2" t="s">
        <v>2672</v>
      </c>
      <c r="B46" s="4"/>
      <c r="C46" s="4"/>
      <c r="D46" s="182">
        <v>0.13200000000000001</v>
      </c>
      <c r="E46" s="9" t="s">
        <v>79</v>
      </c>
    </row>
    <row r="47" spans="1:5" ht="30" x14ac:dyDescent="0.25">
      <c r="A47" s="2" t="s">
        <v>2673</v>
      </c>
      <c r="B47" s="4"/>
      <c r="C47" s="4"/>
      <c r="D47" s="8">
        <v>3773.8</v>
      </c>
      <c r="E47" s="9" t="s">
        <v>79</v>
      </c>
    </row>
    <row r="48" spans="1:5" ht="30" x14ac:dyDescent="0.25">
      <c r="A48" s="2" t="s">
        <v>2674</v>
      </c>
      <c r="B48" s="4"/>
      <c r="C48" s="4"/>
      <c r="D48" s="182">
        <v>0.06</v>
      </c>
      <c r="E48" s="9" t="s">
        <v>79</v>
      </c>
    </row>
    <row r="49" spans="1:5" x14ac:dyDescent="0.25">
      <c r="A49" s="3" t="s">
        <v>1500</v>
      </c>
      <c r="B49" s="4"/>
      <c r="C49" s="4"/>
      <c r="D49" s="4"/>
      <c r="E49" s="4"/>
    </row>
    <row r="50" spans="1:5" ht="17.25" x14ac:dyDescent="0.25">
      <c r="A50" s="2" t="s">
        <v>2671</v>
      </c>
      <c r="B50" s="4"/>
      <c r="C50" s="4"/>
      <c r="D50" s="8">
        <v>9449.2000000000007</v>
      </c>
      <c r="E50" s="9" t="s">
        <v>79</v>
      </c>
    </row>
    <row r="51" spans="1:5" ht="17.25" x14ac:dyDescent="0.25">
      <c r="A51" s="2" t="s">
        <v>2672</v>
      </c>
      <c r="B51" s="4"/>
      <c r="C51" s="4"/>
      <c r="D51" s="182">
        <v>0.15</v>
      </c>
      <c r="E51" s="9" t="s">
        <v>79</v>
      </c>
    </row>
    <row r="52" spans="1:5" ht="30" x14ac:dyDescent="0.25">
      <c r="A52" s="2" t="s">
        <v>2673</v>
      </c>
      <c r="B52" s="4"/>
      <c r="C52" s="4"/>
      <c r="D52" s="8">
        <v>6289.7</v>
      </c>
      <c r="E52" s="9" t="s">
        <v>79</v>
      </c>
    </row>
    <row r="53" spans="1:5" ht="30" x14ac:dyDescent="0.25">
      <c r="A53" s="2" t="s">
        <v>2674</v>
      </c>
      <c r="B53" s="4"/>
      <c r="C53" s="4"/>
      <c r="D53" s="182">
        <v>0.1</v>
      </c>
      <c r="E53" s="9" t="s">
        <v>79</v>
      </c>
    </row>
    <row r="54" spans="1:5" ht="30" x14ac:dyDescent="0.25">
      <c r="A54" s="2" t="s">
        <v>2678</v>
      </c>
      <c r="B54" s="4"/>
      <c r="C54" s="4"/>
      <c r="D54" s="4"/>
      <c r="E54" s="4"/>
    </row>
    <row r="55" spans="1:5" x14ac:dyDescent="0.25">
      <c r="A55" s="3" t="s">
        <v>1498</v>
      </c>
      <c r="B55" s="4"/>
      <c r="C55" s="4"/>
      <c r="D55" s="4"/>
      <c r="E55" s="4"/>
    </row>
    <row r="56" spans="1:5" ht="17.25" x14ac:dyDescent="0.25">
      <c r="A56" s="2" t="s">
        <v>2671</v>
      </c>
      <c r="B56" s="4"/>
      <c r="C56" s="4"/>
      <c r="D56" s="8">
        <v>7813.3</v>
      </c>
      <c r="E56" s="9" t="s">
        <v>79</v>
      </c>
    </row>
    <row r="57" spans="1:5" ht="17.25" x14ac:dyDescent="0.25">
      <c r="A57" s="2" t="s">
        <v>2672</v>
      </c>
      <c r="B57" s="4"/>
      <c r="C57" s="4"/>
      <c r="D57" s="182">
        <v>0.124</v>
      </c>
      <c r="E57" s="9" t="s">
        <v>79</v>
      </c>
    </row>
    <row r="58" spans="1:5" ht="30" x14ac:dyDescent="0.25">
      <c r="A58" s="2" t="s">
        <v>2679</v>
      </c>
      <c r="B58" s="4"/>
      <c r="C58" s="4"/>
      <c r="D58" s="4"/>
      <c r="E58" s="4"/>
    </row>
    <row r="59" spans="1:5" x14ac:dyDescent="0.25">
      <c r="A59" s="3" t="s">
        <v>1498</v>
      </c>
      <c r="B59" s="4"/>
      <c r="C59" s="4"/>
      <c r="D59" s="4"/>
      <c r="E59" s="4"/>
    </row>
    <row r="60" spans="1:5" ht="17.25" x14ac:dyDescent="0.25">
      <c r="A60" s="2" t="s">
        <v>2671</v>
      </c>
      <c r="B60" s="4"/>
      <c r="C60" s="4"/>
      <c r="D60" s="8">
        <v>7327.3</v>
      </c>
      <c r="E60" s="9" t="s">
        <v>79</v>
      </c>
    </row>
    <row r="61" spans="1:5" ht="17.25" x14ac:dyDescent="0.25">
      <c r="A61" s="2" t="s">
        <v>2672</v>
      </c>
      <c r="B61" s="4"/>
      <c r="C61" s="4"/>
      <c r="D61" s="182">
        <v>0.12</v>
      </c>
      <c r="E61" s="9" t="s">
        <v>79</v>
      </c>
    </row>
    <row r="62" spans="1:5" ht="30" x14ac:dyDescent="0.25">
      <c r="A62" s="2" t="s">
        <v>2673</v>
      </c>
      <c r="B62" s="4"/>
      <c r="C62" s="4"/>
      <c r="D62" s="8">
        <v>3665.8</v>
      </c>
      <c r="E62" s="9" t="s">
        <v>79</v>
      </c>
    </row>
    <row r="63" spans="1:5" ht="30" x14ac:dyDescent="0.25">
      <c r="A63" s="2" t="s">
        <v>2674</v>
      </c>
      <c r="B63" s="4"/>
      <c r="C63" s="4"/>
      <c r="D63" s="182">
        <v>0.06</v>
      </c>
      <c r="E63" s="9" t="s">
        <v>79</v>
      </c>
    </row>
    <row r="64" spans="1:5" x14ac:dyDescent="0.25">
      <c r="A64" s="3" t="s">
        <v>1500</v>
      </c>
      <c r="B64" s="4"/>
      <c r="C64" s="4"/>
      <c r="D64" s="4"/>
      <c r="E64" s="4"/>
    </row>
    <row r="65" spans="1:5" ht="17.25" x14ac:dyDescent="0.25">
      <c r="A65" s="2" t="s">
        <v>2671</v>
      </c>
      <c r="B65" s="4"/>
      <c r="C65" s="4"/>
      <c r="D65" s="8">
        <v>8420.4</v>
      </c>
      <c r="E65" s="9" t="s">
        <v>79</v>
      </c>
    </row>
    <row r="66" spans="1:5" ht="17.25" x14ac:dyDescent="0.25">
      <c r="A66" s="2" t="s">
        <v>2672</v>
      </c>
      <c r="B66" s="4"/>
      <c r="C66" s="4"/>
      <c r="D66" s="182">
        <v>0.13800000000000001</v>
      </c>
      <c r="E66" s="9" t="s">
        <v>79</v>
      </c>
    </row>
    <row r="67" spans="1:5" ht="30" x14ac:dyDescent="0.25">
      <c r="A67" s="2" t="s">
        <v>2673</v>
      </c>
      <c r="B67" s="4"/>
      <c r="C67" s="4"/>
      <c r="D67" s="8">
        <v>6109.7</v>
      </c>
      <c r="E67" s="9" t="s">
        <v>79</v>
      </c>
    </row>
    <row r="68" spans="1:5" ht="30" x14ac:dyDescent="0.25">
      <c r="A68" s="2" t="s">
        <v>2674</v>
      </c>
      <c r="B68" s="4"/>
      <c r="C68" s="4"/>
      <c r="D68" s="182">
        <v>0.1</v>
      </c>
      <c r="E68" s="9" t="s">
        <v>79</v>
      </c>
    </row>
    <row r="69" spans="1:5" ht="30" x14ac:dyDescent="0.25">
      <c r="A69" s="2" t="s">
        <v>2680</v>
      </c>
      <c r="B69" s="4"/>
      <c r="C69" s="4"/>
      <c r="D69" s="4"/>
      <c r="E69" s="4"/>
    </row>
    <row r="70" spans="1:5" x14ac:dyDescent="0.25">
      <c r="A70" s="3" t="s">
        <v>1498</v>
      </c>
      <c r="B70" s="4"/>
      <c r="C70" s="4"/>
      <c r="D70" s="4"/>
      <c r="E70" s="4"/>
    </row>
    <row r="71" spans="1:5" ht="17.25" x14ac:dyDescent="0.25">
      <c r="A71" s="2" t="s">
        <v>2671</v>
      </c>
      <c r="B71" s="4"/>
      <c r="C71" s="4"/>
      <c r="D71" s="8">
        <v>7327.3</v>
      </c>
      <c r="E71" s="9" t="s">
        <v>79</v>
      </c>
    </row>
    <row r="72" spans="1:5" ht="17.25" x14ac:dyDescent="0.25">
      <c r="A72" s="2" t="s">
        <v>2672</v>
      </c>
      <c r="B72" s="4"/>
      <c r="C72" s="4"/>
      <c r="D72" s="182">
        <v>0.12</v>
      </c>
      <c r="E72" s="9" t="s">
        <v>79</v>
      </c>
    </row>
    <row r="73" spans="1:5" ht="30" x14ac:dyDescent="0.25">
      <c r="A73" s="2" t="s">
        <v>2681</v>
      </c>
      <c r="B73" s="4"/>
      <c r="C73" s="4"/>
      <c r="D73" s="4"/>
      <c r="E73" s="4"/>
    </row>
    <row r="74" spans="1:5" x14ac:dyDescent="0.25">
      <c r="A74" s="3" t="s">
        <v>1498</v>
      </c>
      <c r="B74" s="4"/>
      <c r="C74" s="4"/>
      <c r="D74" s="4"/>
      <c r="E74" s="4"/>
    </row>
    <row r="75" spans="1:5" ht="17.25" x14ac:dyDescent="0.25">
      <c r="A75" s="2" t="s">
        <v>2671</v>
      </c>
      <c r="B75" s="4"/>
      <c r="C75" s="4"/>
      <c r="D75" s="8">
        <v>8317.6</v>
      </c>
      <c r="E75" s="9" t="s">
        <v>141</v>
      </c>
    </row>
    <row r="76" spans="1:5" ht="17.25" x14ac:dyDescent="0.25">
      <c r="A76" s="2" t="s">
        <v>2672</v>
      </c>
      <c r="B76" s="4"/>
      <c r="C76" s="4"/>
      <c r="D76" s="182">
        <v>0.13300000000000001</v>
      </c>
      <c r="E76" s="9" t="s">
        <v>141</v>
      </c>
    </row>
    <row r="77" spans="1:5" ht="30" x14ac:dyDescent="0.25">
      <c r="A77" s="2" t="s">
        <v>2673</v>
      </c>
      <c r="B77" s="4"/>
      <c r="C77" s="4"/>
      <c r="D77" s="8">
        <v>3759.1</v>
      </c>
      <c r="E77" s="9" t="s">
        <v>141</v>
      </c>
    </row>
    <row r="78" spans="1:5" ht="30" x14ac:dyDescent="0.25">
      <c r="A78" s="2" t="s">
        <v>2674</v>
      </c>
      <c r="B78" s="4"/>
      <c r="C78" s="4"/>
      <c r="D78" s="182">
        <v>0.06</v>
      </c>
      <c r="E78" s="9" t="s">
        <v>141</v>
      </c>
    </row>
    <row r="79" spans="1:5" x14ac:dyDescent="0.25">
      <c r="A79" s="3" t="s">
        <v>1500</v>
      </c>
      <c r="B79" s="4"/>
      <c r="C79" s="4"/>
      <c r="D79" s="4"/>
      <c r="E79" s="4"/>
    </row>
    <row r="80" spans="1:5" ht="17.25" x14ac:dyDescent="0.25">
      <c r="A80" s="2" t="s">
        <v>2671</v>
      </c>
      <c r="B80" s="4"/>
      <c r="C80" s="4"/>
      <c r="D80" s="6">
        <v>9723</v>
      </c>
      <c r="E80" s="9" t="s">
        <v>141</v>
      </c>
    </row>
    <row r="81" spans="1:5" ht="17.25" x14ac:dyDescent="0.25">
      <c r="A81" s="2" t="s">
        <v>2672</v>
      </c>
      <c r="B81" s="4"/>
      <c r="C81" s="4"/>
      <c r="D81" s="182">
        <v>0.155</v>
      </c>
      <c r="E81" s="9" t="s">
        <v>141</v>
      </c>
    </row>
    <row r="82" spans="1:5" ht="30" x14ac:dyDescent="0.25">
      <c r="A82" s="2" t="s">
        <v>2673</v>
      </c>
      <c r="B82" s="4"/>
      <c r="C82" s="4"/>
      <c r="D82" s="8">
        <v>6265.1</v>
      </c>
      <c r="E82" s="9" t="s">
        <v>141</v>
      </c>
    </row>
    <row r="83" spans="1:5" ht="30" x14ac:dyDescent="0.25">
      <c r="A83" s="2" t="s">
        <v>2674</v>
      </c>
      <c r="B83" s="4"/>
      <c r="C83" s="4"/>
      <c r="D83" s="182">
        <v>0.1</v>
      </c>
      <c r="E83" s="9" t="s">
        <v>141</v>
      </c>
    </row>
    <row r="84" spans="1:5" ht="30" x14ac:dyDescent="0.25">
      <c r="A84" s="3" t="s">
        <v>1501</v>
      </c>
      <c r="B84" s="4"/>
      <c r="C84" s="4"/>
      <c r="D84" s="4"/>
      <c r="E84" s="4"/>
    </row>
    <row r="85" spans="1:5" ht="17.25" x14ac:dyDescent="0.25">
      <c r="A85" s="2" t="s">
        <v>2671</v>
      </c>
      <c r="B85" s="4"/>
      <c r="C85" s="4"/>
      <c r="D85" s="8">
        <v>8317.6</v>
      </c>
      <c r="E85" s="9" t="s">
        <v>141</v>
      </c>
    </row>
    <row r="86" spans="1:5" ht="17.25" x14ac:dyDescent="0.25">
      <c r="A86" s="2" t="s">
        <v>2672</v>
      </c>
      <c r="B86" s="4"/>
      <c r="C86" s="4"/>
      <c r="D86" s="182">
        <v>7.8E-2</v>
      </c>
      <c r="E86" s="9" t="s">
        <v>141</v>
      </c>
    </row>
    <row r="87" spans="1:5" ht="30" x14ac:dyDescent="0.25">
      <c r="A87" s="2" t="s">
        <v>2673</v>
      </c>
      <c r="B87" s="4"/>
      <c r="C87" s="4"/>
      <c r="D87" s="8">
        <v>5340.7</v>
      </c>
      <c r="E87" s="9" t="s">
        <v>141</v>
      </c>
    </row>
    <row r="88" spans="1:5" ht="30" x14ac:dyDescent="0.25">
      <c r="A88" s="2" t="s">
        <v>2674</v>
      </c>
      <c r="B88" s="4"/>
      <c r="C88" s="4"/>
      <c r="D88" s="182">
        <v>0.05</v>
      </c>
      <c r="E88" s="9" t="s">
        <v>141</v>
      </c>
    </row>
    <row r="89" spans="1:5" ht="30" x14ac:dyDescent="0.25">
      <c r="A89" s="2" t="s">
        <v>2682</v>
      </c>
      <c r="B89" s="4"/>
      <c r="C89" s="4"/>
      <c r="D89" s="4"/>
      <c r="E89" s="4"/>
    </row>
    <row r="90" spans="1:5" x14ac:dyDescent="0.25">
      <c r="A90" s="3" t="s">
        <v>1498</v>
      </c>
      <c r="B90" s="4"/>
      <c r="C90" s="4"/>
      <c r="D90" s="4"/>
      <c r="E90" s="4"/>
    </row>
    <row r="91" spans="1:5" ht="17.25" x14ac:dyDescent="0.25">
      <c r="A91" s="2" t="s">
        <v>2671</v>
      </c>
      <c r="B91" s="4"/>
      <c r="C91" s="4"/>
      <c r="D91" s="8">
        <v>7813.3</v>
      </c>
      <c r="E91" s="9" t="s">
        <v>141</v>
      </c>
    </row>
    <row r="92" spans="1:5" ht="17.25" x14ac:dyDescent="0.25">
      <c r="A92" s="2" t="s">
        <v>2672</v>
      </c>
      <c r="B92" s="4"/>
      <c r="C92" s="4"/>
      <c r="D92" s="182">
        <v>0.125</v>
      </c>
      <c r="E92" s="9" t="s">
        <v>141</v>
      </c>
    </row>
    <row r="93" spans="1:5" ht="30" x14ac:dyDescent="0.25">
      <c r="A93" s="2" t="s">
        <v>2683</v>
      </c>
      <c r="B93" s="4"/>
      <c r="C93" s="4"/>
      <c r="D93" s="4"/>
      <c r="E93" s="4"/>
    </row>
    <row r="94" spans="1:5" x14ac:dyDescent="0.25">
      <c r="A94" s="3" t="s">
        <v>1498</v>
      </c>
      <c r="B94" s="4"/>
      <c r="C94" s="4"/>
      <c r="D94" s="4"/>
      <c r="E94" s="4"/>
    </row>
    <row r="95" spans="1:5" ht="17.25" x14ac:dyDescent="0.25">
      <c r="A95" s="2" t="s">
        <v>2671</v>
      </c>
      <c r="B95" s="4"/>
      <c r="C95" s="4"/>
      <c r="D95" s="8">
        <v>7327.3</v>
      </c>
      <c r="E95" s="9" t="s">
        <v>141</v>
      </c>
    </row>
    <row r="96" spans="1:5" ht="17.25" x14ac:dyDescent="0.25">
      <c r="A96" s="2" t="s">
        <v>2672</v>
      </c>
      <c r="B96" s="4"/>
      <c r="C96" s="4"/>
      <c r="D96" s="182">
        <v>0.11799999999999999</v>
      </c>
      <c r="E96" s="9" t="s">
        <v>141</v>
      </c>
    </row>
    <row r="97" spans="1:5" ht="30" x14ac:dyDescent="0.25">
      <c r="A97" s="2" t="s">
        <v>2673</v>
      </c>
      <c r="B97" s="4"/>
      <c r="C97" s="4"/>
      <c r="D97" s="6">
        <v>3738</v>
      </c>
      <c r="E97" s="9" t="s">
        <v>141</v>
      </c>
    </row>
    <row r="98" spans="1:5" ht="30" x14ac:dyDescent="0.25">
      <c r="A98" s="2" t="s">
        <v>2674</v>
      </c>
      <c r="B98" s="4"/>
      <c r="C98" s="4"/>
      <c r="D98" s="182">
        <v>0.06</v>
      </c>
      <c r="E98" s="9" t="s">
        <v>141</v>
      </c>
    </row>
    <row r="99" spans="1:5" x14ac:dyDescent="0.25">
      <c r="A99" s="3" t="s">
        <v>1500</v>
      </c>
      <c r="B99" s="4"/>
      <c r="C99" s="4"/>
      <c r="D99" s="4"/>
      <c r="E99" s="4"/>
    </row>
    <row r="100" spans="1:5" ht="17.25" x14ac:dyDescent="0.25">
      <c r="A100" s="2" t="s">
        <v>2671</v>
      </c>
      <c r="B100" s="4"/>
      <c r="C100" s="4"/>
      <c r="D100" s="8">
        <v>8695.1</v>
      </c>
      <c r="E100" s="9" t="s">
        <v>141</v>
      </c>
    </row>
    <row r="101" spans="1:5" ht="17.25" x14ac:dyDescent="0.25">
      <c r="A101" s="2" t="s">
        <v>2672</v>
      </c>
      <c r="B101" s="4"/>
      <c r="C101" s="4"/>
      <c r="D101" s="182">
        <v>0.14000000000000001</v>
      </c>
      <c r="E101" s="9" t="s">
        <v>141</v>
      </c>
    </row>
    <row r="102" spans="1:5" ht="30" x14ac:dyDescent="0.25">
      <c r="A102" s="2" t="s">
        <v>2673</v>
      </c>
      <c r="B102" s="4"/>
      <c r="C102" s="4"/>
      <c r="D102" s="8">
        <v>6229.9</v>
      </c>
      <c r="E102" s="9" t="s">
        <v>141</v>
      </c>
    </row>
    <row r="103" spans="1:5" ht="30" x14ac:dyDescent="0.25">
      <c r="A103" s="2" t="s">
        <v>2674</v>
      </c>
      <c r="B103" s="4"/>
      <c r="C103" s="4"/>
      <c r="D103" s="182">
        <v>0.1</v>
      </c>
      <c r="E103" s="9" t="s">
        <v>141</v>
      </c>
    </row>
    <row r="104" spans="1:5" ht="30" x14ac:dyDescent="0.25">
      <c r="A104" s="3" t="s">
        <v>1501</v>
      </c>
      <c r="B104" s="4"/>
      <c r="C104" s="4"/>
      <c r="D104" s="4"/>
      <c r="E104" s="4"/>
    </row>
    <row r="105" spans="1:5" ht="17.25" x14ac:dyDescent="0.25">
      <c r="A105" s="2" t="s">
        <v>2671</v>
      </c>
      <c r="B105" s="4"/>
      <c r="C105" s="4"/>
      <c r="D105" s="8">
        <v>7327.3</v>
      </c>
      <c r="E105" s="9" t="s">
        <v>141</v>
      </c>
    </row>
    <row r="106" spans="1:5" ht="17.25" x14ac:dyDescent="0.25">
      <c r="A106" s="2" t="s">
        <v>2672</v>
      </c>
      <c r="B106" s="4"/>
      <c r="C106" s="4"/>
      <c r="D106" s="182">
        <v>6.9000000000000006E-2</v>
      </c>
      <c r="E106" s="9" t="s">
        <v>141</v>
      </c>
    </row>
    <row r="107" spans="1:5" ht="30" x14ac:dyDescent="0.25">
      <c r="A107" s="2" t="s">
        <v>2673</v>
      </c>
      <c r="B107" s="4"/>
      <c r="C107" s="4"/>
      <c r="D107" s="8">
        <v>5324.9</v>
      </c>
      <c r="E107" s="9" t="s">
        <v>141</v>
      </c>
    </row>
    <row r="108" spans="1:5" ht="30" x14ac:dyDescent="0.25">
      <c r="A108" s="2" t="s">
        <v>2674</v>
      </c>
      <c r="B108" s="4"/>
      <c r="C108" s="4"/>
      <c r="D108" s="182">
        <v>0.05</v>
      </c>
      <c r="E108" s="9" t="s">
        <v>141</v>
      </c>
    </row>
    <row r="109" spans="1:5" ht="30" x14ac:dyDescent="0.25">
      <c r="A109" s="2" t="s">
        <v>2684</v>
      </c>
      <c r="B109" s="4"/>
      <c r="C109" s="4"/>
      <c r="D109" s="4"/>
      <c r="E109" s="4"/>
    </row>
    <row r="110" spans="1:5" x14ac:dyDescent="0.25">
      <c r="A110" s="3" t="s">
        <v>1498</v>
      </c>
      <c r="B110" s="4"/>
      <c r="C110" s="4"/>
      <c r="D110" s="4"/>
      <c r="E110" s="4"/>
    </row>
    <row r="111" spans="1:5" ht="17.25" x14ac:dyDescent="0.25">
      <c r="A111" s="2" t="s">
        <v>2671</v>
      </c>
      <c r="B111" s="4"/>
      <c r="C111" s="4"/>
      <c r="D111" s="7">
        <v>7327.3</v>
      </c>
      <c r="E111" s="9" t="s">
        <v>141</v>
      </c>
    </row>
    <row r="112" spans="1:5" ht="17.25" x14ac:dyDescent="0.25">
      <c r="A112" s="2" t="s">
        <v>2672</v>
      </c>
      <c r="B112" s="4"/>
      <c r="C112" s="4"/>
      <c r="D112" s="182">
        <v>0.11799999999999999</v>
      </c>
      <c r="E112" s="9" t="s">
        <v>141</v>
      </c>
    </row>
    <row r="113" spans="1:5" x14ac:dyDescent="0.25">
      <c r="A113" s="11"/>
      <c r="B113" s="11"/>
      <c r="C113" s="11"/>
      <c r="D113" s="11"/>
      <c r="E113" s="11"/>
    </row>
    <row r="114" spans="1:5" ht="30" customHeight="1" x14ac:dyDescent="0.25">
      <c r="A114" s="2" t="s">
        <v>77</v>
      </c>
      <c r="B114" s="12" t="s">
        <v>2685</v>
      </c>
      <c r="C114" s="12"/>
      <c r="D114" s="12"/>
      <c r="E114" s="12"/>
    </row>
    <row r="115" spans="1:5" ht="45" customHeight="1" x14ac:dyDescent="0.25">
      <c r="A115" s="2" t="s">
        <v>79</v>
      </c>
      <c r="B115" s="12" t="s">
        <v>2686</v>
      </c>
      <c r="C115" s="12"/>
      <c r="D115" s="12"/>
      <c r="E115" s="12"/>
    </row>
    <row r="116" spans="1:5" ht="60" customHeight="1" x14ac:dyDescent="0.25">
      <c r="A116" s="2" t="s">
        <v>141</v>
      </c>
      <c r="B116" s="12" t="s">
        <v>2687</v>
      </c>
      <c r="C116" s="12"/>
      <c r="D116" s="12"/>
      <c r="E116" s="12"/>
    </row>
  </sheetData>
  <mergeCells count="6">
    <mergeCell ref="B1:C2"/>
    <mergeCell ref="D1:E2"/>
    <mergeCell ref="A113:E113"/>
    <mergeCell ref="B114:E114"/>
    <mergeCell ref="B115:E115"/>
    <mergeCell ref="B116:E11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showGridLines="0" workbookViewId="0"/>
  </sheetViews>
  <sheetFormatPr defaultRowHeight="15" x14ac:dyDescent="0.25"/>
  <cols>
    <col min="1" max="1" width="19.28515625" bestFit="1" customWidth="1"/>
    <col min="2" max="2" width="36.5703125" bestFit="1" customWidth="1"/>
    <col min="3" max="3" width="8" customWidth="1"/>
    <col min="4" max="4" width="9.85546875" customWidth="1"/>
    <col min="5" max="5" width="27.7109375" customWidth="1"/>
    <col min="6" max="6" width="9.140625" customWidth="1"/>
  </cols>
  <sheetData>
    <row r="1" spans="1:6" ht="15" customHeight="1" x14ac:dyDescent="0.25">
      <c r="A1" s="10" t="s">
        <v>709</v>
      </c>
      <c r="B1" s="10" t="s">
        <v>2</v>
      </c>
      <c r="C1" s="10"/>
      <c r="D1" s="10"/>
      <c r="E1" s="10"/>
      <c r="F1" s="10"/>
    </row>
    <row r="2" spans="1:6" ht="15" customHeight="1" x14ac:dyDescent="0.25">
      <c r="A2" s="10"/>
      <c r="B2" s="10" t="s">
        <v>3</v>
      </c>
      <c r="C2" s="10"/>
      <c r="D2" s="10"/>
      <c r="E2" s="10"/>
      <c r="F2" s="10"/>
    </row>
    <row r="3" spans="1:6" x14ac:dyDescent="0.25">
      <c r="A3" s="12" t="s">
        <v>709</v>
      </c>
      <c r="B3" s="109" t="s">
        <v>710</v>
      </c>
      <c r="C3" s="109"/>
      <c r="D3" s="109"/>
      <c r="E3" s="109"/>
      <c r="F3" s="109"/>
    </row>
    <row r="4" spans="1:6" x14ac:dyDescent="0.25">
      <c r="A4" s="12"/>
      <c r="B4" s="72"/>
      <c r="C4" s="72"/>
      <c r="D4" s="72"/>
      <c r="E4" s="72"/>
      <c r="F4" s="72"/>
    </row>
    <row r="5" spans="1:6" ht="76.5" customHeight="1" x14ac:dyDescent="0.25">
      <c r="A5" s="12"/>
      <c r="B5" s="110" t="s">
        <v>711</v>
      </c>
      <c r="C5" s="110"/>
      <c r="D5" s="110"/>
      <c r="E5" s="110"/>
      <c r="F5" s="110"/>
    </row>
    <row r="6" spans="1:6" x14ac:dyDescent="0.25">
      <c r="A6" s="12"/>
      <c r="B6" s="72"/>
      <c r="C6" s="72"/>
      <c r="D6" s="72"/>
      <c r="E6" s="72"/>
      <c r="F6" s="72"/>
    </row>
    <row r="7" spans="1:6" x14ac:dyDescent="0.25">
      <c r="A7" s="12"/>
      <c r="B7" s="111" t="s">
        <v>712</v>
      </c>
      <c r="C7" s="111"/>
      <c r="D7" s="111"/>
      <c r="E7" s="111"/>
      <c r="F7" s="111"/>
    </row>
    <row r="8" spans="1:6" x14ac:dyDescent="0.25">
      <c r="A8" s="12"/>
      <c r="B8" s="72"/>
      <c r="C8" s="72"/>
      <c r="D8" s="72"/>
      <c r="E8" s="72"/>
      <c r="F8" s="72"/>
    </row>
    <row r="9" spans="1:6" x14ac:dyDescent="0.25">
      <c r="A9" s="12"/>
      <c r="B9" s="4"/>
      <c r="C9" s="4"/>
      <c r="D9" s="4"/>
      <c r="E9" s="4"/>
      <c r="F9" s="4"/>
    </row>
    <row r="10" spans="1:6" x14ac:dyDescent="0.25">
      <c r="A10" s="12"/>
      <c r="B10" s="70" t="s">
        <v>304</v>
      </c>
      <c r="C10" s="72" t="s">
        <v>86</v>
      </c>
      <c r="D10" s="81" t="s">
        <v>558</v>
      </c>
      <c r="E10" s="81"/>
      <c r="F10" s="72"/>
    </row>
    <row r="11" spans="1:6" ht="15.75" thickBot="1" x14ac:dyDescent="0.3">
      <c r="A11" s="12"/>
      <c r="B11" s="71"/>
      <c r="C11" s="73"/>
      <c r="D11" s="35" t="s">
        <v>713</v>
      </c>
      <c r="E11" s="35"/>
      <c r="F11" s="73"/>
    </row>
    <row r="12" spans="1:6" x14ac:dyDescent="0.25">
      <c r="A12" s="12"/>
      <c r="B12" s="29">
        <v>2015</v>
      </c>
      <c r="C12" s="30" t="s">
        <v>86</v>
      </c>
      <c r="D12" s="53" t="s">
        <v>295</v>
      </c>
      <c r="E12" s="62">
        <v>90.7</v>
      </c>
      <c r="F12" s="55" t="s">
        <v>86</v>
      </c>
    </row>
    <row r="13" spans="1:6" x14ac:dyDescent="0.25">
      <c r="A13" s="12"/>
      <c r="B13" s="68">
        <v>2016</v>
      </c>
      <c r="C13" s="20" t="s">
        <v>86</v>
      </c>
      <c r="D13" s="60"/>
      <c r="E13" s="49">
        <v>86</v>
      </c>
      <c r="F13" s="58" t="s">
        <v>86</v>
      </c>
    </row>
    <row r="14" spans="1:6" x14ac:dyDescent="0.25">
      <c r="A14" s="12"/>
      <c r="B14" s="29">
        <v>2017</v>
      </c>
      <c r="C14" s="30" t="s">
        <v>86</v>
      </c>
      <c r="D14" s="53"/>
      <c r="E14" s="62">
        <v>80.2</v>
      </c>
      <c r="F14" s="55" t="s">
        <v>86</v>
      </c>
    </row>
    <row r="15" spans="1:6" x14ac:dyDescent="0.25">
      <c r="A15" s="12"/>
      <c r="B15" s="68">
        <v>2018</v>
      </c>
      <c r="C15" s="20" t="s">
        <v>86</v>
      </c>
      <c r="D15" s="60"/>
      <c r="E15" s="49">
        <v>70.5</v>
      </c>
      <c r="F15" s="58" t="s">
        <v>86</v>
      </c>
    </row>
    <row r="16" spans="1:6" x14ac:dyDescent="0.25">
      <c r="A16" s="12"/>
      <c r="B16" s="29">
        <v>2019</v>
      </c>
      <c r="C16" s="30" t="s">
        <v>86</v>
      </c>
      <c r="D16" s="53"/>
      <c r="E16" s="62">
        <v>61.8</v>
      </c>
      <c r="F16" s="55" t="s">
        <v>86</v>
      </c>
    </row>
    <row r="17" spans="1:6" x14ac:dyDescent="0.25">
      <c r="A17" s="12"/>
      <c r="B17" s="68" t="s">
        <v>714</v>
      </c>
      <c r="C17" s="20" t="s">
        <v>86</v>
      </c>
      <c r="D17" s="60"/>
      <c r="E17" s="49">
        <v>291.39999999999998</v>
      </c>
      <c r="F17" s="58" t="s">
        <v>86</v>
      </c>
    </row>
    <row r="18" spans="1:6" ht="15.75" thickBot="1" x14ac:dyDescent="0.3">
      <c r="A18" s="12"/>
      <c r="B18" s="65"/>
      <c r="C18" s="66" t="s">
        <v>86</v>
      </c>
      <c r="D18" s="67"/>
      <c r="E18" s="67"/>
      <c r="F18" s="67"/>
    </row>
    <row r="19" spans="1:6" x14ac:dyDescent="0.25">
      <c r="A19" s="12"/>
      <c r="B19" s="68" t="s">
        <v>715</v>
      </c>
      <c r="C19" s="20" t="s">
        <v>86</v>
      </c>
      <c r="D19" s="60"/>
      <c r="E19" s="49">
        <v>680.6</v>
      </c>
      <c r="F19" s="58" t="s">
        <v>86</v>
      </c>
    </row>
    <row r="20" spans="1:6" x14ac:dyDescent="0.25">
      <c r="A20" s="12"/>
      <c r="B20" s="29" t="s">
        <v>716</v>
      </c>
      <c r="C20" s="30" t="s">
        <v>86</v>
      </c>
      <c r="D20" s="53"/>
      <c r="E20" s="62" t="s">
        <v>717</v>
      </c>
      <c r="F20" s="55" t="s">
        <v>333</v>
      </c>
    </row>
    <row r="21" spans="1:6" ht="15.75" thickBot="1" x14ac:dyDescent="0.3">
      <c r="A21" s="12"/>
      <c r="B21" s="63"/>
      <c r="C21" s="24" t="s">
        <v>86</v>
      </c>
      <c r="D21" s="25"/>
      <c r="E21" s="25"/>
      <c r="F21" s="25"/>
    </row>
    <row r="22" spans="1:6" x14ac:dyDescent="0.25">
      <c r="A22" s="12"/>
      <c r="B22" s="29" t="s">
        <v>718</v>
      </c>
      <c r="C22" s="30" t="s">
        <v>86</v>
      </c>
      <c r="D22" s="53" t="s">
        <v>295</v>
      </c>
      <c r="E22" s="62">
        <v>656.6</v>
      </c>
      <c r="F22" s="55" t="s">
        <v>86</v>
      </c>
    </row>
    <row r="23" spans="1:6" x14ac:dyDescent="0.25">
      <c r="A23" s="12"/>
      <c r="B23" s="72"/>
      <c r="C23" s="72"/>
      <c r="D23" s="72"/>
      <c r="E23" s="72"/>
      <c r="F23" s="72"/>
    </row>
    <row r="24" spans="1:6" ht="25.5" customHeight="1" x14ac:dyDescent="0.25">
      <c r="A24" s="12"/>
      <c r="B24" s="110" t="s">
        <v>719</v>
      </c>
      <c r="C24" s="110"/>
      <c r="D24" s="110"/>
      <c r="E24" s="110"/>
      <c r="F24" s="110"/>
    </row>
    <row r="25" spans="1:6" ht="76.5" customHeight="1" x14ac:dyDescent="0.25">
      <c r="A25" s="12"/>
      <c r="B25" s="110" t="s">
        <v>720</v>
      </c>
      <c r="C25" s="110"/>
      <c r="D25" s="110"/>
      <c r="E25" s="110"/>
      <c r="F25" s="110"/>
    </row>
    <row r="26" spans="1:6" x14ac:dyDescent="0.25">
      <c r="A26" s="12"/>
      <c r="B26" s="72"/>
      <c r="C26" s="72"/>
      <c r="D26" s="72"/>
      <c r="E26" s="72"/>
      <c r="F26" s="72"/>
    </row>
    <row r="27" spans="1:6" x14ac:dyDescent="0.25">
      <c r="A27" s="12"/>
      <c r="B27" s="111" t="s">
        <v>721</v>
      </c>
      <c r="C27" s="111"/>
      <c r="D27" s="111"/>
      <c r="E27" s="111"/>
      <c r="F27" s="111"/>
    </row>
    <row r="28" spans="1:6" x14ac:dyDescent="0.25">
      <c r="A28" s="12"/>
      <c r="B28" s="72"/>
      <c r="C28" s="72"/>
      <c r="D28" s="72"/>
      <c r="E28" s="72"/>
      <c r="F28" s="72"/>
    </row>
    <row r="29" spans="1:6" x14ac:dyDescent="0.25">
      <c r="A29" s="12"/>
      <c r="B29" s="4"/>
      <c r="C29" s="4"/>
      <c r="D29" s="4"/>
      <c r="E29" s="4"/>
      <c r="F29" s="4"/>
    </row>
    <row r="30" spans="1:6" x14ac:dyDescent="0.25">
      <c r="A30" s="12"/>
      <c r="B30" s="70" t="s">
        <v>304</v>
      </c>
      <c r="C30" s="72" t="s">
        <v>86</v>
      </c>
      <c r="D30" s="81" t="s">
        <v>558</v>
      </c>
      <c r="E30" s="81"/>
      <c r="F30" s="72"/>
    </row>
    <row r="31" spans="1:6" ht="15.75" thickBot="1" x14ac:dyDescent="0.3">
      <c r="A31" s="12"/>
      <c r="B31" s="71"/>
      <c r="C31" s="73"/>
      <c r="D31" s="35" t="s">
        <v>722</v>
      </c>
      <c r="E31" s="35"/>
      <c r="F31" s="73"/>
    </row>
    <row r="32" spans="1:6" x14ac:dyDescent="0.25">
      <c r="A32" s="12"/>
      <c r="B32" s="29">
        <v>2015</v>
      </c>
      <c r="C32" s="30" t="s">
        <v>86</v>
      </c>
      <c r="D32" s="53" t="s">
        <v>295</v>
      </c>
      <c r="E32" s="62">
        <v>8.3000000000000007</v>
      </c>
      <c r="F32" s="55" t="s">
        <v>86</v>
      </c>
    </row>
    <row r="33" spans="1:6" x14ac:dyDescent="0.25">
      <c r="A33" s="12"/>
      <c r="B33" s="68">
        <v>2016</v>
      </c>
      <c r="C33" s="20" t="s">
        <v>86</v>
      </c>
      <c r="D33" s="60"/>
      <c r="E33" s="49">
        <v>8</v>
      </c>
      <c r="F33" s="58" t="s">
        <v>86</v>
      </c>
    </row>
    <row r="34" spans="1:6" x14ac:dyDescent="0.25">
      <c r="A34" s="12"/>
      <c r="B34" s="29">
        <v>2017</v>
      </c>
      <c r="C34" s="30" t="s">
        <v>86</v>
      </c>
      <c r="D34" s="53"/>
      <c r="E34" s="62">
        <v>8.1999999999999993</v>
      </c>
      <c r="F34" s="55" t="s">
        <v>86</v>
      </c>
    </row>
    <row r="35" spans="1:6" x14ac:dyDescent="0.25">
      <c r="A35" s="12"/>
      <c r="B35" s="68">
        <v>2018</v>
      </c>
      <c r="C35" s="20" t="s">
        <v>86</v>
      </c>
      <c r="D35" s="60"/>
      <c r="E35" s="49">
        <v>8.4</v>
      </c>
      <c r="F35" s="58" t="s">
        <v>86</v>
      </c>
    </row>
    <row r="36" spans="1:6" x14ac:dyDescent="0.25">
      <c r="A36" s="12"/>
      <c r="B36" s="29">
        <v>2019</v>
      </c>
      <c r="C36" s="30" t="s">
        <v>86</v>
      </c>
      <c r="D36" s="53"/>
      <c r="E36" s="62">
        <v>8.6999999999999993</v>
      </c>
      <c r="F36" s="55" t="s">
        <v>86</v>
      </c>
    </row>
    <row r="37" spans="1:6" x14ac:dyDescent="0.25">
      <c r="A37" s="12"/>
      <c r="B37" s="68" t="s">
        <v>714</v>
      </c>
      <c r="C37" s="20" t="s">
        <v>86</v>
      </c>
      <c r="D37" s="60"/>
      <c r="E37" s="49" t="s">
        <v>353</v>
      </c>
      <c r="F37" s="58" t="s">
        <v>333</v>
      </c>
    </row>
    <row r="38" spans="1:6" ht="15.75" thickBot="1" x14ac:dyDescent="0.3">
      <c r="A38" s="12"/>
      <c r="B38" s="65"/>
      <c r="C38" s="66" t="s">
        <v>86</v>
      </c>
      <c r="D38" s="67"/>
      <c r="E38" s="67"/>
      <c r="F38" s="67"/>
    </row>
    <row r="39" spans="1:6" x14ac:dyDescent="0.25">
      <c r="A39" s="12"/>
      <c r="B39" s="68" t="s">
        <v>723</v>
      </c>
      <c r="C39" s="20" t="s">
        <v>86</v>
      </c>
      <c r="D39" s="60"/>
      <c r="E39" s="49">
        <v>39.9</v>
      </c>
      <c r="F39" s="58" t="s">
        <v>86</v>
      </c>
    </row>
    <row r="40" spans="1:6" x14ac:dyDescent="0.25">
      <c r="A40" s="12"/>
      <c r="B40" s="29" t="s">
        <v>724</v>
      </c>
      <c r="C40" s="30" t="s">
        <v>86</v>
      </c>
      <c r="D40" s="53"/>
      <c r="E40" s="62" t="s">
        <v>656</v>
      </c>
      <c r="F40" s="55" t="s">
        <v>333</v>
      </c>
    </row>
    <row r="41" spans="1:6" ht="15.75" thickBot="1" x14ac:dyDescent="0.3">
      <c r="A41" s="12"/>
      <c r="B41" s="63"/>
      <c r="C41" s="24" t="s">
        <v>86</v>
      </c>
      <c r="D41" s="25"/>
      <c r="E41" s="25"/>
      <c r="F41" s="25"/>
    </row>
    <row r="42" spans="1:6" ht="19.5" x14ac:dyDescent="0.25">
      <c r="A42" s="12"/>
      <c r="B42" s="29" t="s">
        <v>725</v>
      </c>
      <c r="C42" s="30" t="s">
        <v>86</v>
      </c>
      <c r="D42" s="53" t="s">
        <v>295</v>
      </c>
      <c r="E42" s="62">
        <v>31.8</v>
      </c>
      <c r="F42" s="55" t="s">
        <v>86</v>
      </c>
    </row>
  </sheetData>
  <mergeCells count="26">
    <mergeCell ref="B23:F23"/>
    <mergeCell ref="B24:F24"/>
    <mergeCell ref="B25:F25"/>
    <mergeCell ref="B26:F26"/>
    <mergeCell ref="B27:F27"/>
    <mergeCell ref="B28:F28"/>
    <mergeCell ref="A1:A2"/>
    <mergeCell ref="B1:F1"/>
    <mergeCell ref="B2:F2"/>
    <mergeCell ref="A3:A42"/>
    <mergeCell ref="B3:F3"/>
    <mergeCell ref="B4:F4"/>
    <mergeCell ref="B5:F5"/>
    <mergeCell ref="B6:F6"/>
    <mergeCell ref="B7:F7"/>
    <mergeCell ref="B8:F8"/>
    <mergeCell ref="B10:B11"/>
    <mergeCell ref="C10:C11"/>
    <mergeCell ref="D10:E10"/>
    <mergeCell ref="D11:E11"/>
    <mergeCell ref="F10:F11"/>
    <mergeCell ref="B30:B31"/>
    <mergeCell ref="C30:C31"/>
    <mergeCell ref="D30:E30"/>
    <mergeCell ref="D31:E31"/>
    <mergeCell ref="F30:F31"/>
  </mergeCells>
  <pageMargins left="0.75" right="0.75" top="1" bottom="1" header="0.5" footer="0.5"/>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showGridLines="0" workbookViewId="0"/>
  </sheetViews>
  <sheetFormatPr defaultRowHeight="15" x14ac:dyDescent="0.25"/>
  <cols>
    <col min="1" max="1" width="36.5703125" bestFit="1" customWidth="1"/>
    <col min="2" max="2" width="17.85546875" customWidth="1"/>
    <col min="3" max="3" width="8" customWidth="1"/>
    <col min="4" max="4" width="17.85546875" customWidth="1"/>
    <col min="5" max="5" width="8" customWidth="1"/>
    <col min="6" max="7" width="21.5703125" customWidth="1"/>
  </cols>
  <sheetData>
    <row r="1" spans="1:7" ht="30" x14ac:dyDescent="0.25">
      <c r="A1" s="1" t="s">
        <v>2688</v>
      </c>
      <c r="B1" s="10" t="s">
        <v>3</v>
      </c>
      <c r="C1" s="10"/>
      <c r="D1" s="10" t="s">
        <v>31</v>
      </c>
      <c r="E1" s="10"/>
      <c r="F1" s="10" t="s">
        <v>94</v>
      </c>
      <c r="G1" s="10" t="s">
        <v>1906</v>
      </c>
    </row>
    <row r="2" spans="1:7" x14ac:dyDescent="0.25">
      <c r="A2" s="1" t="s">
        <v>30</v>
      </c>
      <c r="B2" s="10"/>
      <c r="C2" s="10"/>
      <c r="D2" s="10"/>
      <c r="E2" s="10"/>
      <c r="F2" s="10"/>
      <c r="G2" s="10"/>
    </row>
    <row r="3" spans="1:7" x14ac:dyDescent="0.25">
      <c r="A3" s="3" t="s">
        <v>32</v>
      </c>
      <c r="B3" s="4"/>
      <c r="C3" s="4"/>
      <c r="D3" s="4"/>
      <c r="E3" s="4"/>
      <c r="F3" s="4"/>
      <c r="G3" s="4"/>
    </row>
    <row r="4" spans="1:7" x14ac:dyDescent="0.25">
      <c r="A4" s="2" t="s">
        <v>1513</v>
      </c>
      <c r="B4" s="7">
        <v>3050.6</v>
      </c>
      <c r="C4" s="4"/>
      <c r="D4" s="7">
        <v>3162.4</v>
      </c>
      <c r="E4" s="4"/>
      <c r="F4" s="7">
        <v>3752.7</v>
      </c>
      <c r="G4" s="7">
        <v>4315.3</v>
      </c>
    </row>
    <row r="5" spans="1:7" x14ac:dyDescent="0.25">
      <c r="A5" s="2" t="s">
        <v>37</v>
      </c>
      <c r="B5" s="6">
        <v>33734</v>
      </c>
      <c r="C5" s="4"/>
      <c r="D5" s="8">
        <v>30720.3</v>
      </c>
      <c r="E5" s="4"/>
      <c r="F5" s="4"/>
      <c r="G5" s="4"/>
    </row>
    <row r="6" spans="1:7" x14ac:dyDescent="0.25">
      <c r="A6" s="2" t="s">
        <v>47</v>
      </c>
      <c r="B6" s="4">
        <v>444.3</v>
      </c>
      <c r="C6" s="4"/>
      <c r="D6" s="4">
        <v>458.8</v>
      </c>
      <c r="E6" s="4"/>
      <c r="F6" s="4"/>
      <c r="G6" s="4"/>
    </row>
    <row r="7" spans="1:7" x14ac:dyDescent="0.25">
      <c r="A7" s="2" t="s">
        <v>50</v>
      </c>
      <c r="B7" s="8">
        <v>5865.1</v>
      </c>
      <c r="C7" s="4"/>
      <c r="D7" s="6">
        <v>4764</v>
      </c>
      <c r="E7" s="4"/>
      <c r="F7" s="4"/>
      <c r="G7" s="4"/>
    </row>
    <row r="8" spans="1:7" x14ac:dyDescent="0.25">
      <c r="A8" s="2" t="s">
        <v>51</v>
      </c>
      <c r="B8" s="8">
        <v>109946.5</v>
      </c>
      <c r="C8" s="4"/>
      <c r="D8" s="8">
        <v>102947.3</v>
      </c>
      <c r="E8" s="4"/>
      <c r="F8" s="8">
        <v>97463.8</v>
      </c>
      <c r="G8" s="4"/>
    </row>
    <row r="9" spans="1:7" x14ac:dyDescent="0.25">
      <c r="A9" s="3" t="s">
        <v>311</v>
      </c>
      <c r="B9" s="4"/>
      <c r="C9" s="4"/>
      <c r="D9" s="4"/>
      <c r="E9" s="4"/>
      <c r="F9" s="4"/>
      <c r="G9" s="4"/>
    </row>
    <row r="10" spans="1:7" ht="17.25" x14ac:dyDescent="0.25">
      <c r="A10" s="2" t="s">
        <v>62</v>
      </c>
      <c r="B10" s="6">
        <v>1497</v>
      </c>
      <c r="C10" s="9" t="s">
        <v>63</v>
      </c>
      <c r="D10" s="8">
        <v>1996.6</v>
      </c>
      <c r="E10" s="9" t="s">
        <v>63</v>
      </c>
      <c r="F10" s="4"/>
      <c r="G10" s="4"/>
    </row>
    <row r="11" spans="1:7" x14ac:dyDescent="0.25">
      <c r="A11" s="2" t="s">
        <v>1519</v>
      </c>
      <c r="B11" s="8">
        <v>1615.1</v>
      </c>
      <c r="C11" s="4"/>
      <c r="D11" s="8">
        <v>1709.2</v>
      </c>
      <c r="E11" s="4"/>
      <c r="F11" s="4"/>
      <c r="G11" s="4"/>
    </row>
    <row r="12" spans="1:7" x14ac:dyDescent="0.25">
      <c r="A12" s="2" t="s">
        <v>65</v>
      </c>
      <c r="B12" s="4">
        <v>277.2</v>
      </c>
      <c r="C12" s="4"/>
      <c r="D12" s="4">
        <v>277.10000000000002</v>
      </c>
      <c r="E12" s="4"/>
      <c r="F12" s="4"/>
      <c r="G12" s="4"/>
    </row>
    <row r="13" spans="1:7" x14ac:dyDescent="0.25">
      <c r="A13" s="2" t="s">
        <v>66</v>
      </c>
      <c r="B13" s="8">
        <v>3848.1</v>
      </c>
      <c r="C13" s="4"/>
      <c r="D13" s="8">
        <v>3513.3</v>
      </c>
      <c r="E13" s="4"/>
      <c r="F13" s="4"/>
      <c r="G13" s="4"/>
    </row>
    <row r="14" spans="1:7" x14ac:dyDescent="0.25">
      <c r="A14" s="2" t="s">
        <v>67</v>
      </c>
      <c r="B14" s="8">
        <v>101497.60000000001</v>
      </c>
      <c r="C14" s="4"/>
      <c r="D14" s="8">
        <v>95035.3</v>
      </c>
      <c r="E14" s="4"/>
      <c r="F14" s="4"/>
      <c r="G14" s="4"/>
    </row>
    <row r="15" spans="1:7" x14ac:dyDescent="0.25">
      <c r="A15" s="3" t="s">
        <v>68</v>
      </c>
      <c r="B15" s="4"/>
      <c r="C15" s="4"/>
      <c r="D15" s="4"/>
      <c r="E15" s="4"/>
      <c r="F15" s="4"/>
      <c r="G15" s="4"/>
    </row>
    <row r="16" spans="1:7" x14ac:dyDescent="0.25">
      <c r="A16" s="2" t="s">
        <v>1521</v>
      </c>
      <c r="B16" s="4">
        <v>388.5</v>
      </c>
      <c r="C16" s="4"/>
      <c r="D16" s="4"/>
      <c r="E16" s="4"/>
      <c r="F16" s="4"/>
      <c r="G16" s="4"/>
    </row>
    <row r="17" spans="1:7" x14ac:dyDescent="0.25">
      <c r="A17" s="2" t="s">
        <v>1103</v>
      </c>
      <c r="B17" s="4">
        <v>408.6</v>
      </c>
      <c r="C17" s="4"/>
      <c r="D17" s="4">
        <v>408.6</v>
      </c>
      <c r="E17" s="4"/>
      <c r="F17" s="4"/>
      <c r="G17" s="4"/>
    </row>
    <row r="18" spans="1:7" x14ac:dyDescent="0.25">
      <c r="A18" s="2" t="s">
        <v>72</v>
      </c>
      <c r="B18" s="8">
        <v>7625.4</v>
      </c>
      <c r="C18" s="4"/>
      <c r="D18" s="8">
        <v>7134.8</v>
      </c>
      <c r="E18" s="4"/>
      <c r="F18" s="4"/>
      <c r="G18" s="4"/>
    </row>
    <row r="19" spans="1:7" ht="30" x14ac:dyDescent="0.25">
      <c r="A19" s="2" t="s">
        <v>73</v>
      </c>
      <c r="B19" s="4">
        <v>-319.7</v>
      </c>
      <c r="C19" s="4"/>
      <c r="D19" s="4">
        <v>-244.3</v>
      </c>
      <c r="E19" s="4"/>
      <c r="F19" s="4">
        <v>-283</v>
      </c>
      <c r="G19" s="4">
        <v>-345.6</v>
      </c>
    </row>
    <row r="20" spans="1:7" x14ac:dyDescent="0.25">
      <c r="A20" s="2" t="s">
        <v>1522</v>
      </c>
      <c r="B20" s="4">
        <v>-704.8</v>
      </c>
      <c r="C20" s="4"/>
      <c r="D20" s="4">
        <v>-422.8</v>
      </c>
      <c r="E20" s="4"/>
      <c r="F20" s="4"/>
      <c r="G20" s="4"/>
    </row>
    <row r="21" spans="1:7" x14ac:dyDescent="0.25">
      <c r="A21" s="2" t="s">
        <v>75</v>
      </c>
      <c r="B21" s="8">
        <v>8448.9</v>
      </c>
      <c r="C21" s="4"/>
      <c r="D21" s="6">
        <v>7912</v>
      </c>
      <c r="E21" s="4"/>
      <c r="F21" s="6">
        <v>7527</v>
      </c>
      <c r="G21" s="4"/>
    </row>
    <row r="22" spans="1:7" ht="30" x14ac:dyDescent="0.25">
      <c r="A22" s="2" t="s">
        <v>76</v>
      </c>
      <c r="B22" s="8">
        <v>109946.5</v>
      </c>
      <c r="C22" s="4"/>
      <c r="D22" s="8">
        <v>102947.3</v>
      </c>
      <c r="E22" s="4"/>
      <c r="F22" s="4"/>
      <c r="G22" s="4"/>
    </row>
    <row r="23" spans="1:7" x14ac:dyDescent="0.25">
      <c r="A23" s="2" t="s">
        <v>1756</v>
      </c>
      <c r="B23" s="4"/>
      <c r="C23" s="4"/>
      <c r="D23" s="4"/>
      <c r="E23" s="4"/>
      <c r="F23" s="4"/>
      <c r="G23" s="4"/>
    </row>
    <row r="24" spans="1:7" x14ac:dyDescent="0.25">
      <c r="A24" s="3" t="s">
        <v>32</v>
      </c>
      <c r="B24" s="4"/>
      <c r="C24" s="4"/>
      <c r="D24" s="4"/>
      <c r="E24" s="4"/>
      <c r="F24" s="4"/>
      <c r="G24" s="4"/>
    </row>
    <row r="25" spans="1:7" x14ac:dyDescent="0.25">
      <c r="A25" s="2" t="s">
        <v>1513</v>
      </c>
      <c r="B25" s="4">
        <v>869.4</v>
      </c>
      <c r="C25" s="4"/>
      <c r="D25" s="8">
        <v>1566.4</v>
      </c>
      <c r="E25" s="4"/>
      <c r="F25" s="4">
        <v>6.5</v>
      </c>
      <c r="G25" s="4">
        <v>6.5</v>
      </c>
    </row>
    <row r="26" spans="1:7" x14ac:dyDescent="0.25">
      <c r="A26" s="2" t="s">
        <v>1514</v>
      </c>
      <c r="B26" s="4">
        <v>0</v>
      </c>
      <c r="C26" s="4"/>
      <c r="D26" s="4">
        <v>0</v>
      </c>
      <c r="E26" s="4"/>
      <c r="F26" s="4"/>
      <c r="G26" s="4"/>
    </row>
    <row r="27" spans="1:7" x14ac:dyDescent="0.25">
      <c r="A27" s="2" t="s">
        <v>37</v>
      </c>
      <c r="B27" s="4">
        <v>2.2999999999999998</v>
      </c>
      <c r="C27" s="4"/>
      <c r="D27" s="4">
        <v>5.3</v>
      </c>
      <c r="E27" s="4"/>
      <c r="F27" s="4"/>
      <c r="G27" s="4"/>
    </row>
    <row r="28" spans="1:7" x14ac:dyDescent="0.25">
      <c r="A28" s="2" t="s">
        <v>47</v>
      </c>
      <c r="B28" s="4">
        <v>0</v>
      </c>
      <c r="C28" s="4"/>
      <c r="D28" s="4">
        <v>0</v>
      </c>
      <c r="E28" s="4"/>
      <c r="F28" s="4"/>
      <c r="G28" s="4"/>
    </row>
    <row r="29" spans="1:7" x14ac:dyDescent="0.25">
      <c r="A29" s="2" t="s">
        <v>50</v>
      </c>
      <c r="B29" s="4">
        <v>605.79999999999995</v>
      </c>
      <c r="C29" s="4"/>
      <c r="D29" s="4">
        <v>608.79999999999995</v>
      </c>
      <c r="E29" s="4"/>
      <c r="F29" s="4"/>
      <c r="G29" s="4"/>
    </row>
    <row r="30" spans="1:7" x14ac:dyDescent="0.25">
      <c r="A30" s="2" t="s">
        <v>51</v>
      </c>
      <c r="B30" s="8">
        <v>11483.5</v>
      </c>
      <c r="C30" s="4"/>
      <c r="D30" s="8">
        <v>11490.7</v>
      </c>
      <c r="E30" s="4"/>
      <c r="F30" s="4"/>
      <c r="G30" s="4"/>
    </row>
    <row r="31" spans="1:7" x14ac:dyDescent="0.25">
      <c r="A31" s="3" t="s">
        <v>311</v>
      </c>
      <c r="B31" s="4"/>
      <c r="C31" s="4"/>
      <c r="D31" s="4"/>
      <c r="E31" s="4"/>
      <c r="F31" s="4"/>
      <c r="G31" s="4"/>
    </row>
    <row r="32" spans="1:7" x14ac:dyDescent="0.25">
      <c r="A32" s="2" t="s">
        <v>62</v>
      </c>
      <c r="B32" s="6">
        <v>1497</v>
      </c>
      <c r="C32" s="4"/>
      <c r="D32" s="8">
        <v>1996.6</v>
      </c>
      <c r="E32" s="4"/>
      <c r="F32" s="4"/>
      <c r="G32" s="4"/>
    </row>
    <row r="33" spans="1:7" x14ac:dyDescent="0.25">
      <c r="A33" s="2" t="s">
        <v>1519</v>
      </c>
      <c r="B33" s="4">
        <v>793</v>
      </c>
      <c r="C33" s="4"/>
      <c r="D33" s="4">
        <v>717.8</v>
      </c>
      <c r="E33" s="4"/>
      <c r="F33" s="4"/>
      <c r="G33" s="4"/>
    </row>
    <row r="34" spans="1:7" x14ac:dyDescent="0.25">
      <c r="A34" s="2" t="s">
        <v>65</v>
      </c>
      <c r="B34" s="4">
        <v>277.2</v>
      </c>
      <c r="C34" s="4"/>
      <c r="D34" s="4">
        <v>277.10000000000002</v>
      </c>
      <c r="E34" s="4"/>
      <c r="F34" s="4"/>
      <c r="G34" s="4"/>
    </row>
    <row r="35" spans="1:7" x14ac:dyDescent="0.25">
      <c r="A35" s="2" t="s">
        <v>66</v>
      </c>
      <c r="B35" s="4">
        <v>467.4</v>
      </c>
      <c r="C35" s="4"/>
      <c r="D35" s="4">
        <v>587.20000000000005</v>
      </c>
      <c r="E35" s="4"/>
      <c r="F35" s="4"/>
      <c r="G35" s="4"/>
    </row>
    <row r="36" spans="1:7" x14ac:dyDescent="0.25">
      <c r="A36" s="2" t="s">
        <v>67</v>
      </c>
      <c r="B36" s="8">
        <v>3034.6</v>
      </c>
      <c r="C36" s="4"/>
      <c r="D36" s="8">
        <v>3578.7</v>
      </c>
      <c r="E36" s="4"/>
      <c r="F36" s="4"/>
      <c r="G36" s="4"/>
    </row>
    <row r="37" spans="1:7" x14ac:dyDescent="0.25">
      <c r="A37" s="3" t="s">
        <v>68</v>
      </c>
      <c r="B37" s="4"/>
      <c r="C37" s="4"/>
      <c r="D37" s="4"/>
      <c r="E37" s="4"/>
      <c r="F37" s="4"/>
      <c r="G37" s="4"/>
    </row>
    <row r="38" spans="1:7" x14ac:dyDescent="0.25">
      <c r="A38" s="2" t="s">
        <v>1521</v>
      </c>
      <c r="B38" s="4">
        <v>388.5</v>
      </c>
      <c r="C38" s="4"/>
      <c r="D38" s="4"/>
      <c r="E38" s="4"/>
      <c r="F38" s="4"/>
      <c r="G38" s="4"/>
    </row>
    <row r="39" spans="1:7" x14ac:dyDescent="0.25">
      <c r="A39" s="2" t="s">
        <v>1103</v>
      </c>
      <c r="B39" s="4">
        <v>408.6</v>
      </c>
      <c r="C39" s="4"/>
      <c r="D39" s="4">
        <v>408.6</v>
      </c>
      <c r="E39" s="4"/>
      <c r="F39" s="4"/>
      <c r="G39" s="4"/>
    </row>
    <row r="40" spans="1:7" x14ac:dyDescent="0.25">
      <c r="A40" s="2" t="s">
        <v>71</v>
      </c>
      <c r="B40" s="8">
        <v>1050.9000000000001</v>
      </c>
      <c r="C40" s="4"/>
      <c r="D40" s="8">
        <v>1035.7</v>
      </c>
      <c r="E40" s="4"/>
      <c r="F40" s="4"/>
      <c r="G40" s="4"/>
    </row>
    <row r="41" spans="1:7" x14ac:dyDescent="0.25">
      <c r="A41" s="2" t="s">
        <v>72</v>
      </c>
      <c r="B41" s="8">
        <v>7625.4</v>
      </c>
      <c r="C41" s="4"/>
      <c r="D41" s="8">
        <v>7134.8</v>
      </c>
      <c r="E41" s="4"/>
      <c r="F41" s="4"/>
      <c r="G41" s="4"/>
    </row>
    <row r="42" spans="1:7" ht="30" x14ac:dyDescent="0.25">
      <c r="A42" s="2" t="s">
        <v>73</v>
      </c>
      <c r="B42" s="4">
        <v>-319.7</v>
      </c>
      <c r="C42" s="4"/>
      <c r="D42" s="4">
        <v>-244.3</v>
      </c>
      <c r="E42" s="4"/>
      <c r="F42" s="4"/>
      <c r="G42" s="4"/>
    </row>
    <row r="43" spans="1:7" x14ac:dyDescent="0.25">
      <c r="A43" s="2" t="s">
        <v>1522</v>
      </c>
      <c r="B43" s="4">
        <v>-704.8</v>
      </c>
      <c r="C43" s="4"/>
      <c r="D43" s="4">
        <v>-422.8</v>
      </c>
      <c r="E43" s="4"/>
      <c r="F43" s="4"/>
      <c r="G43" s="4"/>
    </row>
    <row r="44" spans="1:7" x14ac:dyDescent="0.25">
      <c r="A44" s="2" t="s">
        <v>75</v>
      </c>
      <c r="B44" s="8">
        <v>8448.9</v>
      </c>
      <c r="C44" s="4"/>
      <c r="D44" s="6">
        <v>7912</v>
      </c>
      <c r="E44" s="4"/>
      <c r="F44" s="4"/>
      <c r="G44" s="4"/>
    </row>
    <row r="45" spans="1:7" ht="30" x14ac:dyDescent="0.25">
      <c r="A45" s="2" t="s">
        <v>76</v>
      </c>
      <c r="B45" s="8">
        <v>11483.5</v>
      </c>
      <c r="C45" s="4"/>
      <c r="D45" s="8">
        <v>11490.7</v>
      </c>
      <c r="E45" s="4"/>
      <c r="F45" s="4"/>
      <c r="G45" s="4"/>
    </row>
    <row r="46" spans="1:7" x14ac:dyDescent="0.25">
      <c r="A46" s="2" t="s">
        <v>2689</v>
      </c>
      <c r="B46" s="4"/>
      <c r="C46" s="4"/>
      <c r="D46" s="4"/>
      <c r="E46" s="4"/>
      <c r="F46" s="4"/>
      <c r="G46" s="4"/>
    </row>
    <row r="47" spans="1:7" x14ac:dyDescent="0.25">
      <c r="A47" s="3" t="s">
        <v>32</v>
      </c>
      <c r="B47" s="4"/>
      <c r="C47" s="4"/>
      <c r="D47" s="4"/>
      <c r="E47" s="4"/>
      <c r="F47" s="4"/>
      <c r="G47" s="4"/>
    </row>
    <row r="48" spans="1:7" ht="30" x14ac:dyDescent="0.25">
      <c r="A48" s="2" t="s">
        <v>1565</v>
      </c>
      <c r="B48" s="8">
        <v>2273.5</v>
      </c>
      <c r="C48" s="4"/>
      <c r="D48" s="6">
        <v>2035</v>
      </c>
      <c r="E48" s="4"/>
      <c r="F48" s="4"/>
      <c r="G48" s="4"/>
    </row>
    <row r="49" spans="1:7" ht="30" x14ac:dyDescent="0.25">
      <c r="A49" s="2" t="s">
        <v>2690</v>
      </c>
      <c r="B49" s="8">
        <v>7604.5</v>
      </c>
      <c r="C49" s="4"/>
      <c r="D49" s="8">
        <v>7101.7</v>
      </c>
      <c r="E49" s="4"/>
      <c r="F49" s="4"/>
      <c r="G49" s="4"/>
    </row>
    <row r="50" spans="1:7" ht="30" x14ac:dyDescent="0.25">
      <c r="A50" s="2" t="s">
        <v>2691</v>
      </c>
      <c r="B50" s="4"/>
      <c r="C50" s="4"/>
      <c r="D50" s="4"/>
      <c r="E50" s="4"/>
      <c r="F50" s="4"/>
      <c r="G50" s="4"/>
    </row>
    <row r="51" spans="1:7" x14ac:dyDescent="0.25">
      <c r="A51" s="3" t="s">
        <v>32</v>
      </c>
      <c r="B51" s="4"/>
      <c r="C51" s="4"/>
      <c r="D51" s="4"/>
      <c r="E51" s="4"/>
      <c r="F51" s="4"/>
      <c r="G51" s="4"/>
    </row>
    <row r="52" spans="1:7" ht="30" x14ac:dyDescent="0.25">
      <c r="A52" s="2" t="s">
        <v>1565</v>
      </c>
      <c r="B52" s="4">
        <v>5</v>
      </c>
      <c r="C52" s="4"/>
      <c r="D52" s="4">
        <v>5</v>
      </c>
      <c r="E52" s="4"/>
      <c r="F52" s="4"/>
      <c r="G52" s="4"/>
    </row>
    <row r="53" spans="1:7" ht="30" x14ac:dyDescent="0.25">
      <c r="A53" s="2" t="s">
        <v>2690</v>
      </c>
      <c r="B53" s="13">
        <v>123</v>
      </c>
      <c r="C53" s="4"/>
      <c r="D53" s="7">
        <v>168.5</v>
      </c>
      <c r="E53" s="4"/>
      <c r="F53" s="4"/>
      <c r="G53" s="4"/>
    </row>
    <row r="54" spans="1:7" x14ac:dyDescent="0.25">
      <c r="A54" s="11"/>
      <c r="B54" s="11"/>
      <c r="C54" s="11"/>
      <c r="D54" s="11"/>
      <c r="E54" s="11"/>
      <c r="F54" s="11"/>
      <c r="G54" s="11"/>
    </row>
    <row r="55" spans="1:7" ht="15" customHeight="1" x14ac:dyDescent="0.25">
      <c r="A55" s="2" t="s">
        <v>77</v>
      </c>
      <c r="B55" s="12" t="s">
        <v>78</v>
      </c>
      <c r="C55" s="12"/>
      <c r="D55" s="12"/>
      <c r="E55" s="12"/>
      <c r="F55" s="12"/>
      <c r="G55" s="12"/>
    </row>
    <row r="56" spans="1:7" ht="15" customHeight="1" x14ac:dyDescent="0.25">
      <c r="A56" s="2" t="s">
        <v>79</v>
      </c>
      <c r="B56" s="12" t="s">
        <v>80</v>
      </c>
      <c r="C56" s="12"/>
      <c r="D56" s="12"/>
      <c r="E56" s="12"/>
      <c r="F56" s="12"/>
      <c r="G56" s="12"/>
    </row>
  </sheetData>
  <mergeCells count="7">
    <mergeCell ref="B56:G56"/>
    <mergeCell ref="B1:C2"/>
    <mergeCell ref="D1:E2"/>
    <mergeCell ref="F1:F2"/>
    <mergeCell ref="G1:G2"/>
    <mergeCell ref="A54:G54"/>
    <mergeCell ref="B55:G55"/>
  </mergeCells>
  <pageMargins left="0.75" right="0.75" top="1" bottom="1" header="0.5" footer="0.5"/>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showGridLines="0" workbookViewId="0"/>
  </sheetViews>
  <sheetFormatPr defaultRowHeight="15" x14ac:dyDescent="0.25"/>
  <cols>
    <col min="1" max="1" width="36.5703125" bestFit="1" customWidth="1"/>
    <col min="2" max="2" width="18" customWidth="1"/>
    <col min="3" max="3" width="4.85546875" customWidth="1"/>
    <col min="4" max="4" width="18" customWidth="1"/>
    <col min="5" max="5" width="4.85546875" customWidth="1"/>
    <col min="6" max="6" width="18" customWidth="1"/>
    <col min="7" max="7" width="4.85546875" customWidth="1"/>
  </cols>
  <sheetData>
    <row r="1" spans="1:7" ht="15" customHeight="1" x14ac:dyDescent="0.25">
      <c r="A1" s="1" t="s">
        <v>2692</v>
      </c>
      <c r="B1" s="10" t="s">
        <v>2</v>
      </c>
      <c r="C1" s="10"/>
      <c r="D1" s="10"/>
      <c r="E1" s="10"/>
      <c r="F1" s="10"/>
      <c r="G1" s="10"/>
    </row>
    <row r="2" spans="1:7" ht="15" customHeight="1" x14ac:dyDescent="0.25">
      <c r="A2" s="1" t="s">
        <v>30</v>
      </c>
      <c r="B2" s="10" t="s">
        <v>3</v>
      </c>
      <c r="C2" s="10"/>
      <c r="D2" s="10" t="s">
        <v>31</v>
      </c>
      <c r="E2" s="10"/>
      <c r="F2" s="10" t="s">
        <v>94</v>
      </c>
      <c r="G2" s="10"/>
    </row>
    <row r="3" spans="1:7" x14ac:dyDescent="0.25">
      <c r="A3" s="3" t="s">
        <v>1529</v>
      </c>
      <c r="B3" s="4"/>
      <c r="C3" s="4"/>
      <c r="D3" s="4"/>
      <c r="E3" s="4"/>
      <c r="F3" s="4"/>
      <c r="G3" s="4"/>
    </row>
    <row r="4" spans="1:7" ht="17.25" x14ac:dyDescent="0.25">
      <c r="A4" s="2" t="s">
        <v>1535</v>
      </c>
      <c r="B4" s="7">
        <v>4331.2</v>
      </c>
      <c r="C4" s="9" t="s">
        <v>77</v>
      </c>
      <c r="D4" s="7">
        <v>4089.3</v>
      </c>
      <c r="E4" s="9" t="s">
        <v>77</v>
      </c>
      <c r="F4" s="7">
        <v>3896.1</v>
      </c>
      <c r="G4" s="9" t="s">
        <v>77</v>
      </c>
    </row>
    <row r="5" spans="1:7" x14ac:dyDescent="0.25">
      <c r="A5" s="3" t="s">
        <v>1536</v>
      </c>
      <c r="B5" s="4"/>
      <c r="C5" s="4"/>
      <c r="D5" s="4"/>
      <c r="E5" s="4"/>
      <c r="F5" s="4"/>
      <c r="G5" s="4"/>
    </row>
    <row r="6" spans="1:7" x14ac:dyDescent="0.25">
      <c r="A6" s="2" t="s">
        <v>105</v>
      </c>
      <c r="B6" s="4">
        <v>181.4</v>
      </c>
      <c r="C6" s="4"/>
      <c r="D6" s="4">
        <v>222.4</v>
      </c>
      <c r="E6" s="4"/>
      <c r="F6" s="4">
        <v>297.39999999999998</v>
      </c>
      <c r="G6" s="4"/>
    </row>
    <row r="7" spans="1:7" x14ac:dyDescent="0.25">
      <c r="A7" s="2" t="s">
        <v>1537</v>
      </c>
      <c r="B7" s="4">
        <v>272.10000000000002</v>
      </c>
      <c r="C7" s="4"/>
      <c r="D7" s="4">
        <v>314.2</v>
      </c>
      <c r="E7" s="4"/>
      <c r="F7" s="4">
        <v>282.89999999999998</v>
      </c>
      <c r="G7" s="4"/>
    </row>
    <row r="8" spans="1:7" x14ac:dyDescent="0.25">
      <c r="A8" s="2" t="s">
        <v>115</v>
      </c>
      <c r="B8" s="6">
        <v>3135</v>
      </c>
      <c r="C8" s="4"/>
      <c r="D8" s="8">
        <v>2993.8</v>
      </c>
      <c r="E8" s="4"/>
      <c r="F8" s="8">
        <v>2878.8</v>
      </c>
      <c r="G8" s="4"/>
    </row>
    <row r="9" spans="1:7" x14ac:dyDescent="0.25">
      <c r="A9" s="2" t="s">
        <v>1540</v>
      </c>
      <c r="B9" s="4">
        <v>-378.4</v>
      </c>
      <c r="C9" s="4"/>
      <c r="D9" s="4">
        <v>-344.2</v>
      </c>
      <c r="E9" s="4"/>
      <c r="F9" s="4">
        <v>-305</v>
      </c>
      <c r="G9" s="4"/>
    </row>
    <row r="10" spans="1:7" x14ac:dyDescent="0.25">
      <c r="A10" s="2" t="s">
        <v>118</v>
      </c>
      <c r="B10" s="4">
        <v>811.8</v>
      </c>
      <c r="C10" s="4"/>
      <c r="D10" s="4">
        <v>731.3</v>
      </c>
      <c r="E10" s="4"/>
      <c r="F10" s="4">
        <v>687.3</v>
      </c>
      <c r="G10" s="4"/>
    </row>
    <row r="11" spans="1:7" x14ac:dyDescent="0.25">
      <c r="A11" s="2" t="s">
        <v>119</v>
      </c>
      <c r="B11" s="4">
        <v>9.5</v>
      </c>
      <c r="C11" s="4"/>
      <c r="D11" s="4"/>
      <c r="E11" s="4"/>
      <c r="F11" s="4"/>
      <c r="G11" s="4"/>
    </row>
    <row r="12" spans="1:7" ht="30" x14ac:dyDescent="0.25">
      <c r="A12" s="2" t="s">
        <v>120</v>
      </c>
      <c r="B12" s="4">
        <v>802.3</v>
      </c>
      <c r="C12" s="4"/>
      <c r="D12" s="4">
        <v>731.3</v>
      </c>
      <c r="E12" s="4"/>
      <c r="F12" s="4">
        <v>687.3</v>
      </c>
      <c r="G12" s="4"/>
    </row>
    <row r="13" spans="1:7" x14ac:dyDescent="0.25">
      <c r="A13" s="2" t="s">
        <v>1756</v>
      </c>
      <c r="B13" s="4"/>
      <c r="C13" s="4"/>
      <c r="D13" s="4"/>
      <c r="E13" s="4"/>
      <c r="F13" s="4"/>
      <c r="G13" s="4"/>
    </row>
    <row r="14" spans="1:7" x14ac:dyDescent="0.25">
      <c r="A14" s="3" t="s">
        <v>1529</v>
      </c>
      <c r="B14" s="4"/>
      <c r="C14" s="4"/>
      <c r="D14" s="4"/>
      <c r="E14" s="4"/>
      <c r="F14" s="4"/>
      <c r="G14" s="4"/>
    </row>
    <row r="15" spans="1:7" ht="30" x14ac:dyDescent="0.25">
      <c r="A15" s="2" t="s">
        <v>1532</v>
      </c>
      <c r="B15" s="4">
        <v>42.9</v>
      </c>
      <c r="C15" s="4"/>
      <c r="D15" s="4">
        <v>33.200000000000003</v>
      </c>
      <c r="E15" s="4"/>
      <c r="F15" s="4">
        <v>30</v>
      </c>
      <c r="G15" s="4"/>
    </row>
    <row r="16" spans="1:7" x14ac:dyDescent="0.25">
      <c r="A16" s="2" t="s">
        <v>1533</v>
      </c>
      <c r="B16" s="4">
        <v>-0.3</v>
      </c>
      <c r="C16" s="4"/>
      <c r="D16" s="4">
        <v>9</v>
      </c>
      <c r="E16" s="4"/>
      <c r="F16" s="4">
        <v>10.6</v>
      </c>
      <c r="G16" s="4"/>
    </row>
    <row r="17" spans="1:7" x14ac:dyDescent="0.25">
      <c r="A17" s="2" t="s">
        <v>1535</v>
      </c>
      <c r="B17" s="4">
        <v>346.4</v>
      </c>
      <c r="C17" s="4"/>
      <c r="D17" s="4">
        <v>943.9</v>
      </c>
      <c r="E17" s="4"/>
      <c r="F17" s="4">
        <v>506.8</v>
      </c>
      <c r="G17" s="4"/>
    </row>
    <row r="18" spans="1:7" x14ac:dyDescent="0.25">
      <c r="A18" s="3" t="s">
        <v>1536</v>
      </c>
      <c r="B18" s="4"/>
      <c r="C18" s="4"/>
      <c r="D18" s="4"/>
      <c r="E18" s="4"/>
      <c r="F18" s="4"/>
      <c r="G18" s="4"/>
    </row>
    <row r="19" spans="1:7" x14ac:dyDescent="0.25">
      <c r="A19" s="2" t="s">
        <v>105</v>
      </c>
      <c r="B19" s="4">
        <v>66.599999999999994</v>
      </c>
      <c r="C19" s="4"/>
      <c r="D19" s="4">
        <v>78.3</v>
      </c>
      <c r="E19" s="4"/>
      <c r="F19" s="4">
        <v>74.900000000000006</v>
      </c>
      <c r="G19" s="4"/>
    </row>
    <row r="20" spans="1:7" x14ac:dyDescent="0.25">
      <c r="A20" s="2" t="s">
        <v>1537</v>
      </c>
      <c r="B20" s="4">
        <v>17</v>
      </c>
      <c r="C20" s="4"/>
      <c r="D20" s="4">
        <v>20.8</v>
      </c>
      <c r="E20" s="4"/>
      <c r="F20" s="4">
        <v>13</v>
      </c>
      <c r="G20" s="4"/>
    </row>
    <row r="21" spans="1:7" x14ac:dyDescent="0.25">
      <c r="A21" s="2" t="s">
        <v>115</v>
      </c>
      <c r="B21" s="4">
        <v>83.6</v>
      </c>
      <c r="C21" s="4"/>
      <c r="D21" s="4">
        <v>99.1</v>
      </c>
      <c r="E21" s="4"/>
      <c r="F21" s="4">
        <v>87.9</v>
      </c>
      <c r="G21" s="4"/>
    </row>
    <row r="22" spans="1:7" ht="45" x14ac:dyDescent="0.25">
      <c r="A22" s="2" t="s">
        <v>1539</v>
      </c>
      <c r="B22" s="4">
        <v>262.8</v>
      </c>
      <c r="C22" s="4"/>
      <c r="D22" s="4">
        <v>844.8</v>
      </c>
      <c r="E22" s="4"/>
      <c r="F22" s="4">
        <v>418.9</v>
      </c>
      <c r="G22" s="4"/>
    </row>
    <row r="23" spans="1:7" x14ac:dyDescent="0.25">
      <c r="A23" s="2" t="s">
        <v>1540</v>
      </c>
      <c r="B23" s="4">
        <v>16.600000000000001</v>
      </c>
      <c r="C23" s="4"/>
      <c r="D23" s="4">
        <v>24.2</v>
      </c>
      <c r="E23" s="4"/>
      <c r="F23" s="4">
        <v>21.1</v>
      </c>
      <c r="G23" s="4"/>
    </row>
    <row r="24" spans="1:7" ht="30" x14ac:dyDescent="0.25">
      <c r="A24" s="2" t="s">
        <v>1541</v>
      </c>
      <c r="B24" s="4">
        <v>279.39999999999998</v>
      </c>
      <c r="C24" s="4"/>
      <c r="D24" s="4">
        <v>869</v>
      </c>
      <c r="E24" s="4"/>
      <c r="F24" s="4">
        <v>440</v>
      </c>
      <c r="G24" s="4"/>
    </row>
    <row r="25" spans="1:7" ht="30" x14ac:dyDescent="0.25">
      <c r="A25" s="2" t="s">
        <v>1550</v>
      </c>
      <c r="B25" s="4">
        <v>532.4</v>
      </c>
      <c r="C25" s="4"/>
      <c r="D25" s="4">
        <v>-131</v>
      </c>
      <c r="E25" s="4"/>
      <c r="F25" s="4">
        <v>247.3</v>
      </c>
      <c r="G25" s="4"/>
    </row>
    <row r="26" spans="1:7" x14ac:dyDescent="0.25">
      <c r="A26" s="2" t="s">
        <v>118</v>
      </c>
      <c r="B26" s="4">
        <v>811.8</v>
      </c>
      <c r="C26" s="4"/>
      <c r="D26" s="4">
        <v>731.3</v>
      </c>
      <c r="E26" s="4"/>
      <c r="F26" s="4">
        <v>687.3</v>
      </c>
      <c r="G26" s="4"/>
    </row>
    <row r="27" spans="1:7" x14ac:dyDescent="0.25">
      <c r="A27" s="2" t="s">
        <v>119</v>
      </c>
      <c r="B27" s="4">
        <v>9.5</v>
      </c>
      <c r="C27" s="4"/>
      <c r="D27" s="4"/>
      <c r="E27" s="4"/>
      <c r="F27" s="4"/>
      <c r="G27" s="4"/>
    </row>
    <row r="28" spans="1:7" ht="30" x14ac:dyDescent="0.25">
      <c r="A28" s="2" t="s">
        <v>120</v>
      </c>
      <c r="B28" s="4">
        <v>802.3</v>
      </c>
      <c r="C28" s="4"/>
      <c r="D28" s="4">
        <v>731.3</v>
      </c>
      <c r="E28" s="4"/>
      <c r="F28" s="4">
        <v>687.3</v>
      </c>
      <c r="G28" s="4"/>
    </row>
    <row r="29" spans="1:7" x14ac:dyDescent="0.25">
      <c r="A29" s="2" t="s">
        <v>2689</v>
      </c>
      <c r="B29" s="4"/>
      <c r="C29" s="4"/>
      <c r="D29" s="4"/>
      <c r="E29" s="4"/>
      <c r="F29" s="4"/>
      <c r="G29" s="4"/>
    </row>
    <row r="30" spans="1:7" x14ac:dyDescent="0.25">
      <c r="A30" s="3" t="s">
        <v>1529</v>
      </c>
      <c r="B30" s="4"/>
      <c r="C30" s="4"/>
      <c r="D30" s="4"/>
      <c r="E30" s="4"/>
      <c r="F30" s="4"/>
      <c r="G30" s="4"/>
    </row>
    <row r="31" spans="1:7" x14ac:dyDescent="0.25">
      <c r="A31" s="2" t="s">
        <v>2693</v>
      </c>
      <c r="B31" s="4">
        <v>300</v>
      </c>
      <c r="C31" s="4"/>
      <c r="D31" s="4">
        <v>880</v>
      </c>
      <c r="E31" s="4"/>
      <c r="F31" s="4">
        <v>440</v>
      </c>
      <c r="G31" s="4"/>
    </row>
    <row r="32" spans="1:7" x14ac:dyDescent="0.25">
      <c r="A32" s="3" t="s">
        <v>1536</v>
      </c>
      <c r="B32" s="4"/>
      <c r="C32" s="4"/>
      <c r="D32" s="4"/>
      <c r="E32" s="4"/>
      <c r="F32" s="4"/>
      <c r="G32" s="4"/>
    </row>
    <row r="33" spans="1:7" ht="30" x14ac:dyDescent="0.25">
      <c r="A33" s="2" t="s">
        <v>1550</v>
      </c>
      <c r="B33" s="4">
        <v>522.1</v>
      </c>
      <c r="C33" s="4"/>
      <c r="D33" s="4">
        <v>-152.5</v>
      </c>
      <c r="E33" s="4"/>
      <c r="F33" s="4">
        <v>266.89999999999998</v>
      </c>
      <c r="G33" s="4"/>
    </row>
    <row r="34" spans="1:7" ht="30" x14ac:dyDescent="0.25">
      <c r="A34" s="2" t="s">
        <v>2691</v>
      </c>
      <c r="B34" s="4"/>
      <c r="C34" s="4"/>
      <c r="D34" s="4"/>
      <c r="E34" s="4"/>
      <c r="F34" s="4"/>
      <c r="G34" s="4"/>
    </row>
    <row r="35" spans="1:7" x14ac:dyDescent="0.25">
      <c r="A35" s="3" t="s">
        <v>1529</v>
      </c>
      <c r="B35" s="4"/>
      <c r="C35" s="4"/>
      <c r="D35" s="4"/>
      <c r="E35" s="4"/>
      <c r="F35" s="4"/>
      <c r="G35" s="4"/>
    </row>
    <row r="36" spans="1:7" x14ac:dyDescent="0.25">
      <c r="A36" s="2" t="s">
        <v>2693</v>
      </c>
      <c r="B36" s="4">
        <v>3.8</v>
      </c>
      <c r="C36" s="4"/>
      <c r="D36" s="4">
        <v>21.7</v>
      </c>
      <c r="E36" s="4"/>
      <c r="F36" s="4">
        <v>26.2</v>
      </c>
      <c r="G36" s="4"/>
    </row>
    <row r="37" spans="1:7" x14ac:dyDescent="0.25">
      <c r="A37" s="3" t="s">
        <v>1536</v>
      </c>
      <c r="B37" s="4"/>
      <c r="C37" s="4"/>
      <c r="D37" s="4"/>
      <c r="E37" s="4"/>
      <c r="F37" s="4"/>
      <c r="G37" s="4"/>
    </row>
    <row r="38" spans="1:7" ht="30" x14ac:dyDescent="0.25">
      <c r="A38" s="2" t="s">
        <v>1550</v>
      </c>
      <c r="B38" s="7">
        <v>10.3</v>
      </c>
      <c r="C38" s="4"/>
      <c r="D38" s="7">
        <v>14.8</v>
      </c>
      <c r="E38" s="4"/>
      <c r="F38" s="7">
        <v>-19.600000000000001</v>
      </c>
      <c r="G38" s="4"/>
    </row>
    <row r="39" spans="1:7" x14ac:dyDescent="0.25">
      <c r="A39" s="11"/>
      <c r="B39" s="11"/>
      <c r="C39" s="11"/>
      <c r="D39" s="11"/>
      <c r="E39" s="11"/>
      <c r="F39" s="11"/>
      <c r="G39" s="11"/>
    </row>
    <row r="40" spans="1:7" ht="15" customHeight="1" x14ac:dyDescent="0.25">
      <c r="A40" s="2" t="s">
        <v>77</v>
      </c>
      <c r="B40" s="12" t="s">
        <v>2669</v>
      </c>
      <c r="C40" s="12"/>
      <c r="D40" s="12"/>
      <c r="E40" s="12"/>
      <c r="F40" s="12"/>
      <c r="G40" s="12"/>
    </row>
  </sheetData>
  <mergeCells count="6">
    <mergeCell ref="B1:G1"/>
    <mergeCell ref="B2:C2"/>
    <mergeCell ref="D2:E2"/>
    <mergeCell ref="F2:G2"/>
    <mergeCell ref="A39:G39"/>
    <mergeCell ref="B40:G40"/>
  </mergeCells>
  <pageMargins left="0.75" right="0.75" top="1" bottom="1" header="0.5" footer="0.5"/>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2694</v>
      </c>
      <c r="B1" s="10" t="s">
        <v>2</v>
      </c>
      <c r="C1" s="10"/>
      <c r="D1" s="10"/>
    </row>
    <row r="2" spans="1:4" x14ac:dyDescent="0.25">
      <c r="A2" s="1" t="s">
        <v>30</v>
      </c>
      <c r="B2" s="1" t="s">
        <v>3</v>
      </c>
      <c r="C2" s="1" t="s">
        <v>31</v>
      </c>
      <c r="D2" s="1" t="s">
        <v>94</v>
      </c>
    </row>
    <row r="3" spans="1:4" x14ac:dyDescent="0.25">
      <c r="A3" s="3" t="s">
        <v>1548</v>
      </c>
      <c r="B3" s="4"/>
      <c r="C3" s="4"/>
      <c r="D3" s="4"/>
    </row>
    <row r="4" spans="1:4" x14ac:dyDescent="0.25">
      <c r="A4" s="2" t="s">
        <v>128</v>
      </c>
      <c r="B4" s="7">
        <v>811.8</v>
      </c>
      <c r="C4" s="7">
        <v>731.3</v>
      </c>
      <c r="D4" s="7">
        <v>687.3</v>
      </c>
    </row>
    <row r="5" spans="1:4" ht="45" x14ac:dyDescent="0.25">
      <c r="A5" s="3" t="s">
        <v>1549</v>
      </c>
      <c r="B5" s="4"/>
      <c r="C5" s="4"/>
      <c r="D5" s="4"/>
    </row>
    <row r="6" spans="1:4" x14ac:dyDescent="0.25">
      <c r="A6" s="2" t="s">
        <v>170</v>
      </c>
      <c r="B6" s="4">
        <v>55.2</v>
      </c>
      <c r="C6" s="4">
        <v>-31.5</v>
      </c>
      <c r="D6" s="4">
        <v>18.5</v>
      </c>
    </row>
    <row r="7" spans="1:4" x14ac:dyDescent="0.25">
      <c r="A7" s="2" t="s">
        <v>1556</v>
      </c>
      <c r="B7" s="4">
        <v>86.1</v>
      </c>
      <c r="C7" s="4">
        <v>176.9</v>
      </c>
      <c r="D7" s="4">
        <v>16.600000000000001</v>
      </c>
    </row>
    <row r="8" spans="1:4" ht="30" x14ac:dyDescent="0.25">
      <c r="A8" s="2" t="s">
        <v>177</v>
      </c>
      <c r="B8" s="4">
        <v>936</v>
      </c>
      <c r="C8" s="4">
        <v>839.3</v>
      </c>
      <c r="D8" s="4">
        <v>814.4</v>
      </c>
    </row>
    <row r="9" spans="1:4" x14ac:dyDescent="0.25">
      <c r="A9" s="3" t="s">
        <v>1558</v>
      </c>
      <c r="B9" s="4"/>
      <c r="C9" s="4"/>
      <c r="D9" s="4"/>
    </row>
    <row r="10" spans="1:4" x14ac:dyDescent="0.25">
      <c r="A10" s="2" t="s">
        <v>1559</v>
      </c>
      <c r="B10" s="8">
        <v>3297.2</v>
      </c>
      <c r="C10" s="4">
        <v>-782.1</v>
      </c>
      <c r="D10" s="8">
        <v>-2107.1</v>
      </c>
    </row>
    <row r="11" spans="1:4" ht="30" x14ac:dyDescent="0.25">
      <c r="A11" s="2" t="s">
        <v>184</v>
      </c>
      <c r="B11" s="6">
        <v>-12668</v>
      </c>
      <c r="C11" s="6">
        <v>-8168</v>
      </c>
      <c r="D11" s="8">
        <v>-19546.400000000001</v>
      </c>
    </row>
    <row r="12" spans="1:4" ht="45" x14ac:dyDescent="0.25">
      <c r="A12" s="2" t="s">
        <v>185</v>
      </c>
      <c r="B12" s="8">
        <v>11476.6</v>
      </c>
      <c r="C12" s="8">
        <v>8456.4</v>
      </c>
      <c r="D12" s="8">
        <v>21183.3</v>
      </c>
    </row>
    <row r="13" spans="1:4" x14ac:dyDescent="0.25">
      <c r="A13" s="2" t="s">
        <v>1556</v>
      </c>
      <c r="B13" s="4">
        <v>-157.4</v>
      </c>
      <c r="C13" s="4">
        <v>109.4</v>
      </c>
      <c r="D13" s="4">
        <v>-161.19999999999999</v>
      </c>
    </row>
    <row r="14" spans="1:4" ht="30" x14ac:dyDescent="0.25">
      <c r="A14" s="2" t="s">
        <v>191</v>
      </c>
      <c r="B14" s="8">
        <v>-8212.4</v>
      </c>
      <c r="C14" s="8">
        <v>-5683.3</v>
      </c>
      <c r="D14" s="8">
        <v>1627.6</v>
      </c>
    </row>
    <row r="15" spans="1:4" x14ac:dyDescent="0.25">
      <c r="A15" s="3" t="s">
        <v>1571</v>
      </c>
      <c r="B15" s="4"/>
      <c r="C15" s="4"/>
      <c r="D15" s="4"/>
    </row>
    <row r="16" spans="1:4" ht="30" x14ac:dyDescent="0.25">
      <c r="A16" s="2" t="s">
        <v>1572</v>
      </c>
      <c r="B16" s="4"/>
      <c r="C16" s="4">
        <v>750</v>
      </c>
      <c r="D16" s="4">
        <v>500</v>
      </c>
    </row>
    <row r="17" spans="1:4" ht="30" x14ac:dyDescent="0.25">
      <c r="A17" s="2" t="s">
        <v>200</v>
      </c>
      <c r="B17" s="4">
        <v>388.5</v>
      </c>
      <c r="C17" s="4"/>
      <c r="D17" s="4"/>
    </row>
    <row r="18" spans="1:4" x14ac:dyDescent="0.25">
      <c r="A18" s="2" t="s">
        <v>201</v>
      </c>
      <c r="B18" s="4">
        <v>-480.7</v>
      </c>
      <c r="C18" s="4">
        <v>-309.7</v>
      </c>
      <c r="D18" s="4">
        <v>-162.4</v>
      </c>
    </row>
    <row r="19" spans="1:4" x14ac:dyDescent="0.25">
      <c r="A19" s="2" t="s">
        <v>202</v>
      </c>
      <c r="B19" s="4">
        <v>127.5</v>
      </c>
      <c r="C19" s="4">
        <v>146.19999999999999</v>
      </c>
      <c r="D19" s="4">
        <v>106.8</v>
      </c>
    </row>
    <row r="20" spans="1:4" x14ac:dyDescent="0.25">
      <c r="A20" s="2" t="s">
        <v>203</v>
      </c>
      <c r="B20" s="4">
        <v>-302.89999999999998</v>
      </c>
      <c r="C20" s="4">
        <v>-220.6</v>
      </c>
      <c r="D20" s="4">
        <v>-354.3</v>
      </c>
    </row>
    <row r="21" spans="1:4" x14ac:dyDescent="0.25">
      <c r="A21" s="2" t="s">
        <v>1556</v>
      </c>
      <c r="B21" s="4">
        <v>-222.4</v>
      </c>
      <c r="C21" s="4">
        <v>226.7</v>
      </c>
      <c r="D21" s="4"/>
    </row>
    <row r="22" spans="1:4" ht="30" x14ac:dyDescent="0.25">
      <c r="A22" s="2" t="s">
        <v>205</v>
      </c>
      <c r="B22" s="8">
        <v>7073.7</v>
      </c>
      <c r="C22" s="8">
        <v>4388.3</v>
      </c>
      <c r="D22" s="8">
        <v>-3072.9</v>
      </c>
    </row>
    <row r="23" spans="1:4" x14ac:dyDescent="0.25">
      <c r="A23" s="2" t="s">
        <v>207</v>
      </c>
      <c r="B23" s="4">
        <v>-111.8</v>
      </c>
      <c r="C23" s="4">
        <v>-590.29999999999995</v>
      </c>
      <c r="D23" s="4">
        <v>-562.6</v>
      </c>
    </row>
    <row r="24" spans="1:4" ht="30" x14ac:dyDescent="0.25">
      <c r="A24" s="2" t="s">
        <v>208</v>
      </c>
      <c r="B24" s="8">
        <v>3162.4</v>
      </c>
      <c r="C24" s="8">
        <v>3752.7</v>
      </c>
      <c r="D24" s="8">
        <v>4315.3</v>
      </c>
    </row>
    <row r="25" spans="1:4" x14ac:dyDescent="0.25">
      <c r="A25" s="2" t="s">
        <v>209</v>
      </c>
      <c r="B25" s="8">
        <v>3050.6</v>
      </c>
      <c r="C25" s="8">
        <v>3162.4</v>
      </c>
      <c r="D25" s="8">
        <v>3752.7</v>
      </c>
    </row>
    <row r="26" spans="1:4" x14ac:dyDescent="0.25">
      <c r="A26" s="2" t="s">
        <v>1756</v>
      </c>
      <c r="B26" s="4"/>
      <c r="C26" s="4"/>
      <c r="D26" s="4"/>
    </row>
    <row r="27" spans="1:4" x14ac:dyDescent="0.25">
      <c r="A27" s="3" t="s">
        <v>1548</v>
      </c>
      <c r="B27" s="4"/>
      <c r="C27" s="4"/>
      <c r="D27" s="4"/>
    </row>
    <row r="28" spans="1:4" x14ac:dyDescent="0.25">
      <c r="A28" s="2" t="s">
        <v>128</v>
      </c>
      <c r="B28" s="4">
        <v>811.8</v>
      </c>
      <c r="C28" s="4">
        <v>731.3</v>
      </c>
      <c r="D28" s="4">
        <v>687.3</v>
      </c>
    </row>
    <row r="29" spans="1:4" ht="45" x14ac:dyDescent="0.25">
      <c r="A29" s="3" t="s">
        <v>1549</v>
      </c>
      <c r="B29" s="4"/>
      <c r="C29" s="4"/>
      <c r="D29" s="4"/>
    </row>
    <row r="30" spans="1:4" ht="30" x14ac:dyDescent="0.25">
      <c r="A30" s="2" t="s">
        <v>1550</v>
      </c>
      <c r="B30" s="4">
        <v>-532.4</v>
      </c>
      <c r="C30" s="4">
        <v>131</v>
      </c>
      <c r="D30" s="4">
        <v>-247.3</v>
      </c>
    </row>
    <row r="31" spans="1:4" x14ac:dyDescent="0.25">
      <c r="A31" s="2" t="s">
        <v>1554</v>
      </c>
      <c r="B31" s="4">
        <v>0.2</v>
      </c>
      <c r="C31" s="4">
        <v>-1.1000000000000001</v>
      </c>
      <c r="D31" s="4">
        <v>-0.9</v>
      </c>
    </row>
    <row r="32" spans="1:4" x14ac:dyDescent="0.25">
      <c r="A32" s="2" t="s">
        <v>170</v>
      </c>
      <c r="B32" s="4">
        <v>-30.7</v>
      </c>
      <c r="C32" s="4">
        <v>-18.100000000000001</v>
      </c>
      <c r="D32" s="4">
        <v>34.700000000000003</v>
      </c>
    </row>
    <row r="33" spans="1:4" x14ac:dyDescent="0.25">
      <c r="A33" s="2" t="s">
        <v>1556</v>
      </c>
      <c r="B33" s="4">
        <v>56.1</v>
      </c>
      <c r="C33" s="4">
        <v>102.6</v>
      </c>
      <c r="D33" s="4">
        <v>-36</v>
      </c>
    </row>
    <row r="34" spans="1:4" ht="30" x14ac:dyDescent="0.25">
      <c r="A34" s="2" t="s">
        <v>177</v>
      </c>
      <c r="B34" s="4">
        <v>305</v>
      </c>
      <c r="C34" s="4">
        <v>945.7</v>
      </c>
      <c r="D34" s="4">
        <v>437.8</v>
      </c>
    </row>
    <row r="35" spans="1:4" x14ac:dyDescent="0.25">
      <c r="A35" s="3" t="s">
        <v>1558</v>
      </c>
      <c r="B35" s="4"/>
      <c r="C35" s="4"/>
      <c r="D35" s="4"/>
    </row>
    <row r="36" spans="1:4" x14ac:dyDescent="0.25">
      <c r="A36" s="2" t="s">
        <v>1559</v>
      </c>
      <c r="B36" s="4"/>
      <c r="C36" s="8">
        <v>1691.4</v>
      </c>
      <c r="D36" s="4">
        <v>-422.2</v>
      </c>
    </row>
    <row r="37" spans="1:4" ht="30" x14ac:dyDescent="0.25">
      <c r="A37" s="2" t="s">
        <v>184</v>
      </c>
      <c r="B37" s="4"/>
      <c r="C37" s="4"/>
      <c r="D37" s="4">
        <v>-0.4</v>
      </c>
    </row>
    <row r="38" spans="1:4" ht="45" x14ac:dyDescent="0.25">
      <c r="A38" s="2" t="s">
        <v>185</v>
      </c>
      <c r="B38" s="4">
        <v>2.9</v>
      </c>
      <c r="C38" s="4">
        <v>0.2</v>
      </c>
      <c r="D38" s="4">
        <v>94.3</v>
      </c>
    </row>
    <row r="39" spans="1:4" ht="30" x14ac:dyDescent="0.25">
      <c r="A39" s="2" t="s">
        <v>1563</v>
      </c>
      <c r="B39" s="4"/>
      <c r="C39" s="4">
        <v>-13</v>
      </c>
      <c r="D39" s="4">
        <v>0.3</v>
      </c>
    </row>
    <row r="40" spans="1:4" ht="30" x14ac:dyDescent="0.25">
      <c r="A40" s="2" t="s">
        <v>1565</v>
      </c>
      <c r="B40" s="4">
        <v>-238.5</v>
      </c>
      <c r="C40" s="6">
        <v>-1000</v>
      </c>
      <c r="D40" s="4"/>
    </row>
    <row r="41" spans="1:4" x14ac:dyDescent="0.25">
      <c r="A41" s="2" t="s">
        <v>1556</v>
      </c>
      <c r="B41" s="4">
        <v>1.1000000000000001</v>
      </c>
      <c r="C41" s="4">
        <v>1.8</v>
      </c>
      <c r="D41" s="4"/>
    </row>
    <row r="42" spans="1:4" ht="30" x14ac:dyDescent="0.25">
      <c r="A42" s="2" t="s">
        <v>191</v>
      </c>
      <c r="B42" s="4">
        <v>-234.5</v>
      </c>
      <c r="C42" s="4">
        <v>680.4</v>
      </c>
      <c r="D42" s="4">
        <v>-328</v>
      </c>
    </row>
    <row r="43" spans="1:4" x14ac:dyDescent="0.25">
      <c r="A43" s="3" t="s">
        <v>1571</v>
      </c>
      <c r="B43" s="4"/>
      <c r="C43" s="4"/>
      <c r="D43" s="4"/>
    </row>
    <row r="44" spans="1:4" ht="30" x14ac:dyDescent="0.25">
      <c r="A44" s="2" t="s">
        <v>1572</v>
      </c>
      <c r="B44" s="4">
        <v>-500</v>
      </c>
      <c r="C44" s="4">
        <v>317.89999999999998</v>
      </c>
      <c r="D44" s="4">
        <v>300</v>
      </c>
    </row>
    <row r="45" spans="1:4" ht="30" x14ac:dyDescent="0.25">
      <c r="A45" s="2" t="s">
        <v>200</v>
      </c>
      <c r="B45" s="4">
        <v>388.5</v>
      </c>
      <c r="C45" s="4"/>
      <c r="D45" s="4"/>
    </row>
    <row r="46" spans="1:4" x14ac:dyDescent="0.25">
      <c r="A46" s="2" t="s">
        <v>201</v>
      </c>
      <c r="B46" s="4">
        <v>-480.7</v>
      </c>
      <c r="C46" s="4">
        <v>-309.7</v>
      </c>
      <c r="D46" s="4">
        <v>-162.4</v>
      </c>
    </row>
    <row r="47" spans="1:4" x14ac:dyDescent="0.25">
      <c r="A47" s="2" t="s">
        <v>202</v>
      </c>
      <c r="B47" s="4">
        <v>127.5</v>
      </c>
      <c r="C47" s="4">
        <v>146.19999999999999</v>
      </c>
      <c r="D47" s="4">
        <v>106.8</v>
      </c>
    </row>
    <row r="48" spans="1:4" x14ac:dyDescent="0.25">
      <c r="A48" s="2" t="s">
        <v>203</v>
      </c>
      <c r="B48" s="4">
        <v>-302.89999999999998</v>
      </c>
      <c r="C48" s="4">
        <v>-220.6</v>
      </c>
      <c r="D48" s="4">
        <v>-354.3</v>
      </c>
    </row>
    <row r="49" spans="1:4" x14ac:dyDescent="0.25">
      <c r="A49" s="2" t="s">
        <v>1556</v>
      </c>
      <c r="B49" s="4">
        <v>0.1</v>
      </c>
      <c r="C49" s="4"/>
      <c r="D49" s="4">
        <v>0.1</v>
      </c>
    </row>
    <row r="50" spans="1:4" ht="30" x14ac:dyDescent="0.25">
      <c r="A50" s="2" t="s">
        <v>205</v>
      </c>
      <c r="B50" s="4">
        <v>-767.5</v>
      </c>
      <c r="C50" s="4">
        <v>-66.2</v>
      </c>
      <c r="D50" s="4">
        <v>-109.8</v>
      </c>
    </row>
    <row r="51" spans="1:4" x14ac:dyDescent="0.25">
      <c r="A51" s="2" t="s">
        <v>207</v>
      </c>
      <c r="B51" s="4">
        <v>-697</v>
      </c>
      <c r="C51" s="8">
        <v>1559.9</v>
      </c>
      <c r="D51" s="4"/>
    </row>
    <row r="52" spans="1:4" ht="30" x14ac:dyDescent="0.25">
      <c r="A52" s="2" t="s">
        <v>208</v>
      </c>
      <c r="B52" s="8">
        <v>1566.4</v>
      </c>
      <c r="C52" s="4">
        <v>6.5</v>
      </c>
      <c r="D52" s="4">
        <v>6.5</v>
      </c>
    </row>
    <row r="53" spans="1:4" x14ac:dyDescent="0.25">
      <c r="A53" s="2" t="s">
        <v>209</v>
      </c>
      <c r="B53" s="7">
        <v>869.4</v>
      </c>
      <c r="C53" s="7">
        <v>1566.4</v>
      </c>
      <c r="D53" s="7">
        <v>6.5</v>
      </c>
    </row>
  </sheetData>
  <mergeCells count="1">
    <mergeCell ref="B1:D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showGridLines="0" workbookViewId="0"/>
  </sheetViews>
  <sheetFormatPr defaultRowHeight="15" x14ac:dyDescent="0.25"/>
  <cols>
    <col min="1" max="1" width="29.28515625" bestFit="1" customWidth="1"/>
    <col min="2" max="2" width="36.5703125" customWidth="1"/>
    <col min="3" max="3" width="11.5703125" customWidth="1"/>
    <col min="4" max="4" width="14.28515625" customWidth="1"/>
    <col min="5" max="5" width="36.5703125" customWidth="1"/>
    <col min="6" max="6" width="13.42578125" customWidth="1"/>
    <col min="7" max="7" width="17" customWidth="1"/>
    <col min="8" max="8" width="14.28515625" customWidth="1"/>
    <col min="9" max="9" width="33.42578125" customWidth="1"/>
    <col min="10" max="10" width="13.42578125" customWidth="1"/>
    <col min="11" max="11" width="17" customWidth="1"/>
    <col min="12" max="12" width="14.28515625" customWidth="1"/>
    <col min="13" max="13" width="36.5703125" customWidth="1"/>
    <col min="14" max="14" width="13.42578125" customWidth="1"/>
  </cols>
  <sheetData>
    <row r="1" spans="1:14" ht="15" customHeight="1" x14ac:dyDescent="0.25">
      <c r="A1" s="10" t="s">
        <v>726</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12" t="s">
        <v>726</v>
      </c>
      <c r="B3" s="98" t="s">
        <v>727</v>
      </c>
      <c r="C3" s="98"/>
      <c r="D3" s="98"/>
      <c r="E3" s="98"/>
      <c r="F3" s="98"/>
      <c r="G3" s="98"/>
      <c r="H3" s="98"/>
      <c r="I3" s="98"/>
      <c r="J3" s="98"/>
      <c r="K3" s="98"/>
      <c r="L3" s="98"/>
      <c r="M3" s="98"/>
      <c r="N3" s="98"/>
    </row>
    <row r="4" spans="1:14" x14ac:dyDescent="0.25">
      <c r="A4" s="12"/>
      <c r="B4" s="11"/>
      <c r="C4" s="11"/>
      <c r="D4" s="11"/>
      <c r="E4" s="11"/>
      <c r="F4" s="11"/>
      <c r="G4" s="11"/>
      <c r="H4" s="11"/>
      <c r="I4" s="11"/>
      <c r="J4" s="11"/>
      <c r="K4" s="11"/>
      <c r="L4" s="11"/>
      <c r="M4" s="11"/>
      <c r="N4" s="11"/>
    </row>
    <row r="5" spans="1:14" x14ac:dyDescent="0.25">
      <c r="A5" s="12"/>
      <c r="B5" s="99"/>
      <c r="C5" s="99"/>
      <c r="D5" s="99"/>
      <c r="E5" s="99"/>
      <c r="F5" s="99"/>
      <c r="G5" s="99"/>
      <c r="H5" s="99"/>
      <c r="I5" s="99"/>
      <c r="J5" s="99"/>
      <c r="K5" s="99"/>
      <c r="L5" s="99"/>
      <c r="M5" s="99"/>
      <c r="N5" s="99"/>
    </row>
    <row r="6" spans="1:14" x14ac:dyDescent="0.25">
      <c r="A6" s="12"/>
      <c r="B6" s="11"/>
      <c r="C6" s="11"/>
      <c r="D6" s="11"/>
      <c r="E6" s="11"/>
      <c r="F6" s="11"/>
      <c r="G6" s="11"/>
      <c r="H6" s="11"/>
      <c r="I6" s="11"/>
      <c r="J6" s="11"/>
      <c r="K6" s="11"/>
      <c r="L6" s="11"/>
      <c r="M6" s="11"/>
      <c r="N6" s="11"/>
    </row>
    <row r="7" spans="1:14" x14ac:dyDescent="0.25">
      <c r="A7" s="12"/>
      <c r="B7" s="98" t="s">
        <v>728</v>
      </c>
      <c r="C7" s="98"/>
      <c r="D7" s="98"/>
      <c r="E7" s="98"/>
      <c r="F7" s="98"/>
      <c r="G7" s="98"/>
      <c r="H7" s="98"/>
      <c r="I7" s="98"/>
      <c r="J7" s="98"/>
      <c r="K7" s="98"/>
      <c r="L7" s="98"/>
      <c r="M7" s="98"/>
      <c r="N7" s="98"/>
    </row>
    <row r="8" spans="1:14" x14ac:dyDescent="0.25">
      <c r="A8" s="12"/>
      <c r="B8" s="11"/>
      <c r="C8" s="11"/>
      <c r="D8" s="11"/>
      <c r="E8" s="11"/>
      <c r="F8" s="11"/>
      <c r="G8" s="11"/>
      <c r="H8" s="11"/>
      <c r="I8" s="11"/>
      <c r="J8" s="11"/>
      <c r="K8" s="11"/>
      <c r="L8" s="11"/>
      <c r="M8" s="11"/>
      <c r="N8" s="11"/>
    </row>
    <row r="9" spans="1:14" x14ac:dyDescent="0.25">
      <c r="A9" s="12"/>
      <c r="B9" s="99"/>
      <c r="C9" s="99"/>
      <c r="D9" s="99"/>
      <c r="E9" s="99"/>
      <c r="F9" s="99"/>
      <c r="G9" s="99"/>
      <c r="H9" s="99"/>
      <c r="I9" s="99"/>
      <c r="J9" s="99"/>
      <c r="K9" s="99"/>
      <c r="L9" s="99"/>
      <c r="M9" s="99"/>
      <c r="N9" s="99"/>
    </row>
    <row r="10" spans="1:14" x14ac:dyDescent="0.25">
      <c r="A10" s="12"/>
      <c r="B10" s="11"/>
      <c r="C10" s="11"/>
      <c r="D10" s="11"/>
      <c r="E10" s="11"/>
      <c r="F10" s="11"/>
      <c r="G10" s="11"/>
      <c r="H10" s="11"/>
      <c r="I10" s="11"/>
      <c r="J10" s="11"/>
      <c r="K10" s="11"/>
      <c r="L10" s="11"/>
      <c r="M10" s="11"/>
      <c r="N10" s="11"/>
    </row>
    <row r="11" spans="1:14" x14ac:dyDescent="0.25">
      <c r="A11" s="12"/>
      <c r="B11" s="102" t="s">
        <v>729</v>
      </c>
      <c r="C11" s="102"/>
      <c r="D11" s="102"/>
      <c r="E11" s="102"/>
      <c r="F11" s="102"/>
      <c r="G11" s="102"/>
      <c r="H11" s="102"/>
      <c r="I11" s="102"/>
      <c r="J11" s="102"/>
      <c r="K11" s="102"/>
      <c r="L11" s="102"/>
      <c r="M11" s="102"/>
      <c r="N11" s="102"/>
    </row>
    <row r="12" spans="1:14" x14ac:dyDescent="0.25">
      <c r="A12" s="12"/>
      <c r="B12" s="11"/>
      <c r="C12" s="11"/>
      <c r="D12" s="11"/>
      <c r="E12" s="11"/>
      <c r="F12" s="11"/>
      <c r="G12" s="11"/>
      <c r="H12" s="11"/>
      <c r="I12" s="11"/>
      <c r="J12" s="11"/>
      <c r="K12" s="11"/>
      <c r="L12" s="11"/>
      <c r="M12" s="11"/>
      <c r="N12" s="11"/>
    </row>
    <row r="13" spans="1:14" x14ac:dyDescent="0.25">
      <c r="A13" s="12"/>
      <c r="B13" s="99"/>
      <c r="C13" s="99"/>
      <c r="D13" s="99"/>
      <c r="E13" s="99"/>
      <c r="F13" s="99"/>
      <c r="G13" s="99"/>
      <c r="H13" s="99"/>
      <c r="I13" s="99"/>
      <c r="J13" s="99"/>
      <c r="K13" s="99"/>
      <c r="L13" s="99"/>
      <c r="M13" s="99"/>
      <c r="N13" s="99"/>
    </row>
    <row r="14" spans="1:14" x14ac:dyDescent="0.25">
      <c r="A14" s="12"/>
      <c r="B14" s="4"/>
      <c r="C14" s="4"/>
      <c r="D14" s="4"/>
      <c r="E14" s="4"/>
      <c r="F14" s="4"/>
      <c r="G14" s="4"/>
      <c r="H14" s="4"/>
      <c r="I14" s="4"/>
      <c r="J14" s="4"/>
      <c r="K14" s="4"/>
      <c r="L14" s="4"/>
      <c r="M14" s="4"/>
      <c r="N14" s="4"/>
    </row>
    <row r="15" spans="1:14" x14ac:dyDescent="0.25">
      <c r="A15" s="12"/>
      <c r="B15" s="70" t="s">
        <v>304</v>
      </c>
      <c r="C15" s="72" t="s">
        <v>86</v>
      </c>
      <c r="D15" s="81" t="s">
        <v>730</v>
      </c>
      <c r="E15" s="81"/>
      <c r="F15" s="72"/>
      <c r="G15" s="72" t="s">
        <v>306</v>
      </c>
      <c r="H15" s="81" t="s">
        <v>733</v>
      </c>
      <c r="I15" s="81"/>
      <c r="J15" s="72"/>
      <c r="K15" s="72" t="s">
        <v>306</v>
      </c>
      <c r="L15" s="81" t="s">
        <v>404</v>
      </c>
      <c r="M15" s="81"/>
      <c r="N15" s="72"/>
    </row>
    <row r="16" spans="1:14" x14ac:dyDescent="0.25">
      <c r="A16" s="12"/>
      <c r="B16" s="70"/>
      <c r="C16" s="72"/>
      <c r="D16" s="81" t="s">
        <v>731</v>
      </c>
      <c r="E16" s="81"/>
      <c r="F16" s="72"/>
      <c r="G16" s="72"/>
      <c r="H16" s="81" t="s">
        <v>734</v>
      </c>
      <c r="I16" s="81"/>
      <c r="J16" s="72"/>
      <c r="K16" s="72"/>
      <c r="L16" s="81"/>
      <c r="M16" s="81"/>
      <c r="N16" s="72"/>
    </row>
    <row r="17" spans="1:14" ht="15.75" thickBot="1" x14ac:dyDescent="0.3">
      <c r="A17" s="12"/>
      <c r="B17" s="71"/>
      <c r="C17" s="73"/>
      <c r="D17" s="35" t="s">
        <v>732</v>
      </c>
      <c r="E17" s="35"/>
      <c r="F17" s="73"/>
      <c r="G17" s="73"/>
      <c r="H17" s="35"/>
      <c r="I17" s="35"/>
      <c r="J17" s="73"/>
      <c r="K17" s="73"/>
      <c r="L17" s="35"/>
      <c r="M17" s="35"/>
      <c r="N17" s="73"/>
    </row>
    <row r="18" spans="1:14" x14ac:dyDescent="0.25">
      <c r="A18" s="12"/>
      <c r="B18" s="29" t="s">
        <v>735</v>
      </c>
      <c r="C18" s="30" t="s">
        <v>86</v>
      </c>
      <c r="D18" s="31" t="s">
        <v>295</v>
      </c>
      <c r="E18" s="32">
        <v>466.3</v>
      </c>
      <c r="F18" s="33" t="s">
        <v>86</v>
      </c>
      <c r="G18" s="30" t="s">
        <v>306</v>
      </c>
      <c r="H18" s="31" t="s">
        <v>295</v>
      </c>
      <c r="I18" s="32">
        <v>71.5</v>
      </c>
      <c r="J18" s="33" t="s">
        <v>86</v>
      </c>
      <c r="K18" s="30" t="s">
        <v>306</v>
      </c>
      <c r="L18" s="31" t="s">
        <v>295</v>
      </c>
      <c r="M18" s="32">
        <v>537.79999999999995</v>
      </c>
      <c r="N18" s="33" t="s">
        <v>86</v>
      </c>
    </row>
    <row r="19" spans="1:14" x14ac:dyDescent="0.25">
      <c r="A19" s="12"/>
      <c r="B19" s="68" t="s">
        <v>736</v>
      </c>
      <c r="C19" s="20" t="s">
        <v>86</v>
      </c>
      <c r="D19" s="78"/>
      <c r="E19" s="27">
        <v>2.9</v>
      </c>
      <c r="F19" s="48" t="s">
        <v>86</v>
      </c>
      <c r="G19" s="20" t="s">
        <v>306</v>
      </c>
      <c r="H19" s="48"/>
      <c r="I19" s="26" t="s">
        <v>315</v>
      </c>
      <c r="J19" s="48" t="s">
        <v>86</v>
      </c>
      <c r="K19" s="20" t="s">
        <v>306</v>
      </c>
      <c r="L19" s="78"/>
      <c r="M19" s="27">
        <v>2.9</v>
      </c>
      <c r="N19" s="48" t="s">
        <v>86</v>
      </c>
    </row>
    <row r="20" spans="1:14" ht="15.75" thickBot="1" x14ac:dyDescent="0.3">
      <c r="A20" s="12"/>
      <c r="B20" s="65"/>
      <c r="C20" s="66" t="s">
        <v>86</v>
      </c>
      <c r="D20" s="67"/>
      <c r="E20" s="67"/>
      <c r="F20" s="67"/>
      <c r="G20" s="66" t="s">
        <v>306</v>
      </c>
      <c r="H20" s="67"/>
      <c r="I20" s="67"/>
      <c r="J20" s="67"/>
      <c r="K20" s="66" t="s">
        <v>306</v>
      </c>
      <c r="L20" s="67"/>
      <c r="M20" s="67"/>
      <c r="N20" s="67"/>
    </row>
    <row r="21" spans="1:14" x14ac:dyDescent="0.25">
      <c r="A21" s="12"/>
      <c r="B21" s="68" t="s">
        <v>737</v>
      </c>
      <c r="C21" s="20" t="s">
        <v>86</v>
      </c>
      <c r="D21" s="78" t="s">
        <v>295</v>
      </c>
      <c r="E21" s="27">
        <v>469.2</v>
      </c>
      <c r="F21" s="48" t="s">
        <v>86</v>
      </c>
      <c r="G21" s="20" t="s">
        <v>306</v>
      </c>
      <c r="H21" s="78" t="s">
        <v>295</v>
      </c>
      <c r="I21" s="27">
        <v>71.5</v>
      </c>
      <c r="J21" s="48" t="s">
        <v>86</v>
      </c>
      <c r="K21" s="20" t="s">
        <v>306</v>
      </c>
      <c r="L21" s="78" t="s">
        <v>295</v>
      </c>
      <c r="M21" s="27">
        <v>540.70000000000005</v>
      </c>
      <c r="N21" s="48" t="s">
        <v>86</v>
      </c>
    </row>
    <row r="22" spans="1:14" x14ac:dyDescent="0.25">
      <c r="A22" s="12"/>
      <c r="B22" s="29" t="s">
        <v>736</v>
      </c>
      <c r="C22" s="30" t="s">
        <v>86</v>
      </c>
      <c r="D22" s="53"/>
      <c r="E22" s="62" t="s">
        <v>738</v>
      </c>
      <c r="F22" s="55" t="s">
        <v>333</v>
      </c>
      <c r="G22" s="30" t="s">
        <v>306</v>
      </c>
      <c r="H22" s="53"/>
      <c r="I22" s="62" t="s">
        <v>367</v>
      </c>
      <c r="J22" s="55" t="s">
        <v>333</v>
      </c>
      <c r="K22" s="30" t="s">
        <v>306</v>
      </c>
      <c r="L22" s="53"/>
      <c r="M22" s="62" t="s">
        <v>739</v>
      </c>
      <c r="N22" s="55" t="s">
        <v>333</v>
      </c>
    </row>
    <row r="23" spans="1:14" ht="15.75" thickBot="1" x14ac:dyDescent="0.3">
      <c r="A23" s="12"/>
      <c r="B23" s="63"/>
      <c r="C23" s="24" t="s">
        <v>86</v>
      </c>
      <c r="D23" s="25"/>
      <c r="E23" s="25"/>
      <c r="F23" s="25"/>
      <c r="G23" s="24" t="s">
        <v>306</v>
      </c>
      <c r="H23" s="25"/>
      <c r="I23" s="25"/>
      <c r="J23" s="25"/>
      <c r="K23" s="24" t="s">
        <v>306</v>
      </c>
      <c r="L23" s="25"/>
      <c r="M23" s="25"/>
      <c r="N23" s="25"/>
    </row>
    <row r="24" spans="1:14" x14ac:dyDescent="0.25">
      <c r="A24" s="12"/>
      <c r="B24" s="29" t="s">
        <v>740</v>
      </c>
      <c r="C24" s="30" t="s">
        <v>86</v>
      </c>
      <c r="D24" s="53" t="s">
        <v>295</v>
      </c>
      <c r="E24" s="62">
        <v>461.8</v>
      </c>
      <c r="F24" s="55" t="s">
        <v>86</v>
      </c>
      <c r="G24" s="30" t="s">
        <v>306</v>
      </c>
      <c r="H24" s="53" t="s">
        <v>295</v>
      </c>
      <c r="I24" s="62">
        <v>71.400000000000006</v>
      </c>
      <c r="J24" s="55" t="s">
        <v>86</v>
      </c>
      <c r="K24" s="30" t="s">
        <v>306</v>
      </c>
      <c r="L24" s="53" t="s">
        <v>295</v>
      </c>
      <c r="M24" s="62">
        <v>533.20000000000005</v>
      </c>
      <c r="N24" s="55" t="s">
        <v>86</v>
      </c>
    </row>
    <row r="25" spans="1:14" x14ac:dyDescent="0.25">
      <c r="A25" s="12"/>
      <c r="B25" s="11"/>
      <c r="C25" s="11"/>
      <c r="D25" s="11"/>
      <c r="E25" s="11"/>
      <c r="F25" s="11"/>
      <c r="G25" s="11"/>
      <c r="H25" s="11"/>
      <c r="I25" s="11"/>
      <c r="J25" s="11"/>
      <c r="K25" s="11"/>
      <c r="L25" s="11"/>
      <c r="M25" s="11"/>
      <c r="N25" s="11"/>
    </row>
    <row r="26" spans="1:14" x14ac:dyDescent="0.25">
      <c r="A26" s="12"/>
      <c r="B26" s="99"/>
      <c r="C26" s="99"/>
      <c r="D26" s="99"/>
      <c r="E26" s="99"/>
      <c r="F26" s="99"/>
      <c r="G26" s="99"/>
      <c r="H26" s="99"/>
      <c r="I26" s="99"/>
      <c r="J26" s="99"/>
      <c r="K26" s="99"/>
      <c r="L26" s="99"/>
      <c r="M26" s="99"/>
      <c r="N26" s="99"/>
    </row>
    <row r="27" spans="1:14" x14ac:dyDescent="0.25">
      <c r="A27" s="12"/>
      <c r="B27" s="11"/>
      <c r="C27" s="11"/>
      <c r="D27" s="11"/>
      <c r="E27" s="11"/>
      <c r="F27" s="11"/>
      <c r="G27" s="11"/>
      <c r="H27" s="11"/>
      <c r="I27" s="11"/>
      <c r="J27" s="11"/>
      <c r="K27" s="11"/>
      <c r="L27" s="11"/>
      <c r="M27" s="11"/>
      <c r="N27" s="11"/>
    </row>
    <row r="28" spans="1:14" x14ac:dyDescent="0.25">
      <c r="A28" s="12"/>
      <c r="B28" s="98" t="s">
        <v>741</v>
      </c>
      <c r="C28" s="98"/>
      <c r="D28" s="98"/>
      <c r="E28" s="98"/>
      <c r="F28" s="98"/>
      <c r="G28" s="98"/>
      <c r="H28" s="98"/>
      <c r="I28" s="98"/>
      <c r="J28" s="98"/>
      <c r="K28" s="98"/>
      <c r="L28" s="98"/>
      <c r="M28" s="98"/>
      <c r="N28" s="98"/>
    </row>
    <row r="29" spans="1:14" x14ac:dyDescent="0.25">
      <c r="A29" s="12"/>
      <c r="B29" s="11"/>
      <c r="C29" s="11"/>
      <c r="D29" s="11"/>
      <c r="E29" s="11"/>
      <c r="F29" s="11"/>
      <c r="G29" s="11"/>
      <c r="H29" s="11"/>
      <c r="I29" s="11"/>
      <c r="J29" s="11"/>
      <c r="K29" s="11"/>
      <c r="L29" s="11"/>
      <c r="M29" s="11"/>
      <c r="N29" s="11"/>
    </row>
    <row r="30" spans="1:14" x14ac:dyDescent="0.25">
      <c r="A30" s="12"/>
      <c r="B30" s="99"/>
      <c r="C30" s="99"/>
      <c r="D30" s="99"/>
      <c r="E30" s="99"/>
      <c r="F30" s="99"/>
      <c r="G30" s="99"/>
      <c r="H30" s="99"/>
      <c r="I30" s="99"/>
      <c r="J30" s="99"/>
      <c r="K30" s="99"/>
      <c r="L30" s="99"/>
      <c r="M30" s="99"/>
      <c r="N30" s="99"/>
    </row>
    <row r="31" spans="1:14" x14ac:dyDescent="0.25">
      <c r="A31" s="12"/>
      <c r="B31" s="11"/>
      <c r="C31" s="11"/>
      <c r="D31" s="11"/>
      <c r="E31" s="11"/>
      <c r="F31" s="11"/>
      <c r="G31" s="11"/>
      <c r="H31" s="11"/>
      <c r="I31" s="11"/>
      <c r="J31" s="11"/>
      <c r="K31" s="11"/>
      <c r="L31" s="11"/>
      <c r="M31" s="11"/>
      <c r="N31" s="11"/>
    </row>
    <row r="32" spans="1:14" x14ac:dyDescent="0.25">
      <c r="A32" s="12"/>
      <c r="B32" s="102" t="s">
        <v>742</v>
      </c>
      <c r="C32" s="102"/>
      <c r="D32" s="102"/>
      <c r="E32" s="102"/>
      <c r="F32" s="102"/>
      <c r="G32" s="102"/>
      <c r="H32" s="102"/>
      <c r="I32" s="102"/>
      <c r="J32" s="102"/>
      <c r="K32" s="102"/>
      <c r="L32" s="102"/>
      <c r="M32" s="102"/>
      <c r="N32" s="102"/>
    </row>
    <row r="33" spans="1:14" x14ac:dyDescent="0.25">
      <c r="A33" s="12"/>
      <c r="B33" s="11"/>
      <c r="C33" s="11"/>
      <c r="D33" s="11"/>
      <c r="E33" s="11"/>
      <c r="F33" s="11"/>
      <c r="G33" s="11"/>
      <c r="H33" s="11"/>
      <c r="I33" s="11"/>
      <c r="J33" s="11"/>
      <c r="K33" s="11"/>
      <c r="L33" s="11"/>
      <c r="M33" s="11"/>
      <c r="N33" s="11"/>
    </row>
    <row r="34" spans="1:14" x14ac:dyDescent="0.25">
      <c r="A34" s="12"/>
      <c r="B34" s="99"/>
      <c r="C34" s="99"/>
      <c r="D34" s="99"/>
      <c r="E34" s="99"/>
      <c r="F34" s="99"/>
      <c r="G34" s="99"/>
      <c r="H34" s="99"/>
      <c r="I34" s="99"/>
      <c r="J34" s="99"/>
      <c r="K34" s="99"/>
      <c r="L34" s="99"/>
      <c r="M34" s="99"/>
      <c r="N34" s="99"/>
    </row>
    <row r="35" spans="1:14" x14ac:dyDescent="0.25">
      <c r="A35" s="12"/>
      <c r="B35" s="4"/>
      <c r="C35" s="4"/>
      <c r="D35" s="4"/>
      <c r="E35" s="4"/>
      <c r="F35" s="4"/>
      <c r="G35" s="4"/>
      <c r="H35" s="4"/>
      <c r="I35" s="4"/>
      <c r="J35" s="4"/>
    </row>
    <row r="36" spans="1:14" x14ac:dyDescent="0.25">
      <c r="A36" s="12"/>
      <c r="B36" s="20"/>
      <c r="C36" s="20" t="s">
        <v>86</v>
      </c>
      <c r="D36" s="85" t="s">
        <v>684</v>
      </c>
      <c r="E36" s="85"/>
      <c r="F36" s="85"/>
      <c r="G36" s="85"/>
      <c r="H36" s="85"/>
      <c r="I36" s="85"/>
      <c r="J36" s="20"/>
    </row>
    <row r="37" spans="1:14" ht="15.75" thickBot="1" x14ac:dyDescent="0.3">
      <c r="A37" s="12"/>
      <c r="B37" s="23" t="s">
        <v>304</v>
      </c>
      <c r="C37" s="25" t="s">
        <v>86</v>
      </c>
      <c r="D37" s="75">
        <v>2014</v>
      </c>
      <c r="E37" s="75"/>
      <c r="F37" s="25"/>
      <c r="G37" s="25" t="s">
        <v>306</v>
      </c>
      <c r="H37" s="35">
        <v>2013</v>
      </c>
      <c r="I37" s="35"/>
      <c r="J37" s="25"/>
    </row>
    <row r="38" spans="1:14" x14ac:dyDescent="0.25">
      <c r="A38" s="12"/>
      <c r="B38" s="29" t="s">
        <v>743</v>
      </c>
      <c r="C38" s="30" t="s">
        <v>86</v>
      </c>
      <c r="D38" s="53" t="s">
        <v>295</v>
      </c>
      <c r="E38" s="62">
        <v>189.5</v>
      </c>
      <c r="F38" s="55" t="s">
        <v>86</v>
      </c>
      <c r="G38" s="30" t="s">
        <v>306</v>
      </c>
      <c r="H38" s="31" t="s">
        <v>295</v>
      </c>
      <c r="I38" s="32">
        <v>198.2</v>
      </c>
      <c r="J38" s="33" t="s">
        <v>86</v>
      </c>
    </row>
    <row r="39" spans="1:14" x14ac:dyDescent="0.25">
      <c r="A39" s="12"/>
      <c r="B39" s="68" t="s">
        <v>744</v>
      </c>
      <c r="C39" s="20" t="s">
        <v>86</v>
      </c>
      <c r="D39" s="60"/>
      <c r="E39" s="49">
        <v>129.5</v>
      </c>
      <c r="F39" s="58" t="s">
        <v>86</v>
      </c>
      <c r="G39" s="20" t="s">
        <v>306</v>
      </c>
      <c r="H39" s="78"/>
      <c r="I39" s="27">
        <v>115.2</v>
      </c>
      <c r="J39" s="48" t="s">
        <v>86</v>
      </c>
    </row>
    <row r="40" spans="1:14" ht="15.75" thickBot="1" x14ac:dyDescent="0.3">
      <c r="A40" s="12"/>
      <c r="B40" s="65"/>
      <c r="C40" s="66" t="s">
        <v>86</v>
      </c>
      <c r="D40" s="67"/>
      <c r="E40" s="67"/>
      <c r="F40" s="67"/>
      <c r="G40" s="66" t="s">
        <v>306</v>
      </c>
      <c r="H40" s="67"/>
      <c r="I40" s="67"/>
      <c r="J40" s="67"/>
    </row>
    <row r="41" spans="1:14" x14ac:dyDescent="0.25">
      <c r="A41" s="12"/>
      <c r="B41" s="68" t="s">
        <v>745</v>
      </c>
      <c r="C41" s="20" t="s">
        <v>86</v>
      </c>
      <c r="D41" s="60" t="s">
        <v>295</v>
      </c>
      <c r="E41" s="49">
        <v>60</v>
      </c>
      <c r="F41" s="58" t="s">
        <v>86</v>
      </c>
      <c r="G41" s="20" t="s">
        <v>306</v>
      </c>
      <c r="H41" s="78" t="s">
        <v>295</v>
      </c>
      <c r="I41" s="27">
        <v>83</v>
      </c>
      <c r="J41" s="48" t="s">
        <v>86</v>
      </c>
    </row>
    <row r="42" spans="1:14" x14ac:dyDescent="0.25">
      <c r="A42" s="12"/>
      <c r="B42" s="11"/>
      <c r="C42" s="11"/>
      <c r="D42" s="11"/>
      <c r="E42" s="11"/>
      <c r="F42" s="11"/>
      <c r="G42" s="11"/>
      <c r="H42" s="11"/>
      <c r="I42" s="11"/>
      <c r="J42" s="11"/>
      <c r="K42" s="11"/>
      <c r="L42" s="11"/>
      <c r="M42" s="11"/>
      <c r="N42" s="11"/>
    </row>
    <row r="43" spans="1:14" x14ac:dyDescent="0.25">
      <c r="A43" s="12"/>
      <c r="B43" s="99"/>
      <c r="C43" s="99"/>
      <c r="D43" s="99"/>
      <c r="E43" s="99"/>
      <c r="F43" s="99"/>
      <c r="G43" s="99"/>
      <c r="H43" s="99"/>
      <c r="I43" s="99"/>
      <c r="J43" s="99"/>
      <c r="K43" s="99"/>
      <c r="L43" s="99"/>
      <c r="M43" s="99"/>
      <c r="N43" s="99"/>
    </row>
    <row r="44" spans="1:14" x14ac:dyDescent="0.25">
      <c r="A44" s="12"/>
      <c r="B44" s="11"/>
      <c r="C44" s="11"/>
      <c r="D44" s="11"/>
      <c r="E44" s="11"/>
      <c r="F44" s="11"/>
      <c r="G44" s="11"/>
      <c r="H44" s="11"/>
      <c r="I44" s="11"/>
      <c r="J44" s="11"/>
      <c r="K44" s="11"/>
      <c r="L44" s="11"/>
      <c r="M44" s="11"/>
      <c r="N44" s="11"/>
    </row>
    <row r="45" spans="1:14" ht="25.5" customHeight="1" x14ac:dyDescent="0.25">
      <c r="A45" s="12"/>
      <c r="B45" s="100" t="s">
        <v>746</v>
      </c>
      <c r="C45" s="100"/>
      <c r="D45" s="100"/>
      <c r="E45" s="100"/>
      <c r="F45" s="100"/>
      <c r="G45" s="100"/>
      <c r="H45" s="100"/>
      <c r="I45" s="100"/>
      <c r="J45" s="100"/>
      <c r="K45" s="100"/>
      <c r="L45" s="100"/>
      <c r="M45" s="100"/>
      <c r="N45" s="100"/>
    </row>
  </sheetData>
  <mergeCells count="46">
    <mergeCell ref="B33:N33"/>
    <mergeCell ref="B34:N34"/>
    <mergeCell ref="B42:N42"/>
    <mergeCell ref="B43:N43"/>
    <mergeCell ref="B44:N44"/>
    <mergeCell ref="B45:N45"/>
    <mergeCell ref="B27:N27"/>
    <mergeCell ref="B28:N28"/>
    <mergeCell ref="B29:N29"/>
    <mergeCell ref="B30:N30"/>
    <mergeCell ref="B31:N31"/>
    <mergeCell ref="B32:N32"/>
    <mergeCell ref="B10:N10"/>
    <mergeCell ref="B11:N11"/>
    <mergeCell ref="B12:N12"/>
    <mergeCell ref="B13:N13"/>
    <mergeCell ref="B25:N25"/>
    <mergeCell ref="B26:N26"/>
    <mergeCell ref="B4:N4"/>
    <mergeCell ref="B5:N5"/>
    <mergeCell ref="B6:N6"/>
    <mergeCell ref="B7:N7"/>
    <mergeCell ref="B8:N8"/>
    <mergeCell ref="B9:N9"/>
    <mergeCell ref="L15:M17"/>
    <mergeCell ref="N15:N17"/>
    <mergeCell ref="D36:I36"/>
    <mergeCell ref="D37:E37"/>
    <mergeCell ref="H37:I37"/>
    <mergeCell ref="A1:A2"/>
    <mergeCell ref="B1:N1"/>
    <mergeCell ref="B2:N2"/>
    <mergeCell ref="A3:A45"/>
    <mergeCell ref="B3:N3"/>
    <mergeCell ref="G15:G17"/>
    <mergeCell ref="H15:I15"/>
    <mergeCell ref="H16:I16"/>
    <mergeCell ref="H17:I17"/>
    <mergeCell ref="J15:J17"/>
    <mergeCell ref="K15:K17"/>
    <mergeCell ref="B15:B17"/>
    <mergeCell ref="C15:C17"/>
    <mergeCell ref="D15:E15"/>
    <mergeCell ref="D16:E16"/>
    <mergeCell ref="D17:E17"/>
    <mergeCell ref="F15:F1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showGridLines="0" workbookViewId="0"/>
  </sheetViews>
  <sheetFormatPr defaultRowHeight="15" x14ac:dyDescent="0.25"/>
  <cols>
    <col min="1" max="1" width="36.5703125" bestFit="1" customWidth="1"/>
    <col min="2" max="2" width="34.140625" customWidth="1"/>
    <col min="3" max="3" width="13.42578125" customWidth="1"/>
    <col min="4" max="4" width="34.140625" customWidth="1"/>
    <col min="5" max="5" width="13.42578125" customWidth="1"/>
  </cols>
  <sheetData>
    <row r="1" spans="1:5" x14ac:dyDescent="0.25">
      <c r="A1" s="1" t="s">
        <v>29</v>
      </c>
      <c r="B1" s="10" t="s">
        <v>3</v>
      </c>
      <c r="C1" s="10"/>
      <c r="D1" s="10" t="s">
        <v>31</v>
      </c>
      <c r="E1" s="10"/>
    </row>
    <row r="2" spans="1:5" x14ac:dyDescent="0.25">
      <c r="A2" s="1" t="s">
        <v>30</v>
      </c>
      <c r="B2" s="10"/>
      <c r="C2" s="10"/>
      <c r="D2" s="10"/>
      <c r="E2" s="10"/>
    </row>
    <row r="3" spans="1:5" x14ac:dyDescent="0.25">
      <c r="A3" s="3" t="s">
        <v>32</v>
      </c>
      <c r="B3" s="4"/>
      <c r="C3" s="4"/>
      <c r="D3" s="4"/>
      <c r="E3" s="4"/>
    </row>
    <row r="4" spans="1:5" x14ac:dyDescent="0.25">
      <c r="A4" s="2" t="s">
        <v>33</v>
      </c>
      <c r="B4" s="7">
        <v>3050.6</v>
      </c>
      <c r="C4" s="4"/>
      <c r="D4" s="7">
        <v>3162.4</v>
      </c>
      <c r="E4" s="4"/>
    </row>
    <row r="5" spans="1:5" ht="30" x14ac:dyDescent="0.25">
      <c r="A5" s="2" t="s">
        <v>34</v>
      </c>
      <c r="B5" s="8">
        <v>1062.7</v>
      </c>
      <c r="C5" s="4"/>
      <c r="D5" s="4">
        <v>529.6</v>
      </c>
      <c r="E5" s="4"/>
    </row>
    <row r="6" spans="1:5" x14ac:dyDescent="0.25">
      <c r="A6" s="2" t="s">
        <v>35</v>
      </c>
      <c r="B6" s="8">
        <v>14928.3</v>
      </c>
      <c r="C6" s="4"/>
      <c r="D6" s="8">
        <v>19397.400000000001</v>
      </c>
      <c r="E6" s="4"/>
    </row>
    <row r="7" spans="1:5" x14ac:dyDescent="0.25">
      <c r="A7" s="2" t="s">
        <v>36</v>
      </c>
      <c r="B7" s="8">
        <v>17386.3</v>
      </c>
      <c r="C7" s="4"/>
      <c r="D7" s="8">
        <v>12911.5</v>
      </c>
      <c r="E7" s="4"/>
    </row>
    <row r="8" spans="1:5" x14ac:dyDescent="0.25">
      <c r="A8" s="3" t="s">
        <v>37</v>
      </c>
      <c r="B8" s="4"/>
      <c r="C8" s="4"/>
      <c r="D8" s="4"/>
      <c r="E8" s="4"/>
    </row>
    <row r="9" spans="1:5" x14ac:dyDescent="0.25">
      <c r="A9" s="2" t="s">
        <v>38</v>
      </c>
      <c r="B9" s="8">
        <v>29558.5</v>
      </c>
      <c r="C9" s="4"/>
      <c r="D9" s="8">
        <v>28392.799999999999</v>
      </c>
      <c r="E9" s="4"/>
    </row>
    <row r="10" spans="1:5" ht="30" x14ac:dyDescent="0.25">
      <c r="A10" s="2" t="s">
        <v>39</v>
      </c>
      <c r="B10" s="8">
        <v>4170.8</v>
      </c>
      <c r="C10" s="4"/>
      <c r="D10" s="8">
        <v>2325.8000000000002</v>
      </c>
      <c r="E10" s="4"/>
    </row>
    <row r="11" spans="1:5" x14ac:dyDescent="0.25">
      <c r="A11" s="2" t="s">
        <v>40</v>
      </c>
      <c r="B11" s="4">
        <v>4.7</v>
      </c>
      <c r="C11" s="4"/>
      <c r="D11" s="4">
        <v>1.7</v>
      </c>
      <c r="E11" s="4"/>
    </row>
    <row r="12" spans="1:5" x14ac:dyDescent="0.25">
      <c r="A12" s="2" t="s">
        <v>41</v>
      </c>
      <c r="B12" s="6">
        <v>33734</v>
      </c>
      <c r="C12" s="4"/>
      <c r="D12" s="8">
        <v>30720.3</v>
      </c>
      <c r="E12" s="4"/>
    </row>
    <row r="13" spans="1:5" x14ac:dyDescent="0.25">
      <c r="A13" s="3" t="s">
        <v>42</v>
      </c>
      <c r="B13" s="4"/>
      <c r="C13" s="4"/>
      <c r="D13" s="4"/>
      <c r="E13" s="4"/>
    </row>
    <row r="14" spans="1:5" x14ac:dyDescent="0.25">
      <c r="A14" s="2" t="s">
        <v>43</v>
      </c>
      <c r="B14" s="8">
        <v>14353.6</v>
      </c>
      <c r="C14" s="4"/>
      <c r="D14" s="6">
        <v>12620</v>
      </c>
      <c r="E14" s="4"/>
    </row>
    <row r="15" spans="1:5" x14ac:dyDescent="0.25">
      <c r="A15" s="2" t="s">
        <v>44</v>
      </c>
      <c r="B15" s="8">
        <v>17286.599999999999</v>
      </c>
      <c r="C15" s="4"/>
      <c r="D15" s="8">
        <v>16765.5</v>
      </c>
      <c r="E15" s="4"/>
    </row>
    <row r="16" spans="1:5" x14ac:dyDescent="0.25">
      <c r="A16" s="2" t="s">
        <v>45</v>
      </c>
      <c r="B16" s="8">
        <v>31640.2</v>
      </c>
      <c r="C16" s="4"/>
      <c r="D16" s="8">
        <v>29385.5</v>
      </c>
      <c r="E16" s="4"/>
    </row>
    <row r="17" spans="1:5" ht="30" x14ac:dyDescent="0.25">
      <c r="A17" s="2" t="s">
        <v>46</v>
      </c>
      <c r="B17" s="4">
        <v>-267</v>
      </c>
      <c r="C17" s="4"/>
      <c r="D17" s="4">
        <v>-278.10000000000002</v>
      </c>
      <c r="E17" s="4"/>
    </row>
    <row r="18" spans="1:5" x14ac:dyDescent="0.25">
      <c r="A18" s="2" t="s">
        <v>47</v>
      </c>
      <c r="B18" s="4">
        <v>444.3</v>
      </c>
      <c r="C18" s="4"/>
      <c r="D18" s="4">
        <v>458.8</v>
      </c>
      <c r="E18" s="4"/>
    </row>
    <row r="19" spans="1:5" x14ac:dyDescent="0.25">
      <c r="A19" s="2" t="s">
        <v>48</v>
      </c>
      <c r="B19" s="8">
        <v>1568.8</v>
      </c>
      <c r="C19" s="4"/>
      <c r="D19" s="8">
        <v>1355.2</v>
      </c>
      <c r="E19" s="4"/>
    </row>
    <row r="20" spans="1:5" x14ac:dyDescent="0.25">
      <c r="A20" s="2" t="s">
        <v>49</v>
      </c>
      <c r="B20" s="4">
        <v>533.20000000000005</v>
      </c>
      <c r="C20" s="4"/>
      <c r="D20" s="4">
        <v>540.70000000000005</v>
      </c>
      <c r="E20" s="4"/>
    </row>
    <row r="21" spans="1:5" x14ac:dyDescent="0.25">
      <c r="A21" s="2" t="s">
        <v>50</v>
      </c>
      <c r="B21" s="8">
        <v>5865.1</v>
      </c>
      <c r="C21" s="4"/>
      <c r="D21" s="6">
        <v>4764</v>
      </c>
      <c r="E21" s="4"/>
    </row>
    <row r="22" spans="1:5" x14ac:dyDescent="0.25">
      <c r="A22" s="2" t="s">
        <v>51</v>
      </c>
      <c r="B22" s="8">
        <v>109946.5</v>
      </c>
      <c r="C22" s="4"/>
      <c r="D22" s="8">
        <v>102947.3</v>
      </c>
      <c r="E22" s="4"/>
    </row>
    <row r="23" spans="1:5" x14ac:dyDescent="0.25">
      <c r="A23" s="3" t="s">
        <v>52</v>
      </c>
      <c r="B23" s="4"/>
      <c r="C23" s="4"/>
      <c r="D23" s="4"/>
      <c r="E23" s="4"/>
    </row>
    <row r="24" spans="1:5" ht="30" x14ac:dyDescent="0.25">
      <c r="A24" s="2" t="s">
        <v>53</v>
      </c>
      <c r="B24" s="6">
        <v>22815</v>
      </c>
      <c r="C24" s="4"/>
      <c r="D24" s="8">
        <v>16888.7</v>
      </c>
      <c r="E24" s="4"/>
    </row>
    <row r="25" spans="1:5" x14ac:dyDescent="0.25">
      <c r="A25" s="2" t="s">
        <v>54</v>
      </c>
      <c r="B25" s="8">
        <v>15916.4</v>
      </c>
      <c r="C25" s="4"/>
      <c r="D25" s="8">
        <v>14991.5</v>
      </c>
      <c r="E25" s="4"/>
    </row>
    <row r="26" spans="1:5" x14ac:dyDescent="0.25">
      <c r="A26" s="2" t="s">
        <v>55</v>
      </c>
      <c r="B26" s="8">
        <v>1757.4</v>
      </c>
      <c r="C26" s="4"/>
      <c r="D26" s="8">
        <v>1874.4</v>
      </c>
      <c r="E26" s="4"/>
    </row>
    <row r="27" spans="1:5" x14ac:dyDescent="0.25">
      <c r="A27" s="2" t="s">
        <v>56</v>
      </c>
      <c r="B27" s="8">
        <v>2723.2</v>
      </c>
      <c r="C27" s="4"/>
      <c r="D27" s="8">
        <v>1881.8</v>
      </c>
      <c r="E27" s="4"/>
    </row>
    <row r="28" spans="1:5" x14ac:dyDescent="0.25">
      <c r="A28" s="2" t="s">
        <v>57</v>
      </c>
      <c r="B28" s="6">
        <v>47545</v>
      </c>
      <c r="C28" s="4"/>
      <c r="D28" s="8">
        <v>48461.7</v>
      </c>
      <c r="E28" s="4"/>
    </row>
    <row r="29" spans="1:5" x14ac:dyDescent="0.25">
      <c r="A29" s="2" t="s">
        <v>58</v>
      </c>
      <c r="B29" s="6">
        <v>90757</v>
      </c>
      <c r="C29" s="4"/>
      <c r="D29" s="8">
        <v>84098.1</v>
      </c>
      <c r="E29" s="4"/>
    </row>
    <row r="30" spans="1:5" x14ac:dyDescent="0.25">
      <c r="A30" s="2" t="s">
        <v>59</v>
      </c>
      <c r="B30" s="4">
        <v>932.9</v>
      </c>
      <c r="C30" s="4"/>
      <c r="D30" s="4">
        <v>965.1</v>
      </c>
      <c r="E30" s="4"/>
    </row>
    <row r="31" spans="1:5" ht="30" x14ac:dyDescent="0.25">
      <c r="A31" s="2" t="s">
        <v>60</v>
      </c>
      <c r="B31" s="4">
        <v>885.1</v>
      </c>
      <c r="C31" s="4"/>
      <c r="D31" s="4">
        <v>917.3</v>
      </c>
      <c r="E31" s="4"/>
    </row>
    <row r="32" spans="1:5" x14ac:dyDescent="0.25">
      <c r="A32" s="2" t="s">
        <v>61</v>
      </c>
      <c r="B32" s="8">
        <v>1685.2</v>
      </c>
      <c r="C32" s="4"/>
      <c r="D32" s="8">
        <v>1558.6</v>
      </c>
      <c r="E32" s="4"/>
    </row>
    <row r="33" spans="1:5" ht="17.25" x14ac:dyDescent="0.25">
      <c r="A33" s="2" t="s">
        <v>62</v>
      </c>
      <c r="B33" s="6">
        <v>1497</v>
      </c>
      <c r="C33" s="9" t="s">
        <v>63</v>
      </c>
      <c r="D33" s="8">
        <v>1996.6</v>
      </c>
      <c r="E33" s="9" t="s">
        <v>63</v>
      </c>
    </row>
    <row r="34" spans="1:5" x14ac:dyDescent="0.25">
      <c r="A34" s="2" t="s">
        <v>64</v>
      </c>
      <c r="B34" s="8">
        <v>1615.1</v>
      </c>
      <c r="C34" s="4"/>
      <c r="D34" s="8">
        <v>1709.2</v>
      </c>
      <c r="E34" s="4"/>
    </row>
    <row r="35" spans="1:5" x14ac:dyDescent="0.25">
      <c r="A35" s="2" t="s">
        <v>65</v>
      </c>
      <c r="B35" s="4">
        <v>277.2</v>
      </c>
      <c r="C35" s="4"/>
      <c r="D35" s="4">
        <v>277.10000000000002</v>
      </c>
      <c r="E35" s="4"/>
    </row>
    <row r="36" spans="1:5" x14ac:dyDescent="0.25">
      <c r="A36" s="2" t="s">
        <v>66</v>
      </c>
      <c r="B36" s="8">
        <v>3848.1</v>
      </c>
      <c r="C36" s="4"/>
      <c r="D36" s="8">
        <v>3513.3</v>
      </c>
      <c r="E36" s="4"/>
    </row>
    <row r="37" spans="1:5" x14ac:dyDescent="0.25">
      <c r="A37" s="2" t="s">
        <v>67</v>
      </c>
      <c r="B37" s="8">
        <v>101497.60000000001</v>
      </c>
      <c r="C37" s="4"/>
      <c r="D37" s="8">
        <v>95035.3</v>
      </c>
      <c r="E37" s="4"/>
    </row>
    <row r="38" spans="1:5" x14ac:dyDescent="0.25">
      <c r="A38" s="3" t="s">
        <v>68</v>
      </c>
      <c r="B38" s="4"/>
      <c r="C38" s="4"/>
      <c r="D38" s="4"/>
      <c r="E38" s="4"/>
    </row>
    <row r="39" spans="1:5" ht="45" x14ac:dyDescent="0.25">
      <c r="A39" s="2" t="s">
        <v>69</v>
      </c>
      <c r="B39" s="4">
        <v>388.5</v>
      </c>
      <c r="C39" s="4"/>
      <c r="D39" s="4"/>
      <c r="E39" s="4"/>
    </row>
    <row r="40" spans="1:5" ht="60" x14ac:dyDescent="0.25">
      <c r="A40" s="2" t="s">
        <v>70</v>
      </c>
      <c r="B40" s="4">
        <v>408.6</v>
      </c>
      <c r="C40" s="4"/>
      <c r="D40" s="4">
        <v>408.6</v>
      </c>
      <c r="E40" s="4"/>
    </row>
    <row r="41" spans="1:5" x14ac:dyDescent="0.25">
      <c r="A41" s="2" t="s">
        <v>71</v>
      </c>
      <c r="B41" s="8">
        <v>1050.9000000000001</v>
      </c>
      <c r="C41" s="4"/>
      <c r="D41" s="8">
        <v>1035.7</v>
      </c>
      <c r="E41" s="4"/>
    </row>
    <row r="42" spans="1:5" x14ac:dyDescent="0.25">
      <c r="A42" s="2" t="s">
        <v>72</v>
      </c>
      <c r="B42" s="8">
        <v>7625.4</v>
      </c>
      <c r="C42" s="4"/>
      <c r="D42" s="8">
        <v>7134.8</v>
      </c>
      <c r="E42" s="4"/>
    </row>
    <row r="43" spans="1:5" ht="30" x14ac:dyDescent="0.25">
      <c r="A43" s="2" t="s">
        <v>73</v>
      </c>
      <c r="B43" s="4">
        <v>-319.7</v>
      </c>
      <c r="C43" s="4"/>
      <c r="D43" s="4">
        <v>-244.3</v>
      </c>
      <c r="E43" s="4"/>
    </row>
    <row r="44" spans="1:5" ht="30" x14ac:dyDescent="0.25">
      <c r="A44" s="2" t="s">
        <v>74</v>
      </c>
      <c r="B44" s="4">
        <v>-704.8</v>
      </c>
      <c r="C44" s="4"/>
      <c r="D44" s="4">
        <v>-422.8</v>
      </c>
      <c r="E44" s="4"/>
    </row>
    <row r="45" spans="1:5" x14ac:dyDescent="0.25">
      <c r="A45" s="2" t="s">
        <v>75</v>
      </c>
      <c r="B45" s="8">
        <v>8448.9</v>
      </c>
      <c r="C45" s="4"/>
      <c r="D45" s="6">
        <v>7912</v>
      </c>
      <c r="E45" s="4"/>
    </row>
    <row r="46" spans="1:5" ht="30" x14ac:dyDescent="0.25">
      <c r="A46" s="2" t="s">
        <v>76</v>
      </c>
      <c r="B46" s="7">
        <v>109946.5</v>
      </c>
      <c r="C46" s="4"/>
      <c r="D46" s="7">
        <v>102947.3</v>
      </c>
      <c r="E46" s="4"/>
    </row>
    <row r="47" spans="1:5" x14ac:dyDescent="0.25">
      <c r="A47" s="11"/>
      <c r="B47" s="11"/>
      <c r="C47" s="11"/>
      <c r="D47" s="11"/>
      <c r="E47" s="11"/>
    </row>
    <row r="48" spans="1:5" ht="15" customHeight="1" x14ac:dyDescent="0.25">
      <c r="A48" s="2" t="s">
        <v>77</v>
      </c>
      <c r="B48" s="12" t="s">
        <v>78</v>
      </c>
      <c r="C48" s="12"/>
      <c r="D48" s="12"/>
      <c r="E48" s="12"/>
    </row>
    <row r="49" spans="1:5" ht="15" customHeight="1" x14ac:dyDescent="0.25">
      <c r="A49" s="2" t="s">
        <v>79</v>
      </c>
      <c r="B49" s="12" t="s">
        <v>80</v>
      </c>
      <c r="C49" s="12"/>
      <c r="D49" s="12"/>
      <c r="E49" s="12"/>
    </row>
  </sheetData>
  <mergeCells count="5">
    <mergeCell ref="B1:C2"/>
    <mergeCell ref="D1:E2"/>
    <mergeCell ref="A47:E47"/>
    <mergeCell ref="B48:E48"/>
    <mergeCell ref="B49:E49"/>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6"/>
  <sheetViews>
    <sheetView showGridLines="0" workbookViewId="0"/>
  </sheetViews>
  <sheetFormatPr defaultRowHeight="15" x14ac:dyDescent="0.25"/>
  <cols>
    <col min="1" max="1" width="31.42578125" bestFit="1" customWidth="1"/>
    <col min="2" max="2" width="36.5703125" bestFit="1" customWidth="1"/>
    <col min="3" max="3" width="9.140625" customWidth="1"/>
    <col min="4" max="4" width="10.85546875" customWidth="1"/>
    <col min="5" max="5" width="36.5703125" customWidth="1"/>
    <col min="6" max="6" width="9.7109375" customWidth="1"/>
    <col min="7" max="7" width="13.28515625" customWidth="1"/>
    <col min="8" max="8" width="10.85546875" customWidth="1"/>
    <col min="9" max="9" width="36.5703125" customWidth="1"/>
    <col min="10" max="10" width="9.7109375" customWidth="1"/>
    <col min="11" max="11" width="13.28515625" customWidth="1"/>
    <col min="12" max="12" width="9.140625" customWidth="1"/>
    <col min="13" max="13" width="34.140625" customWidth="1"/>
    <col min="14" max="14" width="7.85546875" customWidth="1"/>
  </cols>
  <sheetData>
    <row r="1" spans="1:14" ht="15" customHeight="1" x14ac:dyDescent="0.25">
      <c r="A1" s="10" t="s">
        <v>747</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12" t="s">
        <v>747</v>
      </c>
      <c r="B3" s="98" t="s">
        <v>748</v>
      </c>
      <c r="C3" s="98"/>
      <c r="D3" s="98"/>
      <c r="E3" s="98"/>
      <c r="F3" s="98"/>
      <c r="G3" s="98"/>
      <c r="H3" s="98"/>
      <c r="I3" s="98"/>
      <c r="J3" s="98"/>
      <c r="K3" s="98"/>
      <c r="L3" s="98"/>
      <c r="M3" s="98"/>
      <c r="N3" s="98"/>
    </row>
    <row r="4" spans="1:14" x14ac:dyDescent="0.25">
      <c r="A4" s="12"/>
      <c r="B4" s="11"/>
      <c r="C4" s="11"/>
      <c r="D4" s="11"/>
      <c r="E4" s="11"/>
      <c r="F4" s="11"/>
      <c r="G4" s="11"/>
      <c r="H4" s="11"/>
      <c r="I4" s="11"/>
      <c r="J4" s="11"/>
      <c r="K4" s="11"/>
      <c r="L4" s="11"/>
      <c r="M4" s="11"/>
      <c r="N4" s="11"/>
    </row>
    <row r="5" spans="1:14" x14ac:dyDescent="0.25">
      <c r="A5" s="12"/>
      <c r="B5" s="99"/>
      <c r="C5" s="99"/>
      <c r="D5" s="99"/>
      <c r="E5" s="99"/>
      <c r="F5" s="99"/>
      <c r="G5" s="99"/>
      <c r="H5" s="99"/>
      <c r="I5" s="99"/>
      <c r="J5" s="99"/>
      <c r="K5" s="99"/>
      <c r="L5" s="99"/>
      <c r="M5" s="99"/>
      <c r="N5" s="99"/>
    </row>
    <row r="6" spans="1:14" x14ac:dyDescent="0.25">
      <c r="A6" s="12"/>
      <c r="B6" s="11"/>
      <c r="C6" s="11"/>
      <c r="D6" s="11"/>
      <c r="E6" s="11"/>
      <c r="F6" s="11"/>
      <c r="G6" s="11"/>
      <c r="H6" s="11"/>
      <c r="I6" s="11"/>
      <c r="J6" s="11"/>
      <c r="K6" s="11"/>
      <c r="L6" s="11"/>
      <c r="M6" s="11"/>
      <c r="N6" s="11"/>
    </row>
    <row r="7" spans="1:14" x14ac:dyDescent="0.25">
      <c r="A7" s="12"/>
      <c r="B7" s="98" t="s">
        <v>749</v>
      </c>
      <c r="C7" s="98"/>
      <c r="D7" s="98"/>
      <c r="E7" s="98"/>
      <c r="F7" s="98"/>
      <c r="G7" s="98"/>
      <c r="H7" s="98"/>
      <c r="I7" s="98"/>
      <c r="J7" s="98"/>
      <c r="K7" s="98"/>
      <c r="L7" s="98"/>
      <c r="M7" s="98"/>
      <c r="N7" s="98"/>
    </row>
    <row r="8" spans="1:14" x14ac:dyDescent="0.25">
      <c r="A8" s="12"/>
      <c r="B8" s="11"/>
      <c r="C8" s="11"/>
      <c r="D8" s="11"/>
      <c r="E8" s="11"/>
      <c r="F8" s="11"/>
      <c r="G8" s="11"/>
      <c r="H8" s="11"/>
      <c r="I8" s="11"/>
      <c r="J8" s="11"/>
      <c r="K8" s="11"/>
      <c r="L8" s="11"/>
      <c r="M8" s="11"/>
      <c r="N8" s="11"/>
    </row>
    <row r="9" spans="1:14" x14ac:dyDescent="0.25">
      <c r="A9" s="12"/>
      <c r="B9" s="99"/>
      <c r="C9" s="99"/>
      <c r="D9" s="99"/>
      <c r="E9" s="99"/>
      <c r="F9" s="99"/>
      <c r="G9" s="99"/>
      <c r="H9" s="99"/>
      <c r="I9" s="99"/>
      <c r="J9" s="99"/>
      <c r="K9" s="99"/>
      <c r="L9" s="99"/>
      <c r="M9" s="99"/>
      <c r="N9" s="99"/>
    </row>
    <row r="10" spans="1:14" x14ac:dyDescent="0.25">
      <c r="A10" s="12"/>
      <c r="B10" s="11"/>
      <c r="C10" s="11"/>
      <c r="D10" s="11"/>
      <c r="E10" s="11"/>
      <c r="F10" s="11"/>
      <c r="G10" s="11"/>
      <c r="H10" s="11"/>
      <c r="I10" s="11"/>
      <c r="J10" s="11"/>
      <c r="K10" s="11"/>
      <c r="L10" s="11"/>
      <c r="M10" s="11"/>
      <c r="N10" s="11"/>
    </row>
    <row r="11" spans="1:14" x14ac:dyDescent="0.25">
      <c r="A11" s="12"/>
      <c r="B11" s="102" t="s">
        <v>750</v>
      </c>
      <c r="C11" s="102"/>
      <c r="D11" s="102"/>
      <c r="E11" s="102"/>
      <c r="F11" s="102"/>
      <c r="G11" s="102"/>
      <c r="H11" s="102"/>
      <c r="I11" s="102"/>
      <c r="J11" s="102"/>
      <c r="K11" s="102"/>
      <c r="L11" s="102"/>
      <c r="M11" s="102"/>
      <c r="N11" s="102"/>
    </row>
    <row r="12" spans="1:14" x14ac:dyDescent="0.25">
      <c r="A12" s="12"/>
      <c r="B12" s="11"/>
      <c r="C12" s="11"/>
      <c r="D12" s="11"/>
      <c r="E12" s="11"/>
      <c r="F12" s="11"/>
      <c r="G12" s="11"/>
      <c r="H12" s="11"/>
      <c r="I12" s="11"/>
      <c r="J12" s="11"/>
      <c r="K12" s="11"/>
      <c r="L12" s="11"/>
      <c r="M12" s="11"/>
      <c r="N12" s="11"/>
    </row>
    <row r="13" spans="1:14" x14ac:dyDescent="0.25">
      <c r="A13" s="12"/>
      <c r="B13" s="99"/>
      <c r="C13" s="99"/>
      <c r="D13" s="99"/>
      <c r="E13" s="99"/>
      <c r="F13" s="99"/>
      <c r="G13" s="99"/>
      <c r="H13" s="99"/>
      <c r="I13" s="99"/>
      <c r="J13" s="99"/>
      <c r="K13" s="99"/>
      <c r="L13" s="99"/>
      <c r="M13" s="99"/>
      <c r="N13" s="99"/>
    </row>
    <row r="14" spans="1:14" x14ac:dyDescent="0.25">
      <c r="A14" s="12"/>
      <c r="B14" s="4"/>
      <c r="C14" s="4"/>
      <c r="D14" s="4"/>
      <c r="E14" s="4"/>
      <c r="F14" s="4"/>
      <c r="G14" s="4"/>
      <c r="H14" s="4"/>
      <c r="I14" s="4"/>
      <c r="J14" s="4"/>
      <c r="K14" s="4"/>
      <c r="L14" s="4"/>
      <c r="M14" s="4"/>
      <c r="N14" s="4"/>
    </row>
    <row r="15" spans="1:14" x14ac:dyDescent="0.25">
      <c r="A15" s="12"/>
      <c r="B15" s="20"/>
      <c r="C15" s="20" t="s">
        <v>86</v>
      </c>
      <c r="D15" s="85" t="s">
        <v>684</v>
      </c>
      <c r="E15" s="85"/>
      <c r="F15" s="85"/>
      <c r="G15" s="85"/>
      <c r="H15" s="85"/>
      <c r="I15" s="85"/>
      <c r="J15" s="85"/>
      <c r="K15" s="85"/>
      <c r="L15" s="85"/>
      <c r="M15" s="85"/>
      <c r="N15" s="20"/>
    </row>
    <row r="16" spans="1:14" ht="15.75" thickBot="1" x14ac:dyDescent="0.3">
      <c r="A16" s="12"/>
      <c r="B16" s="82" t="s">
        <v>476</v>
      </c>
      <c r="C16" s="25" t="s">
        <v>86</v>
      </c>
      <c r="D16" s="35" t="s">
        <v>751</v>
      </c>
      <c r="E16" s="35"/>
      <c r="F16" s="25"/>
      <c r="G16" s="25" t="s">
        <v>306</v>
      </c>
      <c r="H16" s="75">
        <v>2014</v>
      </c>
      <c r="I16" s="75"/>
      <c r="J16" s="25"/>
      <c r="K16" s="25" t="s">
        <v>306</v>
      </c>
      <c r="L16" s="35">
        <v>2013</v>
      </c>
      <c r="M16" s="35"/>
      <c r="N16" s="25"/>
    </row>
    <row r="17" spans="1:14" x14ac:dyDescent="0.25">
      <c r="A17" s="12"/>
      <c r="B17" s="29" t="s">
        <v>752</v>
      </c>
      <c r="C17" s="30" t="s">
        <v>86</v>
      </c>
      <c r="D17" s="30"/>
      <c r="E17" s="30"/>
      <c r="F17" s="30"/>
      <c r="G17" s="30" t="s">
        <v>306</v>
      </c>
      <c r="H17" s="30"/>
      <c r="I17" s="30"/>
      <c r="J17" s="30"/>
      <c r="K17" s="30" t="s">
        <v>306</v>
      </c>
      <c r="L17" s="30"/>
      <c r="M17" s="30"/>
      <c r="N17" s="30"/>
    </row>
    <row r="18" spans="1:14" x14ac:dyDescent="0.25">
      <c r="A18" s="12"/>
      <c r="B18" s="51" t="s">
        <v>753</v>
      </c>
      <c r="C18" s="20" t="s">
        <v>86</v>
      </c>
      <c r="D18" s="78"/>
      <c r="E18" s="27">
        <v>4.63</v>
      </c>
      <c r="F18" s="48" t="s">
        <v>86</v>
      </c>
      <c r="G18" s="20" t="s">
        <v>306</v>
      </c>
      <c r="H18" s="58" t="s">
        <v>295</v>
      </c>
      <c r="I18" s="59" t="s">
        <v>315</v>
      </c>
      <c r="J18" s="58" t="s">
        <v>86</v>
      </c>
      <c r="K18" s="20" t="s">
        <v>306</v>
      </c>
      <c r="L18" s="78" t="s">
        <v>295</v>
      </c>
      <c r="M18" s="27">
        <v>500</v>
      </c>
      <c r="N18" s="48" t="s">
        <v>86</v>
      </c>
    </row>
    <row r="19" spans="1:14" x14ac:dyDescent="0.25">
      <c r="A19" s="12"/>
      <c r="B19" s="64" t="s">
        <v>754</v>
      </c>
      <c r="C19" s="30" t="s">
        <v>86</v>
      </c>
      <c r="D19" s="31"/>
      <c r="E19" s="32">
        <v>3.45</v>
      </c>
      <c r="F19" s="33" t="s">
        <v>86</v>
      </c>
      <c r="G19" s="30" t="s">
        <v>306</v>
      </c>
      <c r="H19" s="53"/>
      <c r="I19" s="62">
        <v>499.6</v>
      </c>
      <c r="J19" s="55" t="s">
        <v>86</v>
      </c>
      <c r="K19" s="30" t="s">
        <v>306</v>
      </c>
      <c r="L19" s="31"/>
      <c r="M19" s="32">
        <v>499.5</v>
      </c>
      <c r="N19" s="33" t="s">
        <v>86</v>
      </c>
    </row>
    <row r="20" spans="1:14" x14ac:dyDescent="0.25">
      <c r="A20" s="12"/>
      <c r="B20" s="51" t="s">
        <v>755</v>
      </c>
      <c r="C20" s="20" t="s">
        <v>86</v>
      </c>
      <c r="D20" s="78"/>
      <c r="E20" s="27">
        <v>3.38</v>
      </c>
      <c r="F20" s="48" t="s">
        <v>86</v>
      </c>
      <c r="G20" s="20" t="s">
        <v>306</v>
      </c>
      <c r="H20" s="60"/>
      <c r="I20" s="49">
        <v>498.5</v>
      </c>
      <c r="J20" s="58" t="s">
        <v>86</v>
      </c>
      <c r="K20" s="20" t="s">
        <v>306</v>
      </c>
      <c r="L20" s="78"/>
      <c r="M20" s="27">
        <v>498.3</v>
      </c>
      <c r="N20" s="48" t="s">
        <v>86</v>
      </c>
    </row>
    <row r="21" spans="1:14" x14ac:dyDescent="0.25">
      <c r="A21" s="12"/>
      <c r="B21" s="64" t="s">
        <v>756</v>
      </c>
      <c r="C21" s="30" t="s">
        <v>86</v>
      </c>
      <c r="D21" s="31"/>
      <c r="E21" s="32">
        <v>2.38</v>
      </c>
      <c r="F21" s="33" t="s">
        <v>86</v>
      </c>
      <c r="G21" s="30" t="s">
        <v>306</v>
      </c>
      <c r="H21" s="53"/>
      <c r="I21" s="62">
        <v>498.9</v>
      </c>
      <c r="J21" s="55" t="s">
        <v>86</v>
      </c>
      <c r="K21" s="30" t="s">
        <v>306</v>
      </c>
      <c r="L21" s="31"/>
      <c r="M21" s="32">
        <v>498.8</v>
      </c>
      <c r="N21" s="33" t="s">
        <v>86</v>
      </c>
    </row>
    <row r="22" spans="1:14" ht="15.75" thickBot="1" x14ac:dyDescent="0.3">
      <c r="A22" s="12"/>
      <c r="B22" s="63"/>
      <c r="C22" s="24" t="s">
        <v>86</v>
      </c>
      <c r="D22" s="25"/>
      <c r="E22" s="25"/>
      <c r="F22" s="25"/>
      <c r="G22" s="24" t="s">
        <v>306</v>
      </c>
      <c r="H22" s="25"/>
      <c r="I22" s="25"/>
      <c r="J22" s="25"/>
      <c r="K22" s="24" t="s">
        <v>306</v>
      </c>
      <c r="L22" s="25"/>
      <c r="M22" s="25"/>
      <c r="N22" s="25"/>
    </row>
    <row r="23" spans="1:14" x14ac:dyDescent="0.25">
      <c r="A23" s="12"/>
      <c r="B23" s="29" t="s">
        <v>757</v>
      </c>
      <c r="C23" s="30" t="s">
        <v>86</v>
      </c>
      <c r="D23" s="30"/>
      <c r="E23" s="30"/>
      <c r="F23" s="30"/>
      <c r="G23" s="30" t="s">
        <v>306</v>
      </c>
      <c r="H23" s="53" t="s">
        <v>295</v>
      </c>
      <c r="I23" s="54">
        <v>1497</v>
      </c>
      <c r="J23" s="55" t="s">
        <v>86</v>
      </c>
      <c r="K23" s="30" t="s">
        <v>306</v>
      </c>
      <c r="L23" s="31" t="s">
        <v>295</v>
      </c>
      <c r="M23" s="76">
        <v>1996.6</v>
      </c>
      <c r="N23" s="33" t="s">
        <v>86</v>
      </c>
    </row>
    <row r="24" spans="1:14" x14ac:dyDescent="0.25">
      <c r="A24" s="12"/>
      <c r="B24" s="11"/>
      <c r="C24" s="11"/>
      <c r="D24" s="11"/>
      <c r="E24" s="11"/>
      <c r="F24" s="11"/>
      <c r="G24" s="11"/>
      <c r="H24" s="11"/>
      <c r="I24" s="11"/>
      <c r="J24" s="11"/>
      <c r="K24" s="11"/>
      <c r="L24" s="11"/>
      <c r="M24" s="11"/>
      <c r="N24" s="11"/>
    </row>
    <row r="25" spans="1:14" x14ac:dyDescent="0.25">
      <c r="A25" s="12"/>
      <c r="B25" s="99"/>
      <c r="C25" s="99"/>
      <c r="D25" s="99"/>
      <c r="E25" s="99"/>
      <c r="F25" s="99"/>
      <c r="G25" s="99"/>
      <c r="H25" s="99"/>
      <c r="I25" s="99"/>
      <c r="J25" s="99"/>
      <c r="K25" s="99"/>
      <c r="L25" s="99"/>
      <c r="M25" s="99"/>
      <c r="N25" s="99"/>
    </row>
    <row r="26" spans="1:14" x14ac:dyDescent="0.25">
      <c r="A26" s="12"/>
      <c r="B26" s="11"/>
      <c r="C26" s="11"/>
      <c r="D26" s="11"/>
      <c r="E26" s="11"/>
      <c r="F26" s="11"/>
      <c r="G26" s="11"/>
      <c r="H26" s="11"/>
      <c r="I26" s="11"/>
      <c r="J26" s="11"/>
      <c r="K26" s="11"/>
      <c r="L26" s="11"/>
      <c r="M26" s="11"/>
      <c r="N26" s="11"/>
    </row>
    <row r="27" spans="1:14" x14ac:dyDescent="0.25">
      <c r="A27" s="12"/>
      <c r="B27" s="98" t="s">
        <v>758</v>
      </c>
      <c r="C27" s="98"/>
      <c r="D27" s="98"/>
      <c r="E27" s="98"/>
      <c r="F27" s="98"/>
      <c r="G27" s="98"/>
      <c r="H27" s="98"/>
      <c r="I27" s="98"/>
      <c r="J27" s="98"/>
      <c r="K27" s="98"/>
      <c r="L27" s="98"/>
      <c r="M27" s="98"/>
      <c r="N27" s="98"/>
    </row>
    <row r="28" spans="1:14" x14ac:dyDescent="0.25">
      <c r="A28" s="12"/>
      <c r="B28" s="11"/>
      <c r="C28" s="11"/>
      <c r="D28" s="11"/>
      <c r="E28" s="11"/>
      <c r="F28" s="11"/>
      <c r="G28" s="11"/>
      <c r="H28" s="11"/>
      <c r="I28" s="11"/>
      <c r="J28" s="11"/>
      <c r="K28" s="11"/>
      <c r="L28" s="11"/>
      <c r="M28" s="11"/>
      <c r="N28" s="11"/>
    </row>
    <row r="29" spans="1:14" x14ac:dyDescent="0.25">
      <c r="A29" s="12"/>
      <c r="B29" s="99"/>
      <c r="C29" s="99"/>
      <c r="D29" s="99"/>
      <c r="E29" s="99"/>
      <c r="F29" s="99"/>
      <c r="G29" s="99"/>
      <c r="H29" s="99"/>
      <c r="I29" s="99"/>
      <c r="J29" s="99"/>
      <c r="K29" s="99"/>
      <c r="L29" s="99"/>
      <c r="M29" s="99"/>
      <c r="N29" s="99"/>
    </row>
    <row r="30" spans="1:14" x14ac:dyDescent="0.25">
      <c r="A30" s="12"/>
      <c r="B30" s="11"/>
      <c r="C30" s="11"/>
      <c r="D30" s="11"/>
      <c r="E30" s="11"/>
      <c r="F30" s="11"/>
      <c r="G30" s="11"/>
      <c r="H30" s="11"/>
      <c r="I30" s="11"/>
      <c r="J30" s="11"/>
      <c r="K30" s="11"/>
      <c r="L30" s="11"/>
      <c r="M30" s="11"/>
      <c r="N30" s="11"/>
    </row>
    <row r="31" spans="1:14" x14ac:dyDescent="0.25">
      <c r="A31" s="12"/>
      <c r="B31" s="102" t="s">
        <v>759</v>
      </c>
      <c r="C31" s="102"/>
      <c r="D31" s="102"/>
      <c r="E31" s="102"/>
      <c r="F31" s="102"/>
      <c r="G31" s="102"/>
      <c r="H31" s="102"/>
      <c r="I31" s="102"/>
      <c r="J31" s="102"/>
      <c r="K31" s="102"/>
      <c r="L31" s="102"/>
      <c r="M31" s="102"/>
      <c r="N31" s="102"/>
    </row>
    <row r="32" spans="1:14" x14ac:dyDescent="0.25">
      <c r="A32" s="12"/>
      <c r="B32" s="11"/>
      <c r="C32" s="11"/>
      <c r="D32" s="11"/>
      <c r="E32" s="11"/>
      <c r="F32" s="11"/>
      <c r="G32" s="11"/>
      <c r="H32" s="11"/>
      <c r="I32" s="11"/>
      <c r="J32" s="11"/>
      <c r="K32" s="11"/>
      <c r="L32" s="11"/>
      <c r="M32" s="11"/>
      <c r="N32" s="11"/>
    </row>
    <row r="33" spans="1:14" x14ac:dyDescent="0.25">
      <c r="A33" s="12"/>
      <c r="B33" s="99"/>
      <c r="C33" s="99"/>
      <c r="D33" s="99"/>
      <c r="E33" s="99"/>
      <c r="F33" s="99"/>
      <c r="G33" s="99"/>
      <c r="H33" s="99"/>
      <c r="I33" s="99"/>
      <c r="J33" s="99"/>
      <c r="K33" s="99"/>
      <c r="L33" s="99"/>
      <c r="M33" s="99"/>
      <c r="N33" s="99"/>
    </row>
    <row r="34" spans="1:14" x14ac:dyDescent="0.25">
      <c r="A34" s="12"/>
      <c r="B34" s="4"/>
      <c r="C34" s="4"/>
      <c r="D34" s="4"/>
      <c r="E34" s="4"/>
      <c r="F34" s="4"/>
      <c r="G34" s="4"/>
      <c r="H34" s="4"/>
      <c r="I34" s="4"/>
      <c r="J34" s="4"/>
    </row>
    <row r="35" spans="1:14" x14ac:dyDescent="0.25">
      <c r="A35" s="12"/>
      <c r="B35" s="20"/>
      <c r="C35" s="20" t="s">
        <v>86</v>
      </c>
      <c r="D35" s="85" t="s">
        <v>684</v>
      </c>
      <c r="E35" s="85"/>
      <c r="F35" s="85"/>
      <c r="G35" s="85"/>
      <c r="H35" s="85"/>
      <c r="I35" s="85"/>
      <c r="J35" s="20"/>
    </row>
    <row r="36" spans="1:14" ht="15.75" thickBot="1" x14ac:dyDescent="0.3">
      <c r="A36" s="12"/>
      <c r="B36" s="82" t="s">
        <v>476</v>
      </c>
      <c r="C36" s="25" t="s">
        <v>86</v>
      </c>
      <c r="D36" s="75">
        <v>2014</v>
      </c>
      <c r="E36" s="75"/>
      <c r="F36" s="25"/>
      <c r="G36" s="25" t="s">
        <v>306</v>
      </c>
      <c r="H36" s="35">
        <v>2013</v>
      </c>
      <c r="I36" s="35"/>
      <c r="J36" s="25"/>
    </row>
    <row r="37" spans="1:14" x14ac:dyDescent="0.25">
      <c r="A37" s="12"/>
      <c r="B37" s="29" t="s">
        <v>760</v>
      </c>
      <c r="C37" s="30" t="s">
        <v>86</v>
      </c>
      <c r="D37" s="30"/>
      <c r="E37" s="30"/>
      <c r="F37" s="30"/>
      <c r="G37" s="30" t="s">
        <v>306</v>
      </c>
      <c r="H37" s="30"/>
      <c r="I37" s="30"/>
      <c r="J37" s="30"/>
    </row>
    <row r="38" spans="1:14" x14ac:dyDescent="0.25">
      <c r="A38" s="12"/>
      <c r="B38" s="51" t="s">
        <v>761</v>
      </c>
      <c r="C38" s="20" t="s">
        <v>86</v>
      </c>
      <c r="D38" s="60" t="s">
        <v>295</v>
      </c>
      <c r="E38" s="49">
        <v>221.6</v>
      </c>
      <c r="F38" s="58" t="s">
        <v>86</v>
      </c>
      <c r="G38" s="20" t="s">
        <v>306</v>
      </c>
      <c r="H38" s="78" t="s">
        <v>295</v>
      </c>
      <c r="I38" s="27">
        <v>228.9</v>
      </c>
      <c r="J38" s="48" t="s">
        <v>86</v>
      </c>
    </row>
    <row r="39" spans="1:14" x14ac:dyDescent="0.25">
      <c r="A39" s="12"/>
      <c r="B39" s="64" t="s">
        <v>762</v>
      </c>
      <c r="C39" s="30" t="s">
        <v>86</v>
      </c>
      <c r="D39" s="53"/>
      <c r="E39" s="62">
        <v>335</v>
      </c>
      <c r="F39" s="55" t="s">
        <v>86</v>
      </c>
      <c r="G39" s="30" t="s">
        <v>306</v>
      </c>
      <c r="H39" s="31"/>
      <c r="I39" s="32">
        <v>342.4</v>
      </c>
      <c r="J39" s="33" t="s">
        <v>86</v>
      </c>
    </row>
    <row r="40" spans="1:14" ht="21" x14ac:dyDescent="0.25">
      <c r="A40" s="12"/>
      <c r="B40" s="51" t="s">
        <v>763</v>
      </c>
      <c r="C40" s="20" t="s">
        <v>86</v>
      </c>
      <c r="D40" s="60"/>
      <c r="E40" s="49">
        <v>233.7</v>
      </c>
      <c r="F40" s="58" t="s">
        <v>86</v>
      </c>
      <c r="G40" s="20" t="s">
        <v>306</v>
      </c>
      <c r="H40" s="78"/>
      <c r="I40" s="27">
        <v>248.3</v>
      </c>
      <c r="J40" s="48" t="s">
        <v>86</v>
      </c>
    </row>
    <row r="41" spans="1:14" ht="15.75" thickBot="1" x14ac:dyDescent="0.3">
      <c r="A41" s="12"/>
      <c r="B41" s="65"/>
      <c r="C41" s="66" t="s">
        <v>86</v>
      </c>
      <c r="D41" s="67"/>
      <c r="E41" s="67"/>
      <c r="F41" s="67"/>
      <c r="G41" s="66" t="s">
        <v>306</v>
      </c>
      <c r="H41" s="67"/>
      <c r="I41" s="67"/>
      <c r="J41" s="67"/>
    </row>
    <row r="42" spans="1:14" x14ac:dyDescent="0.25">
      <c r="A42" s="12"/>
      <c r="B42" s="68" t="s">
        <v>764</v>
      </c>
      <c r="C42" s="20" t="s">
        <v>86</v>
      </c>
      <c r="D42" s="60"/>
      <c r="E42" s="49">
        <v>790.3</v>
      </c>
      <c r="F42" s="58" t="s">
        <v>86</v>
      </c>
      <c r="G42" s="20" t="s">
        <v>306</v>
      </c>
      <c r="H42" s="78"/>
      <c r="I42" s="27">
        <v>819.6</v>
      </c>
      <c r="J42" s="48" t="s">
        <v>86</v>
      </c>
    </row>
    <row r="43" spans="1:14" ht="21" x14ac:dyDescent="0.25">
      <c r="A43" s="12"/>
      <c r="B43" s="29" t="s">
        <v>765</v>
      </c>
      <c r="C43" s="30" t="s">
        <v>86</v>
      </c>
      <c r="D43" s="53"/>
      <c r="E43" s="62">
        <v>793</v>
      </c>
      <c r="F43" s="55" t="s">
        <v>86</v>
      </c>
      <c r="G43" s="30" t="s">
        <v>306</v>
      </c>
      <c r="H43" s="31"/>
      <c r="I43" s="32">
        <v>717.7</v>
      </c>
      <c r="J43" s="33" t="s">
        <v>86</v>
      </c>
    </row>
    <row r="44" spans="1:14" x14ac:dyDescent="0.25">
      <c r="A44" s="12"/>
      <c r="B44" s="68" t="s">
        <v>431</v>
      </c>
      <c r="C44" s="20" t="s">
        <v>86</v>
      </c>
      <c r="D44" s="20"/>
      <c r="E44" s="20"/>
      <c r="F44" s="20"/>
      <c r="G44" s="20" t="s">
        <v>306</v>
      </c>
      <c r="H44" s="20"/>
      <c r="I44" s="20"/>
      <c r="J44" s="20"/>
    </row>
    <row r="45" spans="1:14" ht="19.5" x14ac:dyDescent="0.25">
      <c r="A45" s="12"/>
      <c r="B45" s="64" t="s">
        <v>766</v>
      </c>
      <c r="C45" s="30" t="s">
        <v>86</v>
      </c>
      <c r="D45" s="55"/>
      <c r="E45" s="56" t="s">
        <v>315</v>
      </c>
      <c r="F45" s="55" t="s">
        <v>86</v>
      </c>
      <c r="G45" s="30" t="s">
        <v>306</v>
      </c>
      <c r="H45" s="31"/>
      <c r="I45" s="32">
        <v>135</v>
      </c>
      <c r="J45" s="33" t="s">
        <v>86</v>
      </c>
    </row>
    <row r="46" spans="1:14" ht="15.75" thickBot="1" x14ac:dyDescent="0.3">
      <c r="A46" s="12"/>
      <c r="B46" s="63"/>
      <c r="C46" s="24" t="s">
        <v>86</v>
      </c>
      <c r="D46" s="25"/>
      <c r="E46" s="25"/>
      <c r="F46" s="25"/>
      <c r="G46" s="24" t="s">
        <v>306</v>
      </c>
      <c r="H46" s="25"/>
      <c r="I46" s="25"/>
      <c r="J46" s="25"/>
    </row>
    <row r="47" spans="1:14" x14ac:dyDescent="0.25">
      <c r="A47" s="12"/>
      <c r="B47" s="29" t="s">
        <v>767</v>
      </c>
      <c r="C47" s="30" t="s">
        <v>86</v>
      </c>
      <c r="D47" s="55"/>
      <c r="E47" s="56" t="s">
        <v>315</v>
      </c>
      <c r="F47" s="55" t="s">
        <v>86</v>
      </c>
      <c r="G47" s="30" t="s">
        <v>306</v>
      </c>
      <c r="H47" s="31"/>
      <c r="I47" s="32">
        <v>135</v>
      </c>
      <c r="J47" s="33" t="s">
        <v>86</v>
      </c>
    </row>
    <row r="48" spans="1:14" x14ac:dyDescent="0.25">
      <c r="A48" s="12"/>
      <c r="B48" s="68" t="s">
        <v>768</v>
      </c>
      <c r="C48" s="20" t="s">
        <v>86</v>
      </c>
      <c r="D48" s="60"/>
      <c r="E48" s="49">
        <v>31.8</v>
      </c>
      <c r="F48" s="58" t="s">
        <v>86</v>
      </c>
      <c r="G48" s="20" t="s">
        <v>306</v>
      </c>
      <c r="H48" s="78"/>
      <c r="I48" s="27">
        <v>36.9</v>
      </c>
      <c r="J48" s="48" t="s">
        <v>86</v>
      </c>
    </row>
    <row r="49" spans="1:14" ht="15.75" thickBot="1" x14ac:dyDescent="0.3">
      <c r="A49" s="12"/>
      <c r="B49" s="65"/>
      <c r="C49" s="66" t="s">
        <v>86</v>
      </c>
      <c r="D49" s="67"/>
      <c r="E49" s="67"/>
      <c r="F49" s="67"/>
      <c r="G49" s="66" t="s">
        <v>306</v>
      </c>
      <c r="H49" s="67"/>
      <c r="I49" s="67"/>
      <c r="J49" s="67"/>
    </row>
    <row r="50" spans="1:14" x14ac:dyDescent="0.25">
      <c r="A50" s="12"/>
      <c r="B50" s="68" t="s">
        <v>769</v>
      </c>
      <c r="C50" s="20" t="s">
        <v>86</v>
      </c>
      <c r="D50" s="60" t="s">
        <v>295</v>
      </c>
      <c r="E50" s="61">
        <v>1615.1</v>
      </c>
      <c r="F50" s="58" t="s">
        <v>86</v>
      </c>
      <c r="G50" s="20" t="s">
        <v>306</v>
      </c>
      <c r="H50" s="78" t="s">
        <v>295</v>
      </c>
      <c r="I50" s="79">
        <v>1709.2</v>
      </c>
      <c r="J50" s="48" t="s">
        <v>86</v>
      </c>
    </row>
    <row r="51" spans="1:14" ht="15.75" thickBot="1" x14ac:dyDescent="0.3">
      <c r="A51" s="12"/>
      <c r="B51" s="65"/>
      <c r="C51" s="66" t="s">
        <v>86</v>
      </c>
      <c r="D51" s="67"/>
      <c r="E51" s="67"/>
      <c r="F51" s="67"/>
      <c r="G51" s="66" t="s">
        <v>306</v>
      </c>
      <c r="H51" s="67"/>
      <c r="I51" s="67"/>
      <c r="J51" s="67"/>
    </row>
    <row r="52" spans="1:14" ht="19.5" x14ac:dyDescent="0.25">
      <c r="A52" s="12"/>
      <c r="B52" s="68" t="s">
        <v>770</v>
      </c>
      <c r="C52" s="20" t="s">
        <v>86</v>
      </c>
      <c r="D52" s="60" t="s">
        <v>295</v>
      </c>
      <c r="E52" s="61">
        <v>1009.1</v>
      </c>
      <c r="F52" s="58" t="s">
        <v>86</v>
      </c>
      <c r="G52" s="20" t="s">
        <v>306</v>
      </c>
      <c r="H52" s="78" t="s">
        <v>295</v>
      </c>
      <c r="I52" s="79">
        <v>1158.7</v>
      </c>
      <c r="J52" s="48" t="s">
        <v>86</v>
      </c>
    </row>
    <row r="53" spans="1:14" x14ac:dyDescent="0.25">
      <c r="A53" s="12"/>
      <c r="B53" s="11"/>
      <c r="C53" s="11"/>
      <c r="D53" s="11"/>
      <c r="E53" s="11"/>
      <c r="F53" s="11"/>
      <c r="G53" s="11"/>
      <c r="H53" s="11"/>
      <c r="I53" s="11"/>
      <c r="J53" s="11"/>
      <c r="K53" s="11"/>
      <c r="L53" s="11"/>
      <c r="M53" s="11"/>
      <c r="N53" s="11"/>
    </row>
    <row r="54" spans="1:14" x14ac:dyDescent="0.25">
      <c r="A54" s="12"/>
      <c r="B54" s="99"/>
      <c r="C54" s="99"/>
      <c r="D54" s="99"/>
      <c r="E54" s="99"/>
      <c r="F54" s="99"/>
      <c r="G54" s="99"/>
      <c r="H54" s="99"/>
      <c r="I54" s="99"/>
      <c r="J54" s="99"/>
      <c r="K54" s="99"/>
      <c r="L54" s="99"/>
      <c r="M54" s="99"/>
      <c r="N54" s="99"/>
    </row>
    <row r="55" spans="1:14" x14ac:dyDescent="0.25">
      <c r="A55" s="12"/>
      <c r="B55" s="11"/>
      <c r="C55" s="11"/>
      <c r="D55" s="11"/>
      <c r="E55" s="11"/>
      <c r="F55" s="11"/>
      <c r="G55" s="11"/>
      <c r="H55" s="11"/>
      <c r="I55" s="11"/>
      <c r="J55" s="11"/>
      <c r="K55" s="11"/>
      <c r="L55" s="11"/>
      <c r="M55" s="11"/>
      <c r="N55" s="11"/>
    </row>
    <row r="56" spans="1:14" x14ac:dyDescent="0.25">
      <c r="A56" s="12"/>
      <c r="B56" s="105" t="s">
        <v>771</v>
      </c>
      <c r="C56" s="105"/>
      <c r="D56" s="105"/>
      <c r="E56" s="105"/>
      <c r="F56" s="105"/>
      <c r="G56" s="105"/>
      <c r="H56" s="105"/>
      <c r="I56" s="105"/>
      <c r="J56" s="105"/>
      <c r="K56" s="105"/>
      <c r="L56" s="105"/>
      <c r="M56" s="105"/>
      <c r="N56" s="105"/>
    </row>
    <row r="57" spans="1:14" x14ac:dyDescent="0.25">
      <c r="A57" s="12"/>
      <c r="B57" s="11"/>
      <c r="C57" s="11"/>
      <c r="D57" s="11"/>
      <c r="E57" s="11"/>
      <c r="F57" s="11"/>
      <c r="G57" s="11"/>
      <c r="H57" s="11"/>
      <c r="I57" s="11"/>
      <c r="J57" s="11"/>
      <c r="K57" s="11"/>
      <c r="L57" s="11"/>
      <c r="M57" s="11"/>
      <c r="N57" s="11"/>
    </row>
    <row r="58" spans="1:14" ht="19.5" customHeight="1" x14ac:dyDescent="0.25">
      <c r="A58" s="12"/>
      <c r="B58" s="105" t="s">
        <v>772</v>
      </c>
      <c r="C58" s="105"/>
      <c r="D58" s="105"/>
      <c r="E58" s="105"/>
      <c r="F58" s="105"/>
      <c r="G58" s="105"/>
      <c r="H58" s="105"/>
      <c r="I58" s="105"/>
      <c r="J58" s="105"/>
      <c r="K58" s="105"/>
      <c r="L58" s="105"/>
      <c r="M58" s="105"/>
      <c r="N58" s="105"/>
    </row>
    <row r="59" spans="1:14" x14ac:dyDescent="0.25">
      <c r="A59" s="12"/>
      <c r="B59" s="11"/>
      <c r="C59" s="11"/>
      <c r="D59" s="11"/>
      <c r="E59" s="11"/>
      <c r="F59" s="11"/>
      <c r="G59" s="11"/>
      <c r="H59" s="11"/>
      <c r="I59" s="11"/>
      <c r="J59" s="11"/>
      <c r="K59" s="11"/>
      <c r="L59" s="11"/>
      <c r="M59" s="11"/>
      <c r="N59" s="11"/>
    </row>
    <row r="60" spans="1:14" x14ac:dyDescent="0.25">
      <c r="A60" s="12"/>
      <c r="B60" s="105" t="s">
        <v>773</v>
      </c>
      <c r="C60" s="105"/>
      <c r="D60" s="105"/>
      <c r="E60" s="105"/>
      <c r="F60" s="105"/>
      <c r="G60" s="105"/>
      <c r="H60" s="105"/>
      <c r="I60" s="105"/>
      <c r="J60" s="105"/>
      <c r="K60" s="105"/>
      <c r="L60" s="105"/>
      <c r="M60" s="105"/>
      <c r="N60" s="105"/>
    </row>
    <row r="61" spans="1:14" x14ac:dyDescent="0.25">
      <c r="A61" s="12"/>
      <c r="B61" s="11"/>
      <c r="C61" s="11"/>
      <c r="D61" s="11"/>
      <c r="E61" s="11"/>
      <c r="F61" s="11"/>
      <c r="G61" s="11"/>
      <c r="H61" s="11"/>
      <c r="I61" s="11"/>
      <c r="J61" s="11"/>
      <c r="K61" s="11"/>
      <c r="L61" s="11"/>
      <c r="M61" s="11"/>
      <c r="N61" s="11"/>
    </row>
    <row r="62" spans="1:14" x14ac:dyDescent="0.25">
      <c r="A62" s="12"/>
      <c r="B62" s="105" t="s">
        <v>774</v>
      </c>
      <c r="C62" s="105"/>
      <c r="D62" s="105"/>
      <c r="E62" s="105"/>
      <c r="F62" s="105"/>
      <c r="G62" s="105"/>
      <c r="H62" s="105"/>
      <c r="I62" s="105"/>
      <c r="J62" s="105"/>
      <c r="K62" s="105"/>
      <c r="L62" s="105"/>
      <c r="M62" s="105"/>
      <c r="N62" s="105"/>
    </row>
    <row r="63" spans="1:14" x14ac:dyDescent="0.25">
      <c r="A63" s="12"/>
      <c r="B63" s="11"/>
      <c r="C63" s="11"/>
      <c r="D63" s="11"/>
      <c r="E63" s="11"/>
      <c r="F63" s="11"/>
      <c r="G63" s="11"/>
      <c r="H63" s="11"/>
      <c r="I63" s="11"/>
      <c r="J63" s="11"/>
      <c r="K63" s="11"/>
      <c r="L63" s="11"/>
      <c r="M63" s="11"/>
      <c r="N63" s="11"/>
    </row>
    <row r="64" spans="1:14" x14ac:dyDescent="0.25">
      <c r="A64" s="12"/>
      <c r="B64" s="105" t="s">
        <v>775</v>
      </c>
      <c r="C64" s="105"/>
      <c r="D64" s="105"/>
      <c r="E64" s="105"/>
      <c r="F64" s="105"/>
      <c r="G64" s="105"/>
      <c r="H64" s="105"/>
      <c r="I64" s="105"/>
      <c r="J64" s="105"/>
      <c r="K64" s="105"/>
      <c r="L64" s="105"/>
      <c r="M64" s="105"/>
      <c r="N64" s="105"/>
    </row>
    <row r="65" spans="1:14" x14ac:dyDescent="0.25">
      <c r="A65" s="12"/>
      <c r="B65" s="11"/>
      <c r="C65" s="11"/>
      <c r="D65" s="11"/>
      <c r="E65" s="11"/>
      <c r="F65" s="11"/>
      <c r="G65" s="11"/>
      <c r="H65" s="11"/>
      <c r="I65" s="11"/>
      <c r="J65" s="11"/>
      <c r="K65" s="11"/>
      <c r="L65" s="11"/>
      <c r="M65" s="11"/>
      <c r="N65" s="11"/>
    </row>
    <row r="66" spans="1:14" x14ac:dyDescent="0.25">
      <c r="A66" s="12"/>
      <c r="B66" s="105" t="s">
        <v>776</v>
      </c>
      <c r="C66" s="105"/>
      <c r="D66" s="105"/>
      <c r="E66" s="105"/>
      <c r="F66" s="105"/>
      <c r="G66" s="105"/>
      <c r="H66" s="105"/>
      <c r="I66" s="105"/>
      <c r="J66" s="105"/>
      <c r="K66" s="105"/>
      <c r="L66" s="105"/>
      <c r="M66" s="105"/>
      <c r="N66" s="105"/>
    </row>
    <row r="67" spans="1:14" x14ac:dyDescent="0.25">
      <c r="A67" s="12"/>
      <c r="B67" s="11"/>
      <c r="C67" s="11"/>
      <c r="D67" s="11"/>
      <c r="E67" s="11"/>
      <c r="F67" s="11"/>
      <c r="G67" s="11"/>
      <c r="H67" s="11"/>
      <c r="I67" s="11"/>
      <c r="J67" s="11"/>
      <c r="K67" s="11"/>
      <c r="L67" s="11"/>
      <c r="M67" s="11"/>
      <c r="N67" s="11"/>
    </row>
    <row r="68" spans="1:14" x14ac:dyDescent="0.25">
      <c r="A68" s="12"/>
      <c r="B68" s="105" t="s">
        <v>777</v>
      </c>
      <c r="C68" s="105"/>
      <c r="D68" s="105"/>
      <c r="E68" s="105"/>
      <c r="F68" s="105"/>
      <c r="G68" s="105"/>
      <c r="H68" s="105"/>
      <c r="I68" s="105"/>
      <c r="J68" s="105"/>
      <c r="K68" s="105"/>
      <c r="L68" s="105"/>
      <c r="M68" s="105"/>
      <c r="N68" s="105"/>
    </row>
    <row r="69" spans="1:14" x14ac:dyDescent="0.25">
      <c r="A69" s="12"/>
      <c r="B69" s="11"/>
      <c r="C69" s="11"/>
      <c r="D69" s="11"/>
      <c r="E69" s="11"/>
      <c r="F69" s="11"/>
      <c r="G69" s="11"/>
      <c r="H69" s="11"/>
      <c r="I69" s="11"/>
      <c r="J69" s="11"/>
      <c r="K69" s="11"/>
      <c r="L69" s="11"/>
      <c r="M69" s="11"/>
      <c r="N69" s="11"/>
    </row>
    <row r="70" spans="1:14" x14ac:dyDescent="0.25">
      <c r="A70" s="12"/>
      <c r="B70" s="105" t="s">
        <v>778</v>
      </c>
      <c r="C70" s="105"/>
      <c r="D70" s="105"/>
      <c r="E70" s="105"/>
      <c r="F70" s="105"/>
      <c r="G70" s="105"/>
      <c r="H70" s="105"/>
      <c r="I70" s="105"/>
      <c r="J70" s="105"/>
      <c r="K70" s="105"/>
      <c r="L70" s="105"/>
      <c r="M70" s="105"/>
      <c r="N70" s="105"/>
    </row>
    <row r="71" spans="1:14" x14ac:dyDescent="0.25">
      <c r="A71" s="12"/>
      <c r="B71" s="11"/>
      <c r="C71" s="11"/>
      <c r="D71" s="11"/>
      <c r="E71" s="11"/>
      <c r="F71" s="11"/>
      <c r="G71" s="11"/>
      <c r="H71" s="11"/>
      <c r="I71" s="11"/>
      <c r="J71" s="11"/>
      <c r="K71" s="11"/>
      <c r="L71" s="11"/>
      <c r="M71" s="11"/>
      <c r="N71" s="11"/>
    </row>
    <row r="72" spans="1:14" x14ac:dyDescent="0.25">
      <c r="A72" s="12"/>
      <c r="B72" s="105" t="s">
        <v>779</v>
      </c>
      <c r="C72" s="105"/>
      <c r="D72" s="105"/>
      <c r="E72" s="105"/>
      <c r="F72" s="105"/>
      <c r="G72" s="105"/>
      <c r="H72" s="105"/>
      <c r="I72" s="105"/>
      <c r="J72" s="105"/>
      <c r="K72" s="105"/>
      <c r="L72" s="105"/>
      <c r="M72" s="105"/>
      <c r="N72" s="105"/>
    </row>
    <row r="73" spans="1:14" x14ac:dyDescent="0.25">
      <c r="A73" s="12"/>
      <c r="B73" s="11"/>
      <c r="C73" s="11"/>
      <c r="D73" s="11"/>
      <c r="E73" s="11"/>
      <c r="F73" s="11"/>
      <c r="G73" s="11"/>
      <c r="H73" s="11"/>
      <c r="I73" s="11"/>
      <c r="J73" s="11"/>
      <c r="K73" s="11"/>
      <c r="L73" s="11"/>
      <c r="M73" s="11"/>
      <c r="N73" s="11"/>
    </row>
    <row r="74" spans="1:14" x14ac:dyDescent="0.25">
      <c r="A74" s="12"/>
      <c r="B74" s="105" t="s">
        <v>780</v>
      </c>
      <c r="C74" s="105"/>
      <c r="D74" s="105"/>
      <c r="E74" s="105"/>
      <c r="F74" s="105"/>
      <c r="G74" s="105"/>
      <c r="H74" s="105"/>
      <c r="I74" s="105"/>
      <c r="J74" s="105"/>
      <c r="K74" s="105"/>
      <c r="L74" s="105"/>
      <c r="M74" s="105"/>
      <c r="N74" s="105"/>
    </row>
    <row r="75" spans="1:14" x14ac:dyDescent="0.25">
      <c r="A75" s="12"/>
      <c r="B75" s="11"/>
      <c r="C75" s="11"/>
      <c r="D75" s="11"/>
      <c r="E75" s="11"/>
      <c r="F75" s="11"/>
      <c r="G75" s="11"/>
      <c r="H75" s="11"/>
      <c r="I75" s="11"/>
      <c r="J75" s="11"/>
      <c r="K75" s="11"/>
      <c r="L75" s="11"/>
      <c r="M75" s="11"/>
      <c r="N75" s="11"/>
    </row>
    <row r="76" spans="1:14" ht="19.5" customHeight="1" x14ac:dyDescent="0.25">
      <c r="A76" s="12"/>
      <c r="B76" s="105" t="s">
        <v>781</v>
      </c>
      <c r="C76" s="105"/>
      <c r="D76" s="105"/>
      <c r="E76" s="105"/>
      <c r="F76" s="105"/>
      <c r="G76" s="105"/>
      <c r="H76" s="105"/>
      <c r="I76" s="105"/>
      <c r="J76" s="105"/>
      <c r="K76" s="105"/>
      <c r="L76" s="105"/>
      <c r="M76" s="105"/>
      <c r="N76" s="105"/>
    </row>
  </sheetData>
  <mergeCells count="56">
    <mergeCell ref="B71:N71"/>
    <mergeCell ref="B72:N72"/>
    <mergeCell ref="B73:N73"/>
    <mergeCell ref="B74:N74"/>
    <mergeCell ref="B75:N75"/>
    <mergeCell ref="B76:N76"/>
    <mergeCell ref="B65:N65"/>
    <mergeCell ref="B66:N66"/>
    <mergeCell ref="B67:N67"/>
    <mergeCell ref="B68:N68"/>
    <mergeCell ref="B69:N69"/>
    <mergeCell ref="B70:N70"/>
    <mergeCell ref="B59:N59"/>
    <mergeCell ref="B60:N60"/>
    <mergeCell ref="B61:N61"/>
    <mergeCell ref="B62:N62"/>
    <mergeCell ref="B63:N63"/>
    <mergeCell ref="B64:N64"/>
    <mergeCell ref="B53:N53"/>
    <mergeCell ref="B54:N54"/>
    <mergeCell ref="B55:N55"/>
    <mergeCell ref="B56:N56"/>
    <mergeCell ref="B57:N57"/>
    <mergeCell ref="B58:N58"/>
    <mergeCell ref="B28:N28"/>
    <mergeCell ref="B29:N29"/>
    <mergeCell ref="B30:N30"/>
    <mergeCell ref="B31:N31"/>
    <mergeCell ref="B32:N32"/>
    <mergeCell ref="B33:N33"/>
    <mergeCell ref="B9:N9"/>
    <mergeCell ref="B10:N10"/>
    <mergeCell ref="B11:N11"/>
    <mergeCell ref="B12:N12"/>
    <mergeCell ref="B13:N13"/>
    <mergeCell ref="B24:N24"/>
    <mergeCell ref="A1:A2"/>
    <mergeCell ref="B1:N1"/>
    <mergeCell ref="B2:N2"/>
    <mergeCell ref="A3:A76"/>
    <mergeCell ref="B3:N3"/>
    <mergeCell ref="B4:N4"/>
    <mergeCell ref="B5:N5"/>
    <mergeCell ref="B6:N6"/>
    <mergeCell ref="B7:N7"/>
    <mergeCell ref="B8:N8"/>
    <mergeCell ref="D15:M15"/>
    <mergeCell ref="D16:E16"/>
    <mergeCell ref="H16:I16"/>
    <mergeCell ref="L16:M16"/>
    <mergeCell ref="D35:I35"/>
    <mergeCell ref="D36:E36"/>
    <mergeCell ref="H36:I36"/>
    <mergeCell ref="B25:N25"/>
    <mergeCell ref="B26:N26"/>
    <mergeCell ref="B27:N2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x14ac:dyDescent="0.25"/>
  <cols>
    <col min="1" max="1" width="24.28515625" bestFit="1" customWidth="1"/>
    <col min="2" max="2" width="36.5703125" bestFit="1" customWidth="1"/>
    <col min="3" max="3" width="10.7109375" customWidth="1"/>
    <col min="4" max="4" width="13.28515625" customWidth="1"/>
    <col min="5" max="5" width="36.5703125" customWidth="1"/>
    <col min="6" max="6" width="11.5703125" customWidth="1"/>
    <col min="7" max="7" width="15.7109375" customWidth="1"/>
    <col min="8" max="8" width="10.7109375" customWidth="1"/>
    <col min="9" max="9" width="30.85546875" customWidth="1"/>
    <col min="10" max="10" width="9" customWidth="1"/>
  </cols>
  <sheetData>
    <row r="1" spans="1:10" ht="15" customHeight="1" x14ac:dyDescent="0.25">
      <c r="A1" s="10" t="s">
        <v>65</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x14ac:dyDescent="0.25">
      <c r="A3" s="12" t="s">
        <v>65</v>
      </c>
      <c r="B3" s="98" t="s">
        <v>782</v>
      </c>
      <c r="C3" s="98"/>
      <c r="D3" s="98"/>
      <c r="E3" s="98"/>
      <c r="F3" s="98"/>
      <c r="G3" s="98"/>
      <c r="H3" s="98"/>
      <c r="I3" s="98"/>
      <c r="J3" s="98"/>
    </row>
    <row r="4" spans="1:10" x14ac:dyDescent="0.25">
      <c r="A4" s="12"/>
      <c r="B4" s="11"/>
      <c r="C4" s="11"/>
      <c r="D4" s="11"/>
      <c r="E4" s="11"/>
      <c r="F4" s="11"/>
      <c r="G4" s="11"/>
      <c r="H4" s="11"/>
      <c r="I4" s="11"/>
      <c r="J4" s="11"/>
    </row>
    <row r="5" spans="1:10" x14ac:dyDescent="0.25">
      <c r="A5" s="12"/>
      <c r="B5" s="99"/>
      <c r="C5" s="99"/>
      <c r="D5" s="99"/>
      <c r="E5" s="99"/>
      <c r="F5" s="99"/>
      <c r="G5" s="99"/>
      <c r="H5" s="99"/>
      <c r="I5" s="99"/>
      <c r="J5" s="99"/>
    </row>
    <row r="6" spans="1:10" x14ac:dyDescent="0.25">
      <c r="A6" s="12"/>
      <c r="B6" s="11"/>
      <c r="C6" s="11"/>
      <c r="D6" s="11"/>
      <c r="E6" s="11"/>
      <c r="F6" s="11"/>
      <c r="G6" s="11"/>
      <c r="H6" s="11"/>
      <c r="I6" s="11"/>
      <c r="J6" s="11"/>
    </row>
    <row r="7" spans="1:10" ht="63.75" customHeight="1" x14ac:dyDescent="0.25">
      <c r="A7" s="12"/>
      <c r="B7" s="100" t="s">
        <v>783</v>
      </c>
      <c r="C7" s="100"/>
      <c r="D7" s="100"/>
      <c r="E7" s="100"/>
      <c r="F7" s="100"/>
      <c r="G7" s="100"/>
      <c r="H7" s="100"/>
      <c r="I7" s="100"/>
      <c r="J7" s="100"/>
    </row>
    <row r="8" spans="1:10" x14ac:dyDescent="0.25">
      <c r="A8" s="12"/>
      <c r="B8" s="11"/>
      <c r="C8" s="11"/>
      <c r="D8" s="11"/>
      <c r="E8" s="11"/>
      <c r="F8" s="11"/>
      <c r="G8" s="11"/>
      <c r="H8" s="11"/>
      <c r="I8" s="11"/>
      <c r="J8" s="11"/>
    </row>
    <row r="9" spans="1:10" ht="51" customHeight="1" x14ac:dyDescent="0.25">
      <c r="A9" s="12"/>
      <c r="B9" s="100" t="s">
        <v>784</v>
      </c>
      <c r="C9" s="100"/>
      <c r="D9" s="100"/>
      <c r="E9" s="100"/>
      <c r="F9" s="100"/>
      <c r="G9" s="100"/>
      <c r="H9" s="100"/>
      <c r="I9" s="100"/>
      <c r="J9" s="100"/>
    </row>
    <row r="10" spans="1:10" x14ac:dyDescent="0.25">
      <c r="A10" s="12"/>
      <c r="B10" s="11"/>
      <c r="C10" s="11"/>
      <c r="D10" s="11"/>
      <c r="E10" s="11"/>
      <c r="F10" s="11"/>
      <c r="G10" s="11"/>
      <c r="H10" s="11"/>
      <c r="I10" s="11"/>
      <c r="J10" s="11"/>
    </row>
    <row r="11" spans="1:10" ht="89.25" customHeight="1" x14ac:dyDescent="0.25">
      <c r="A11" s="12"/>
      <c r="B11" s="100" t="s">
        <v>785</v>
      </c>
      <c r="C11" s="100"/>
      <c r="D11" s="100"/>
      <c r="E11" s="100"/>
      <c r="F11" s="100"/>
      <c r="G11" s="100"/>
      <c r="H11" s="100"/>
      <c r="I11" s="100"/>
      <c r="J11" s="100"/>
    </row>
    <row r="12" spans="1:10" x14ac:dyDescent="0.25">
      <c r="A12" s="12"/>
      <c r="B12" s="11"/>
      <c r="C12" s="11"/>
      <c r="D12" s="11"/>
      <c r="E12" s="11"/>
      <c r="F12" s="11"/>
      <c r="G12" s="11"/>
      <c r="H12" s="11"/>
      <c r="I12" s="11"/>
      <c r="J12" s="11"/>
    </row>
    <row r="13" spans="1:10" ht="25.5" customHeight="1" x14ac:dyDescent="0.25">
      <c r="A13" s="12"/>
      <c r="B13" s="100" t="s">
        <v>786</v>
      </c>
      <c r="C13" s="100"/>
      <c r="D13" s="100"/>
      <c r="E13" s="100"/>
      <c r="F13" s="100"/>
      <c r="G13" s="100"/>
      <c r="H13" s="100"/>
      <c r="I13" s="100"/>
      <c r="J13" s="100"/>
    </row>
    <row r="14" spans="1:10" x14ac:dyDescent="0.25">
      <c r="A14" s="12"/>
      <c r="B14" s="11"/>
      <c r="C14" s="11"/>
      <c r="D14" s="11"/>
      <c r="E14" s="11"/>
      <c r="F14" s="11"/>
      <c r="G14" s="11"/>
      <c r="H14" s="11"/>
      <c r="I14" s="11"/>
      <c r="J14" s="11"/>
    </row>
    <row r="15" spans="1:10" x14ac:dyDescent="0.25">
      <c r="A15" s="12"/>
      <c r="B15" s="99"/>
      <c r="C15" s="99"/>
      <c r="D15" s="99"/>
      <c r="E15" s="99"/>
      <c r="F15" s="99"/>
      <c r="G15" s="99"/>
      <c r="H15" s="99"/>
      <c r="I15" s="99"/>
      <c r="J15" s="99"/>
    </row>
    <row r="16" spans="1:10" x14ac:dyDescent="0.25">
      <c r="A16" s="12"/>
      <c r="B16" s="11"/>
      <c r="C16" s="11"/>
      <c r="D16" s="11"/>
      <c r="E16" s="11"/>
      <c r="F16" s="11"/>
      <c r="G16" s="11"/>
      <c r="H16" s="11"/>
      <c r="I16" s="11"/>
      <c r="J16" s="11"/>
    </row>
    <row r="17" spans="1:10" x14ac:dyDescent="0.25">
      <c r="A17" s="12"/>
      <c r="B17" s="102" t="s">
        <v>787</v>
      </c>
      <c r="C17" s="102"/>
      <c r="D17" s="102"/>
      <c r="E17" s="102"/>
      <c r="F17" s="102"/>
      <c r="G17" s="102"/>
      <c r="H17" s="102"/>
      <c r="I17" s="102"/>
      <c r="J17" s="102"/>
    </row>
    <row r="18" spans="1:10" x14ac:dyDescent="0.25">
      <c r="A18" s="12"/>
      <c r="B18" s="11"/>
      <c r="C18" s="11"/>
      <c r="D18" s="11"/>
      <c r="E18" s="11"/>
      <c r="F18" s="11"/>
      <c r="G18" s="11"/>
      <c r="H18" s="11"/>
      <c r="I18" s="11"/>
      <c r="J18" s="11"/>
    </row>
    <row r="19" spans="1:10" x14ac:dyDescent="0.25">
      <c r="A19" s="12"/>
      <c r="B19" s="99"/>
      <c r="C19" s="99"/>
      <c r="D19" s="99"/>
      <c r="E19" s="99"/>
      <c r="F19" s="99"/>
      <c r="G19" s="99"/>
      <c r="H19" s="99"/>
      <c r="I19" s="99"/>
      <c r="J19" s="99"/>
    </row>
    <row r="20" spans="1:10" x14ac:dyDescent="0.25">
      <c r="A20" s="12"/>
      <c r="B20" s="4"/>
      <c r="C20" s="4"/>
      <c r="D20" s="4"/>
      <c r="E20" s="4"/>
      <c r="F20" s="4"/>
      <c r="G20" s="4"/>
      <c r="H20" s="4"/>
      <c r="I20" s="4"/>
      <c r="J20" s="4"/>
    </row>
    <row r="21" spans="1:10" x14ac:dyDescent="0.25">
      <c r="A21" s="12"/>
      <c r="B21" s="20"/>
      <c r="C21" s="20" t="s">
        <v>86</v>
      </c>
      <c r="D21" s="85" t="s">
        <v>491</v>
      </c>
      <c r="E21" s="85"/>
      <c r="F21" s="85"/>
      <c r="G21" s="85"/>
      <c r="H21" s="85"/>
      <c r="I21" s="85"/>
      <c r="J21" s="20"/>
    </row>
    <row r="22" spans="1:10" ht="15.75" thickBot="1" x14ac:dyDescent="0.3">
      <c r="A22" s="12"/>
      <c r="B22" s="82" t="s">
        <v>304</v>
      </c>
      <c r="C22" s="25" t="s">
        <v>86</v>
      </c>
      <c r="D22" s="75">
        <v>2014</v>
      </c>
      <c r="E22" s="75"/>
      <c r="F22" s="25"/>
      <c r="G22" s="25" t="s">
        <v>306</v>
      </c>
      <c r="H22" s="35">
        <v>2013</v>
      </c>
      <c r="I22" s="35"/>
      <c r="J22" s="25"/>
    </row>
    <row r="23" spans="1:10" ht="19.5" x14ac:dyDescent="0.25">
      <c r="A23" s="12"/>
      <c r="B23" s="29" t="s">
        <v>788</v>
      </c>
      <c r="C23" s="30" t="s">
        <v>86</v>
      </c>
      <c r="D23" s="53" t="s">
        <v>295</v>
      </c>
      <c r="E23" s="62">
        <v>154</v>
      </c>
      <c r="F23" s="55" t="s">
        <v>86</v>
      </c>
      <c r="G23" s="30" t="s">
        <v>306</v>
      </c>
      <c r="H23" s="31" t="s">
        <v>295</v>
      </c>
      <c r="I23" s="32">
        <v>154</v>
      </c>
      <c r="J23" s="33" t="s">
        <v>86</v>
      </c>
    </row>
    <row r="24" spans="1:10" ht="19.5" x14ac:dyDescent="0.25">
      <c r="A24" s="12"/>
      <c r="B24" s="68" t="s">
        <v>789</v>
      </c>
      <c r="C24" s="20" t="s">
        <v>86</v>
      </c>
      <c r="D24" s="60"/>
      <c r="E24" s="49">
        <v>123.2</v>
      </c>
      <c r="F24" s="58" t="s">
        <v>86</v>
      </c>
      <c r="G24" s="20" t="s">
        <v>306</v>
      </c>
      <c r="H24" s="78"/>
      <c r="I24" s="27">
        <v>123.1</v>
      </c>
      <c r="J24" s="48" t="s">
        <v>86</v>
      </c>
    </row>
    <row r="25" spans="1:10" ht="15.75" thickBot="1" x14ac:dyDescent="0.3">
      <c r="A25" s="12"/>
      <c r="B25" s="65"/>
      <c r="C25" s="66" t="s">
        <v>86</v>
      </c>
      <c r="D25" s="67"/>
      <c r="E25" s="67"/>
      <c r="F25" s="67"/>
      <c r="G25" s="66" t="s">
        <v>306</v>
      </c>
      <c r="H25" s="67"/>
      <c r="I25" s="67"/>
      <c r="J25" s="67"/>
    </row>
    <row r="26" spans="1:10" x14ac:dyDescent="0.25">
      <c r="A26" s="12"/>
      <c r="B26" s="68" t="s">
        <v>790</v>
      </c>
      <c r="C26" s="20" t="s">
        <v>86</v>
      </c>
      <c r="D26" s="60" t="s">
        <v>295</v>
      </c>
      <c r="E26" s="49">
        <v>277.2</v>
      </c>
      <c r="F26" s="58" t="s">
        <v>86</v>
      </c>
      <c r="G26" s="20" t="s">
        <v>306</v>
      </c>
      <c r="H26" s="78" t="s">
        <v>295</v>
      </c>
      <c r="I26" s="27">
        <v>277.10000000000002</v>
      </c>
      <c r="J26" s="48" t="s">
        <v>86</v>
      </c>
    </row>
  </sheetData>
  <mergeCells count="24">
    <mergeCell ref="B18:J18"/>
    <mergeCell ref="B19:J19"/>
    <mergeCell ref="B12:J12"/>
    <mergeCell ref="B13:J13"/>
    <mergeCell ref="B14:J14"/>
    <mergeCell ref="B15:J15"/>
    <mergeCell ref="B16:J16"/>
    <mergeCell ref="B17:J17"/>
    <mergeCell ref="B6:J6"/>
    <mergeCell ref="B7:J7"/>
    <mergeCell ref="B8:J8"/>
    <mergeCell ref="B9:J9"/>
    <mergeCell ref="B10:J10"/>
    <mergeCell ref="B11:J11"/>
    <mergeCell ref="D21:I21"/>
    <mergeCell ref="D22:E22"/>
    <mergeCell ref="H22:I22"/>
    <mergeCell ref="A1:A2"/>
    <mergeCell ref="B1:J1"/>
    <mergeCell ref="B2:J2"/>
    <mergeCell ref="A3:A26"/>
    <mergeCell ref="B3:J3"/>
    <mergeCell ref="B4:J4"/>
    <mergeCell ref="B5:J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showGridLines="0" workbookViewId="0"/>
  </sheetViews>
  <sheetFormatPr defaultRowHeight="15" x14ac:dyDescent="0.25"/>
  <cols>
    <col min="1" max="1" width="19.28515625" bestFit="1" customWidth="1"/>
    <col min="2" max="2" width="36.5703125" customWidth="1"/>
    <col min="3" max="3" width="7.7109375" customWidth="1"/>
    <col min="4" max="5" width="36.5703125" customWidth="1"/>
    <col min="6" max="6" width="8.85546875" customWidth="1"/>
    <col min="7" max="7" width="11.28515625" customWidth="1"/>
    <col min="8" max="9" width="36.5703125" customWidth="1"/>
    <col min="10" max="10" width="7.140625" customWidth="1"/>
    <col min="11" max="11" width="11.28515625" customWidth="1"/>
    <col min="12" max="13" width="36.5703125" customWidth="1"/>
    <col min="14" max="14" width="7.140625" customWidth="1"/>
  </cols>
  <sheetData>
    <row r="1" spans="1:14" ht="15" customHeight="1" x14ac:dyDescent="0.25">
      <c r="A1" s="10" t="s">
        <v>791</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12" t="s">
        <v>791</v>
      </c>
      <c r="B3" s="98" t="s">
        <v>792</v>
      </c>
      <c r="C3" s="98"/>
      <c r="D3" s="98"/>
      <c r="E3" s="98"/>
      <c r="F3" s="98"/>
      <c r="G3" s="98"/>
      <c r="H3" s="98"/>
      <c r="I3" s="98"/>
      <c r="J3" s="98"/>
      <c r="K3" s="98"/>
      <c r="L3" s="98"/>
      <c r="M3" s="98"/>
      <c r="N3" s="98"/>
    </row>
    <row r="4" spans="1:14" x14ac:dyDescent="0.25">
      <c r="A4" s="12"/>
      <c r="B4" s="11"/>
      <c r="C4" s="11"/>
      <c r="D4" s="11"/>
      <c r="E4" s="11"/>
      <c r="F4" s="11"/>
      <c r="G4" s="11"/>
      <c r="H4" s="11"/>
      <c r="I4" s="11"/>
      <c r="J4" s="11"/>
      <c r="K4" s="11"/>
      <c r="L4" s="11"/>
      <c r="M4" s="11"/>
      <c r="N4" s="11"/>
    </row>
    <row r="5" spans="1:14" x14ac:dyDescent="0.25">
      <c r="A5" s="12"/>
      <c r="B5" s="99"/>
      <c r="C5" s="99"/>
      <c r="D5" s="99"/>
      <c r="E5" s="99"/>
      <c r="F5" s="99"/>
      <c r="G5" s="99"/>
      <c r="H5" s="99"/>
      <c r="I5" s="99"/>
      <c r="J5" s="99"/>
      <c r="K5" s="99"/>
      <c r="L5" s="99"/>
      <c r="M5" s="99"/>
      <c r="N5" s="99"/>
    </row>
    <row r="6" spans="1:14" x14ac:dyDescent="0.25">
      <c r="A6" s="12"/>
      <c r="B6" s="11"/>
      <c r="C6" s="11"/>
      <c r="D6" s="11"/>
      <c r="E6" s="11"/>
      <c r="F6" s="11"/>
      <c r="G6" s="11"/>
      <c r="H6" s="11"/>
      <c r="I6" s="11"/>
      <c r="J6" s="11"/>
      <c r="K6" s="11"/>
      <c r="L6" s="11"/>
      <c r="M6" s="11"/>
      <c r="N6" s="11"/>
    </row>
    <row r="7" spans="1:14" ht="25.5" customHeight="1" x14ac:dyDescent="0.25">
      <c r="A7" s="12"/>
      <c r="B7" s="98" t="s">
        <v>793</v>
      </c>
      <c r="C7" s="98"/>
      <c r="D7" s="98"/>
      <c r="E7" s="98"/>
      <c r="F7" s="98"/>
      <c r="G7" s="98"/>
      <c r="H7" s="98"/>
      <c r="I7" s="98"/>
      <c r="J7" s="98"/>
      <c r="K7" s="98"/>
      <c r="L7" s="98"/>
      <c r="M7" s="98"/>
      <c r="N7" s="98"/>
    </row>
    <row r="8" spans="1:14" x14ac:dyDescent="0.25">
      <c r="A8" s="12"/>
      <c r="B8" s="11"/>
      <c r="C8" s="11"/>
      <c r="D8" s="11"/>
      <c r="E8" s="11"/>
      <c r="F8" s="11"/>
      <c r="G8" s="11"/>
      <c r="H8" s="11"/>
      <c r="I8" s="11"/>
      <c r="J8" s="11"/>
      <c r="K8" s="11"/>
      <c r="L8" s="11"/>
      <c r="M8" s="11"/>
      <c r="N8" s="11"/>
    </row>
    <row r="9" spans="1:14" ht="25.5" customHeight="1" x14ac:dyDescent="0.25">
      <c r="A9" s="12"/>
      <c r="B9" s="100" t="s">
        <v>794</v>
      </c>
      <c r="C9" s="100"/>
      <c r="D9" s="100"/>
      <c r="E9" s="100"/>
      <c r="F9" s="100"/>
      <c r="G9" s="100"/>
      <c r="H9" s="100"/>
      <c r="I9" s="100"/>
      <c r="J9" s="100"/>
      <c r="K9" s="100"/>
      <c r="L9" s="100"/>
      <c r="M9" s="100"/>
      <c r="N9" s="100"/>
    </row>
    <row r="10" spans="1:14" x14ac:dyDescent="0.25">
      <c r="A10" s="12"/>
      <c r="B10" s="11"/>
      <c r="C10" s="11"/>
      <c r="D10" s="11"/>
      <c r="E10" s="11"/>
      <c r="F10" s="11"/>
      <c r="G10" s="11"/>
      <c r="H10" s="11"/>
      <c r="I10" s="11"/>
      <c r="J10" s="11"/>
      <c r="K10" s="11"/>
      <c r="L10" s="11"/>
      <c r="M10" s="11"/>
      <c r="N10" s="11"/>
    </row>
    <row r="11" spans="1:14" ht="25.5" customHeight="1" x14ac:dyDescent="0.25">
      <c r="A11" s="12"/>
      <c r="B11" s="100" t="s">
        <v>795</v>
      </c>
      <c r="C11" s="100"/>
      <c r="D11" s="100"/>
      <c r="E11" s="100"/>
      <c r="F11" s="100"/>
      <c r="G11" s="100"/>
      <c r="H11" s="100"/>
      <c r="I11" s="100"/>
      <c r="J11" s="100"/>
      <c r="K11" s="100"/>
      <c r="L11" s="100"/>
      <c r="M11" s="100"/>
      <c r="N11" s="100"/>
    </row>
    <row r="12" spans="1:14" x14ac:dyDescent="0.25">
      <c r="A12" s="12"/>
      <c r="B12" s="11"/>
      <c r="C12" s="11"/>
      <c r="D12" s="11"/>
      <c r="E12" s="11"/>
      <c r="F12" s="11"/>
      <c r="G12" s="11"/>
      <c r="H12" s="11"/>
      <c r="I12" s="11"/>
      <c r="J12" s="11"/>
      <c r="K12" s="11"/>
      <c r="L12" s="11"/>
      <c r="M12" s="11"/>
      <c r="N12" s="11"/>
    </row>
    <row r="13" spans="1:14" ht="25.5" customHeight="1" x14ac:dyDescent="0.25">
      <c r="A13" s="12"/>
      <c r="B13" s="100" t="s">
        <v>796</v>
      </c>
      <c r="C13" s="100"/>
      <c r="D13" s="100"/>
      <c r="E13" s="100"/>
      <c r="F13" s="100"/>
      <c r="G13" s="100"/>
      <c r="H13" s="100"/>
      <c r="I13" s="100"/>
      <c r="J13" s="100"/>
      <c r="K13" s="100"/>
      <c r="L13" s="100"/>
      <c r="M13" s="100"/>
      <c r="N13" s="100"/>
    </row>
    <row r="14" spans="1:14" x14ac:dyDescent="0.25">
      <c r="A14" s="12"/>
      <c r="B14" s="11"/>
      <c r="C14" s="11"/>
      <c r="D14" s="11"/>
      <c r="E14" s="11"/>
      <c r="F14" s="11"/>
      <c r="G14" s="11"/>
      <c r="H14" s="11"/>
      <c r="I14" s="11"/>
      <c r="J14" s="11"/>
      <c r="K14" s="11"/>
      <c r="L14" s="11"/>
      <c r="M14" s="11"/>
      <c r="N14" s="11"/>
    </row>
    <row r="15" spans="1:14" x14ac:dyDescent="0.25">
      <c r="A15" s="12"/>
      <c r="B15" s="99"/>
      <c r="C15" s="99"/>
      <c r="D15" s="99"/>
      <c r="E15" s="99"/>
      <c r="F15" s="99"/>
      <c r="G15" s="99"/>
      <c r="H15" s="99"/>
      <c r="I15" s="99"/>
      <c r="J15" s="99"/>
      <c r="K15" s="99"/>
      <c r="L15" s="99"/>
      <c r="M15" s="99"/>
      <c r="N15" s="99"/>
    </row>
    <row r="16" spans="1:14" x14ac:dyDescent="0.25">
      <c r="A16" s="12"/>
      <c r="B16" s="11"/>
      <c r="C16" s="11"/>
      <c r="D16" s="11"/>
      <c r="E16" s="11"/>
      <c r="F16" s="11"/>
      <c r="G16" s="11"/>
      <c r="H16" s="11"/>
      <c r="I16" s="11"/>
      <c r="J16" s="11"/>
      <c r="K16" s="11"/>
      <c r="L16" s="11"/>
      <c r="M16" s="11"/>
      <c r="N16" s="11"/>
    </row>
    <row r="17" spans="1:14" ht="25.5" customHeight="1" x14ac:dyDescent="0.25">
      <c r="A17" s="12"/>
      <c r="B17" s="98" t="s">
        <v>797</v>
      </c>
      <c r="C17" s="98"/>
      <c r="D17" s="98"/>
      <c r="E17" s="98"/>
      <c r="F17" s="98"/>
      <c r="G17" s="98"/>
      <c r="H17" s="98"/>
      <c r="I17" s="98"/>
      <c r="J17" s="98"/>
      <c r="K17" s="98"/>
      <c r="L17" s="98"/>
      <c r="M17" s="98"/>
      <c r="N17" s="98"/>
    </row>
    <row r="18" spans="1:14" x14ac:dyDescent="0.25">
      <c r="A18" s="12"/>
      <c r="B18" s="11"/>
      <c r="C18" s="11"/>
      <c r="D18" s="11"/>
      <c r="E18" s="11"/>
      <c r="F18" s="11"/>
      <c r="G18" s="11"/>
      <c r="H18" s="11"/>
      <c r="I18" s="11"/>
      <c r="J18" s="11"/>
      <c r="K18" s="11"/>
      <c r="L18" s="11"/>
      <c r="M18" s="11"/>
      <c r="N18" s="11"/>
    </row>
    <row r="19" spans="1:14" x14ac:dyDescent="0.25">
      <c r="A19" s="12"/>
      <c r="B19" s="100" t="s">
        <v>798</v>
      </c>
      <c r="C19" s="100"/>
      <c r="D19" s="100"/>
      <c r="E19" s="100"/>
      <c r="F19" s="100"/>
      <c r="G19" s="100"/>
      <c r="H19" s="100"/>
      <c r="I19" s="100"/>
      <c r="J19" s="100"/>
      <c r="K19" s="100"/>
      <c r="L19" s="100"/>
      <c r="M19" s="100"/>
      <c r="N19" s="100"/>
    </row>
    <row r="20" spans="1:14" x14ac:dyDescent="0.25">
      <c r="A20" s="12"/>
      <c r="B20" s="11"/>
      <c r="C20" s="11"/>
      <c r="D20" s="11"/>
      <c r="E20" s="11"/>
      <c r="F20" s="11"/>
      <c r="G20" s="11"/>
      <c r="H20" s="11"/>
      <c r="I20" s="11"/>
      <c r="J20" s="11"/>
      <c r="K20" s="11"/>
      <c r="L20" s="11"/>
      <c r="M20" s="11"/>
      <c r="N20" s="11"/>
    </row>
    <row r="21" spans="1:14" x14ac:dyDescent="0.25">
      <c r="A21" s="12"/>
      <c r="B21" s="100" t="s">
        <v>799</v>
      </c>
      <c r="C21" s="100"/>
      <c r="D21" s="100"/>
      <c r="E21" s="100"/>
      <c r="F21" s="100"/>
      <c r="G21" s="100"/>
      <c r="H21" s="100"/>
      <c r="I21" s="100"/>
      <c r="J21" s="100"/>
      <c r="K21" s="100"/>
      <c r="L21" s="100"/>
      <c r="M21" s="100"/>
      <c r="N21" s="100"/>
    </row>
    <row r="22" spans="1:14" x14ac:dyDescent="0.25">
      <c r="A22" s="12"/>
      <c r="B22" s="11"/>
      <c r="C22" s="11"/>
      <c r="D22" s="11"/>
      <c r="E22" s="11"/>
      <c r="F22" s="11"/>
      <c r="G22" s="11"/>
      <c r="H22" s="11"/>
      <c r="I22" s="11"/>
      <c r="J22" s="11"/>
      <c r="K22" s="11"/>
      <c r="L22" s="11"/>
      <c r="M22" s="11"/>
      <c r="N22" s="11"/>
    </row>
    <row r="23" spans="1:14" x14ac:dyDescent="0.25">
      <c r="A23" s="12"/>
      <c r="B23" s="100" t="s">
        <v>800</v>
      </c>
      <c r="C23" s="100"/>
      <c r="D23" s="100"/>
      <c r="E23" s="100"/>
      <c r="F23" s="100"/>
      <c r="G23" s="100"/>
      <c r="H23" s="100"/>
      <c r="I23" s="100"/>
      <c r="J23" s="100"/>
      <c r="K23" s="100"/>
      <c r="L23" s="100"/>
      <c r="M23" s="100"/>
      <c r="N23" s="100"/>
    </row>
    <row r="24" spans="1:14" x14ac:dyDescent="0.25">
      <c r="A24" s="12"/>
      <c r="B24" s="11"/>
      <c r="C24" s="11"/>
      <c r="D24" s="11"/>
      <c r="E24" s="11"/>
      <c r="F24" s="11"/>
      <c r="G24" s="11"/>
      <c r="H24" s="11"/>
      <c r="I24" s="11"/>
      <c r="J24" s="11"/>
      <c r="K24" s="11"/>
      <c r="L24" s="11"/>
      <c r="M24" s="11"/>
      <c r="N24" s="11"/>
    </row>
    <row r="25" spans="1:14" x14ac:dyDescent="0.25">
      <c r="A25" s="12"/>
      <c r="B25" s="99"/>
      <c r="C25" s="99"/>
      <c r="D25" s="99"/>
      <c r="E25" s="99"/>
      <c r="F25" s="99"/>
      <c r="G25" s="99"/>
      <c r="H25" s="99"/>
      <c r="I25" s="99"/>
      <c r="J25" s="99"/>
      <c r="K25" s="99"/>
      <c r="L25" s="99"/>
      <c r="M25" s="99"/>
      <c r="N25" s="99"/>
    </row>
    <row r="26" spans="1:14" x14ac:dyDescent="0.25">
      <c r="A26" s="12"/>
      <c r="B26" s="11"/>
      <c r="C26" s="11"/>
      <c r="D26" s="11"/>
      <c r="E26" s="11"/>
      <c r="F26" s="11"/>
      <c r="G26" s="11"/>
      <c r="H26" s="11"/>
      <c r="I26" s="11"/>
      <c r="J26" s="11"/>
      <c r="K26" s="11"/>
      <c r="L26" s="11"/>
      <c r="M26" s="11"/>
      <c r="N26" s="11"/>
    </row>
    <row r="27" spans="1:14" x14ac:dyDescent="0.25">
      <c r="A27" s="12"/>
      <c r="B27" s="102" t="s">
        <v>801</v>
      </c>
      <c r="C27" s="102"/>
      <c r="D27" s="102"/>
      <c r="E27" s="102"/>
      <c r="F27" s="102"/>
      <c r="G27" s="102"/>
      <c r="H27" s="102"/>
      <c r="I27" s="102"/>
      <c r="J27" s="102"/>
      <c r="K27" s="102"/>
      <c r="L27" s="102"/>
      <c r="M27" s="102"/>
      <c r="N27" s="102"/>
    </row>
    <row r="28" spans="1:14" x14ac:dyDescent="0.25">
      <c r="A28" s="12"/>
      <c r="B28" s="11"/>
      <c r="C28" s="11"/>
      <c r="D28" s="11"/>
      <c r="E28" s="11"/>
      <c r="F28" s="11"/>
      <c r="G28" s="11"/>
      <c r="H28" s="11"/>
      <c r="I28" s="11"/>
      <c r="J28" s="11"/>
      <c r="K28" s="11"/>
      <c r="L28" s="11"/>
      <c r="M28" s="11"/>
      <c r="N28" s="11"/>
    </row>
    <row r="29" spans="1:14" x14ac:dyDescent="0.25">
      <c r="A29" s="12"/>
      <c r="B29" s="99"/>
      <c r="C29" s="99"/>
      <c r="D29" s="99"/>
      <c r="E29" s="99"/>
      <c r="F29" s="99"/>
      <c r="G29" s="99"/>
      <c r="H29" s="99"/>
      <c r="I29" s="99"/>
      <c r="J29" s="99"/>
      <c r="K29" s="99"/>
      <c r="L29" s="99"/>
      <c r="M29" s="99"/>
      <c r="N29" s="99"/>
    </row>
    <row r="30" spans="1:14" x14ac:dyDescent="0.25">
      <c r="A30" s="12"/>
      <c r="B30" s="4"/>
      <c r="C30" s="4"/>
      <c r="D30" s="4"/>
      <c r="E30" s="4"/>
      <c r="F30" s="4"/>
      <c r="G30" s="4"/>
      <c r="H30" s="4"/>
      <c r="I30" s="4"/>
      <c r="J30" s="4"/>
      <c r="K30" s="4"/>
      <c r="L30" s="4"/>
      <c r="M30" s="4"/>
      <c r="N30" s="4"/>
    </row>
    <row r="31" spans="1:14" ht="15.75" thickBot="1" x14ac:dyDescent="0.3">
      <c r="A31" s="12"/>
      <c r="B31" s="25"/>
      <c r="C31" s="25" t="s">
        <v>86</v>
      </c>
      <c r="D31" s="75">
        <v>2014</v>
      </c>
      <c r="E31" s="75"/>
      <c r="F31" s="25"/>
      <c r="G31" s="25" t="s">
        <v>306</v>
      </c>
      <c r="H31" s="35">
        <v>2013</v>
      </c>
      <c r="I31" s="35"/>
      <c r="J31" s="25"/>
      <c r="K31" s="25" t="s">
        <v>306</v>
      </c>
      <c r="L31" s="35">
        <v>2012</v>
      </c>
      <c r="M31" s="35"/>
      <c r="N31" s="25"/>
    </row>
    <row r="32" spans="1:14" x14ac:dyDescent="0.25">
      <c r="A32" s="12"/>
      <c r="B32" s="29" t="s">
        <v>802</v>
      </c>
      <c r="C32" s="30" t="s">
        <v>86</v>
      </c>
      <c r="D32" s="53"/>
      <c r="E32" s="126">
        <v>237322035</v>
      </c>
      <c r="F32" s="55" t="s">
        <v>86</v>
      </c>
      <c r="G32" s="30" t="s">
        <v>306</v>
      </c>
      <c r="H32" s="31"/>
      <c r="I32" s="127">
        <v>238914988</v>
      </c>
      <c r="J32" s="33" t="s">
        <v>86</v>
      </c>
      <c r="K32" s="30" t="s">
        <v>306</v>
      </c>
      <c r="L32" s="31"/>
      <c r="M32" s="127">
        <v>241008509</v>
      </c>
      <c r="N32" s="33" t="s">
        <v>86</v>
      </c>
    </row>
    <row r="33" spans="1:14" x14ac:dyDescent="0.25">
      <c r="A33" s="12"/>
      <c r="B33" s="68" t="s">
        <v>803</v>
      </c>
      <c r="C33" s="20" t="s">
        <v>86</v>
      </c>
      <c r="D33" s="60"/>
      <c r="E33" s="128">
        <v>1040015</v>
      </c>
      <c r="F33" s="58" t="s">
        <v>86</v>
      </c>
      <c r="G33" s="20" t="s">
        <v>306</v>
      </c>
      <c r="H33" s="78"/>
      <c r="I33" s="129">
        <v>863958</v>
      </c>
      <c r="J33" s="48" t="s">
        <v>86</v>
      </c>
      <c r="K33" s="20" t="s">
        <v>306</v>
      </c>
      <c r="L33" s="78"/>
      <c r="M33" s="129">
        <v>449463</v>
      </c>
      <c r="N33" s="48" t="s">
        <v>86</v>
      </c>
    </row>
    <row r="34" spans="1:14" x14ac:dyDescent="0.25">
      <c r="A34" s="12"/>
      <c r="B34" s="29" t="s">
        <v>804</v>
      </c>
      <c r="C34" s="30" t="s">
        <v>86</v>
      </c>
      <c r="D34" s="53"/>
      <c r="E34" s="126">
        <v>2515769</v>
      </c>
      <c r="F34" s="55" t="s">
        <v>86</v>
      </c>
      <c r="G34" s="30" t="s">
        <v>306</v>
      </c>
      <c r="H34" s="31"/>
      <c r="I34" s="127">
        <v>3088490</v>
      </c>
      <c r="J34" s="33" t="s">
        <v>86</v>
      </c>
      <c r="K34" s="30" t="s">
        <v>306</v>
      </c>
      <c r="L34" s="31"/>
      <c r="M34" s="127">
        <v>973270</v>
      </c>
      <c r="N34" s="33" t="s">
        <v>86</v>
      </c>
    </row>
    <row r="35" spans="1:14" x14ac:dyDescent="0.25">
      <c r="A35" s="12"/>
      <c r="B35" s="68" t="s">
        <v>201</v>
      </c>
      <c r="C35" s="20" t="s">
        <v>86</v>
      </c>
      <c r="D35" s="60"/>
      <c r="E35" s="49" t="s">
        <v>805</v>
      </c>
      <c r="F35" s="58" t="s">
        <v>333</v>
      </c>
      <c r="G35" s="20" t="s">
        <v>306</v>
      </c>
      <c r="H35" s="78"/>
      <c r="I35" s="27" t="s">
        <v>806</v>
      </c>
      <c r="J35" s="48" t="s">
        <v>333</v>
      </c>
      <c r="K35" s="20" t="s">
        <v>306</v>
      </c>
      <c r="L35" s="78"/>
      <c r="M35" s="27" t="s">
        <v>807</v>
      </c>
      <c r="N35" s="48" t="s">
        <v>333</v>
      </c>
    </row>
    <row r="36" spans="1:14" ht="15.75" thickBot="1" x14ac:dyDescent="0.3">
      <c r="A36" s="12"/>
      <c r="B36" s="65"/>
      <c r="C36" s="66" t="s">
        <v>86</v>
      </c>
      <c r="D36" s="67"/>
      <c r="E36" s="67"/>
      <c r="F36" s="67"/>
      <c r="G36" s="66" t="s">
        <v>306</v>
      </c>
      <c r="H36" s="67"/>
      <c r="I36" s="67"/>
      <c r="J36" s="67"/>
      <c r="K36" s="66" t="s">
        <v>306</v>
      </c>
      <c r="L36" s="67"/>
      <c r="M36" s="67"/>
      <c r="N36" s="67"/>
    </row>
    <row r="37" spans="1:14" x14ac:dyDescent="0.25">
      <c r="A37" s="12"/>
      <c r="B37" s="68" t="s">
        <v>517</v>
      </c>
      <c r="C37" s="20" t="s">
        <v>86</v>
      </c>
      <c r="D37" s="60"/>
      <c r="E37" s="128">
        <v>233390705</v>
      </c>
      <c r="F37" s="58" t="s">
        <v>86</v>
      </c>
      <c r="G37" s="20" t="s">
        <v>306</v>
      </c>
      <c r="H37" s="78"/>
      <c r="I37" s="129">
        <v>237322035</v>
      </c>
      <c r="J37" s="48" t="s">
        <v>86</v>
      </c>
      <c r="K37" s="20" t="s">
        <v>306</v>
      </c>
      <c r="L37" s="78"/>
      <c r="M37" s="129">
        <v>238914988</v>
      </c>
      <c r="N37" s="48" t="s">
        <v>86</v>
      </c>
    </row>
  </sheetData>
  <mergeCells count="34">
    <mergeCell ref="B24:N24"/>
    <mergeCell ref="B25:N25"/>
    <mergeCell ref="B26:N26"/>
    <mergeCell ref="B27:N27"/>
    <mergeCell ref="B28:N28"/>
    <mergeCell ref="B29:N29"/>
    <mergeCell ref="B18:N18"/>
    <mergeCell ref="B19:N19"/>
    <mergeCell ref="B20:N20"/>
    <mergeCell ref="B21:N21"/>
    <mergeCell ref="B22:N22"/>
    <mergeCell ref="B23:N23"/>
    <mergeCell ref="B12:N12"/>
    <mergeCell ref="B13:N13"/>
    <mergeCell ref="B14:N14"/>
    <mergeCell ref="B15:N15"/>
    <mergeCell ref="B16:N16"/>
    <mergeCell ref="B17:N17"/>
    <mergeCell ref="B6:N6"/>
    <mergeCell ref="B7:N7"/>
    <mergeCell ref="B8:N8"/>
    <mergeCell ref="B9:N9"/>
    <mergeCell ref="B10:N10"/>
    <mergeCell ref="B11:N11"/>
    <mergeCell ref="D31:E31"/>
    <mergeCell ref="H31:I31"/>
    <mergeCell ref="L31:M31"/>
    <mergeCell ref="A1:A2"/>
    <mergeCell ref="B1:N1"/>
    <mergeCell ref="B2:N2"/>
    <mergeCell ref="A3:A37"/>
    <mergeCell ref="B3:N3"/>
    <mergeCell ref="B4:N4"/>
    <mergeCell ref="B5:N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84"/>
  <sheetViews>
    <sheetView showGridLines="0" workbookViewId="0"/>
  </sheetViews>
  <sheetFormatPr defaultRowHeight="15" x14ac:dyDescent="0.25"/>
  <cols>
    <col min="1" max="2" width="36.5703125" bestFit="1" customWidth="1"/>
    <col min="3" max="3" width="1.85546875" bestFit="1" customWidth="1"/>
    <col min="4" max="4" width="27.28515625" bestFit="1" customWidth="1"/>
    <col min="5" max="5" width="6.42578125" bestFit="1" customWidth="1"/>
    <col min="6" max="6" width="2.28515625" bestFit="1" customWidth="1"/>
    <col min="7" max="7" width="5.28515625" bestFit="1" customWidth="1"/>
    <col min="8" max="8" width="2.28515625" customWidth="1"/>
    <col min="9" max="9" width="5.5703125" customWidth="1"/>
    <col min="10" max="10" width="2.140625" bestFit="1" customWidth="1"/>
    <col min="11" max="11" width="4.42578125" bestFit="1" customWidth="1"/>
    <col min="12" max="12" width="3.140625" customWidth="1"/>
    <col min="13" max="13" width="7.42578125" customWidth="1"/>
    <col min="14" max="14" width="2.140625" bestFit="1" customWidth="1"/>
    <col min="15" max="15" width="4.42578125" bestFit="1" customWidth="1"/>
    <col min="16" max="16" width="1.85546875" bestFit="1" customWidth="1"/>
    <col min="17" max="17" width="5.28515625" bestFit="1" customWidth="1"/>
    <col min="18" max="18" width="1.7109375" bestFit="1" customWidth="1"/>
    <col min="20" max="20" width="2.7109375" customWidth="1"/>
    <col min="21" max="21" width="7.85546875" customWidth="1"/>
    <col min="22" max="22" width="1.7109375" bestFit="1" customWidth="1"/>
    <col min="24" max="24" width="1.85546875" bestFit="1" customWidth="1"/>
    <col min="25" max="25" width="5.28515625" bestFit="1" customWidth="1"/>
    <col min="26" max="26" width="1.7109375" bestFit="1" customWidth="1"/>
    <col min="28" max="28" width="2.7109375" customWidth="1"/>
    <col min="29" max="29" width="7.85546875" customWidth="1"/>
    <col min="30" max="30" width="1.7109375" bestFit="1" customWidth="1"/>
    <col min="32" max="32" width="1.85546875" bestFit="1" customWidth="1"/>
    <col min="33" max="33" width="4.42578125" bestFit="1" customWidth="1"/>
    <col min="34" max="34" width="1.7109375" bestFit="1" customWidth="1"/>
    <col min="35" max="36" width="1.85546875" bestFit="1" customWidth="1"/>
    <col min="37" max="37" width="4.42578125" bestFit="1" customWidth="1"/>
    <col min="38" max="38" width="1.7109375" bestFit="1" customWidth="1"/>
  </cols>
  <sheetData>
    <row r="1" spans="1:38" ht="15" customHeight="1" x14ac:dyDescent="0.25">
      <c r="A1" s="10" t="s">
        <v>808</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row>
    <row r="2" spans="1:38"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row>
    <row r="3" spans="1:38" x14ac:dyDescent="0.25">
      <c r="A3" s="12" t="s">
        <v>808</v>
      </c>
      <c r="B3" s="98" t="s">
        <v>809</v>
      </c>
      <c r="C3" s="98"/>
      <c r="D3" s="98"/>
      <c r="E3" s="98"/>
      <c r="F3" s="98"/>
      <c r="G3" s="98"/>
      <c r="H3" s="98"/>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row>
    <row r="4" spans="1:38" x14ac:dyDescent="0.25">
      <c r="A4" s="12"/>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row>
    <row r="5" spans="1:38" x14ac:dyDescent="0.25">
      <c r="A5" s="12"/>
      <c r="B5" s="99"/>
      <c r="C5" s="99"/>
      <c r="D5" s="99"/>
      <c r="E5" s="99"/>
      <c r="F5" s="99"/>
      <c r="G5" s="99"/>
      <c r="H5" s="99"/>
      <c r="I5" s="99"/>
      <c r="J5" s="99"/>
      <c r="K5" s="99"/>
      <c r="L5" s="99"/>
      <c r="M5" s="99"/>
      <c r="N5" s="99"/>
      <c r="O5" s="99"/>
      <c r="P5" s="99"/>
      <c r="Q5" s="99"/>
      <c r="R5" s="99"/>
      <c r="S5" s="99"/>
      <c r="T5" s="99"/>
      <c r="U5" s="99"/>
      <c r="V5" s="99"/>
      <c r="W5" s="99"/>
      <c r="X5" s="99"/>
      <c r="Y5" s="99"/>
      <c r="Z5" s="99"/>
      <c r="AA5" s="99"/>
      <c r="AB5" s="99"/>
      <c r="AC5" s="99"/>
      <c r="AD5" s="99"/>
      <c r="AE5" s="99"/>
      <c r="AF5" s="99"/>
      <c r="AG5" s="99"/>
      <c r="AH5" s="99"/>
      <c r="AI5" s="99"/>
      <c r="AJ5" s="99"/>
      <c r="AK5" s="99"/>
      <c r="AL5" s="99"/>
    </row>
    <row r="6" spans="1:38" x14ac:dyDescent="0.25">
      <c r="A6" s="12"/>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row>
    <row r="7" spans="1:38" x14ac:dyDescent="0.25">
      <c r="A7" s="12"/>
      <c r="B7" s="100" t="s">
        <v>810</v>
      </c>
      <c r="C7" s="100"/>
      <c r="D7" s="100"/>
      <c r="E7" s="100"/>
      <c r="F7" s="100"/>
      <c r="G7" s="100"/>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row>
    <row r="8" spans="1:38" x14ac:dyDescent="0.25">
      <c r="A8" s="12"/>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row>
    <row r="9" spans="1:38" x14ac:dyDescent="0.25">
      <c r="A9" s="12"/>
      <c r="B9" s="99"/>
      <c r="C9" s="99"/>
      <c r="D9" s="99"/>
      <c r="E9" s="99"/>
      <c r="F9" s="99"/>
      <c r="G9" s="99"/>
      <c r="H9" s="99"/>
      <c r="I9" s="99"/>
      <c r="J9" s="99"/>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row>
    <row r="10" spans="1:38" x14ac:dyDescent="0.25">
      <c r="A10" s="12"/>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row>
    <row r="11" spans="1:38" x14ac:dyDescent="0.25">
      <c r="A11" s="12"/>
      <c r="B11" s="102" t="s">
        <v>811</v>
      </c>
      <c r="C11" s="102"/>
      <c r="D11" s="102"/>
      <c r="E11" s="102"/>
      <c r="F11" s="102"/>
      <c r="G11" s="102"/>
      <c r="H11" s="102"/>
      <c r="I11" s="102"/>
      <c r="J11" s="102"/>
      <c r="K11" s="102"/>
      <c r="L11" s="102"/>
      <c r="M11" s="102"/>
      <c r="N11" s="102"/>
      <c r="O11" s="102"/>
      <c r="P11" s="102"/>
      <c r="Q11" s="102"/>
      <c r="R11" s="102"/>
      <c r="S11" s="102"/>
      <c r="T11" s="102"/>
      <c r="U11" s="102"/>
      <c r="V11" s="102"/>
      <c r="W11" s="102"/>
      <c r="X11" s="102"/>
      <c r="Y11" s="102"/>
      <c r="Z11" s="102"/>
      <c r="AA11" s="102"/>
      <c r="AB11" s="102"/>
      <c r="AC11" s="102"/>
      <c r="AD11" s="102"/>
      <c r="AE11" s="102"/>
      <c r="AF11" s="102"/>
      <c r="AG11" s="102"/>
      <c r="AH11" s="102"/>
      <c r="AI11" s="102"/>
      <c r="AJ11" s="102"/>
      <c r="AK11" s="102"/>
      <c r="AL11" s="102"/>
    </row>
    <row r="12" spans="1:38" x14ac:dyDescent="0.25">
      <c r="A12" s="12"/>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row>
    <row r="13" spans="1:38" x14ac:dyDescent="0.25">
      <c r="A13" s="12"/>
      <c r="B13" s="99"/>
      <c r="C13" s="99"/>
      <c r="D13" s="99"/>
      <c r="E13" s="99"/>
      <c r="F13" s="99"/>
      <c r="G13" s="99"/>
      <c r="H13" s="99"/>
      <c r="I13" s="99"/>
      <c r="J13" s="99"/>
      <c r="K13" s="99"/>
      <c r="L13" s="99"/>
      <c r="M13" s="99"/>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row>
    <row r="14" spans="1:38" x14ac:dyDescent="0.25">
      <c r="A14" s="12"/>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row>
    <row r="15" spans="1:38" x14ac:dyDescent="0.25">
      <c r="A15" s="12"/>
      <c r="B15" s="130" t="s">
        <v>304</v>
      </c>
      <c r="C15" s="72"/>
      <c r="D15" s="74" t="s">
        <v>812</v>
      </c>
      <c r="E15" s="74"/>
      <c r="F15" s="72"/>
      <c r="G15" s="72"/>
      <c r="H15" s="74" t="s">
        <v>813</v>
      </c>
      <c r="I15" s="74"/>
      <c r="J15" s="72"/>
      <c r="K15" s="72"/>
      <c r="L15" s="81" t="s">
        <v>812</v>
      </c>
      <c r="M15" s="81"/>
      <c r="N15" s="72"/>
      <c r="O15" s="72"/>
      <c r="P15" s="81" t="s">
        <v>813</v>
      </c>
      <c r="Q15" s="81"/>
      <c r="R15" s="72"/>
      <c r="S15" s="72"/>
      <c r="T15" s="81" t="s">
        <v>812</v>
      </c>
      <c r="U15" s="81"/>
      <c r="V15" s="72"/>
      <c r="W15" s="72"/>
      <c r="X15" s="81" t="s">
        <v>813</v>
      </c>
      <c r="Y15" s="81"/>
      <c r="Z15" s="72"/>
      <c r="AA15" s="72"/>
      <c r="AB15" s="81" t="s">
        <v>812</v>
      </c>
      <c r="AC15" s="81"/>
      <c r="AD15" s="72"/>
    </row>
    <row r="16" spans="1:38" x14ac:dyDescent="0.25">
      <c r="A16" s="12"/>
      <c r="B16" s="130"/>
      <c r="C16" s="72"/>
      <c r="D16" s="74" t="s">
        <v>491</v>
      </c>
      <c r="E16" s="74"/>
      <c r="F16" s="72"/>
      <c r="G16" s="72"/>
      <c r="H16" s="74" t="s">
        <v>814</v>
      </c>
      <c r="I16" s="74"/>
      <c r="J16" s="72"/>
      <c r="K16" s="72"/>
      <c r="L16" s="81" t="s">
        <v>491</v>
      </c>
      <c r="M16" s="81"/>
      <c r="N16" s="72"/>
      <c r="O16" s="72"/>
      <c r="P16" s="81" t="s">
        <v>814</v>
      </c>
      <c r="Q16" s="81"/>
      <c r="R16" s="72"/>
      <c r="S16" s="72"/>
      <c r="T16" s="81" t="s">
        <v>491</v>
      </c>
      <c r="U16" s="81"/>
      <c r="V16" s="72"/>
      <c r="W16" s="72"/>
      <c r="X16" s="81" t="s">
        <v>814</v>
      </c>
      <c r="Y16" s="81"/>
      <c r="Z16" s="72"/>
      <c r="AA16" s="72"/>
      <c r="AB16" s="81" t="s">
        <v>491</v>
      </c>
      <c r="AC16" s="81"/>
      <c r="AD16" s="72"/>
    </row>
    <row r="17" spans="1:38" ht="15.75" thickBot="1" x14ac:dyDescent="0.3">
      <c r="A17" s="12"/>
      <c r="B17" s="131"/>
      <c r="C17" s="73"/>
      <c r="D17" s="75">
        <v>2014</v>
      </c>
      <c r="E17" s="75"/>
      <c r="F17" s="73"/>
      <c r="G17" s="73"/>
      <c r="H17" s="75"/>
      <c r="I17" s="75"/>
      <c r="J17" s="73"/>
      <c r="K17" s="73"/>
      <c r="L17" s="35">
        <v>2013</v>
      </c>
      <c r="M17" s="35"/>
      <c r="N17" s="73"/>
      <c r="O17" s="73"/>
      <c r="P17" s="35"/>
      <c r="Q17" s="35"/>
      <c r="R17" s="73"/>
      <c r="S17" s="73"/>
      <c r="T17" s="35">
        <v>2012</v>
      </c>
      <c r="U17" s="35"/>
      <c r="V17" s="73"/>
      <c r="W17" s="73"/>
      <c r="X17" s="35"/>
      <c r="Y17" s="35"/>
      <c r="Z17" s="73"/>
      <c r="AA17" s="73"/>
      <c r="AB17" s="35">
        <v>2011</v>
      </c>
      <c r="AC17" s="35"/>
      <c r="AD17" s="73"/>
    </row>
    <row r="18" spans="1:38" ht="19.5" x14ac:dyDescent="0.25">
      <c r="A18" s="12"/>
      <c r="B18" s="29" t="s">
        <v>130</v>
      </c>
      <c r="C18" s="30"/>
      <c r="D18" s="53" t="s">
        <v>295</v>
      </c>
      <c r="E18" s="62">
        <v>27.6</v>
      </c>
      <c r="F18" s="55" t="s">
        <v>86</v>
      </c>
      <c r="G18" s="30"/>
      <c r="H18" s="53" t="s">
        <v>295</v>
      </c>
      <c r="I18" s="62">
        <v>21.6</v>
      </c>
      <c r="J18" s="55" t="s">
        <v>86</v>
      </c>
      <c r="K18" s="30"/>
      <c r="L18" s="31" t="s">
        <v>295</v>
      </c>
      <c r="M18" s="32">
        <v>6</v>
      </c>
      <c r="N18" s="33" t="s">
        <v>86</v>
      </c>
      <c r="O18" s="30"/>
      <c r="P18" s="31" t="s">
        <v>295</v>
      </c>
      <c r="Q18" s="32" t="s">
        <v>815</v>
      </c>
      <c r="R18" s="33" t="s">
        <v>333</v>
      </c>
      <c r="S18" s="30"/>
      <c r="T18" s="31" t="s">
        <v>295</v>
      </c>
      <c r="U18" s="32">
        <v>101</v>
      </c>
      <c r="V18" s="33" t="s">
        <v>86</v>
      </c>
      <c r="W18" s="30"/>
      <c r="X18" s="31" t="s">
        <v>295</v>
      </c>
      <c r="Y18" s="32">
        <v>61.2</v>
      </c>
      <c r="Z18" s="33" t="s">
        <v>86</v>
      </c>
      <c r="AA18" s="30"/>
      <c r="AB18" s="31" t="s">
        <v>295</v>
      </c>
      <c r="AC18" s="32">
        <v>39.799999999999997</v>
      </c>
      <c r="AD18" s="33" t="s">
        <v>86</v>
      </c>
    </row>
    <row r="19" spans="1:38" ht="19.5" x14ac:dyDescent="0.25">
      <c r="A19" s="12"/>
      <c r="B19" s="68" t="s">
        <v>131</v>
      </c>
      <c r="C19" s="20"/>
      <c r="D19" s="60"/>
      <c r="E19" s="49" t="s">
        <v>816</v>
      </c>
      <c r="F19" s="58" t="s">
        <v>333</v>
      </c>
      <c r="G19" s="20"/>
      <c r="H19" s="60"/>
      <c r="I19" s="49" t="s">
        <v>817</v>
      </c>
      <c r="J19" s="58" t="s">
        <v>333</v>
      </c>
      <c r="K19" s="20"/>
      <c r="L19" s="78"/>
      <c r="M19" s="27">
        <v>2.9</v>
      </c>
      <c r="N19" s="48" t="s">
        <v>86</v>
      </c>
      <c r="O19" s="20"/>
      <c r="P19" s="78"/>
      <c r="Q19" s="27">
        <v>4.3</v>
      </c>
      <c r="R19" s="48" t="s">
        <v>86</v>
      </c>
      <c r="S19" s="20"/>
      <c r="T19" s="78"/>
      <c r="U19" s="27" t="s">
        <v>818</v>
      </c>
      <c r="V19" s="48" t="s">
        <v>333</v>
      </c>
      <c r="W19" s="20"/>
      <c r="X19" s="78"/>
      <c r="Y19" s="27">
        <v>5.6</v>
      </c>
      <c r="Z19" s="48" t="s">
        <v>86</v>
      </c>
      <c r="AA19" s="20"/>
      <c r="AB19" s="78"/>
      <c r="AC19" s="27" t="s">
        <v>819</v>
      </c>
      <c r="AD19" s="48" t="s">
        <v>333</v>
      </c>
    </row>
    <row r="20" spans="1:38" x14ac:dyDescent="0.25">
      <c r="A20" s="12"/>
      <c r="B20" s="29" t="s">
        <v>820</v>
      </c>
      <c r="C20" s="30"/>
      <c r="D20" s="53"/>
      <c r="E20" s="62" t="s">
        <v>353</v>
      </c>
      <c r="F20" s="55" t="s">
        <v>333</v>
      </c>
      <c r="G20" s="30"/>
      <c r="H20" s="53"/>
      <c r="I20" s="62" t="s">
        <v>821</v>
      </c>
      <c r="J20" s="55" t="s">
        <v>333</v>
      </c>
      <c r="K20" s="30"/>
      <c r="L20" s="31"/>
      <c r="M20" s="32">
        <v>7.1</v>
      </c>
      <c r="N20" s="33" t="s">
        <v>86</v>
      </c>
      <c r="O20" s="30"/>
      <c r="P20" s="31"/>
      <c r="Q20" s="32" t="s">
        <v>822</v>
      </c>
      <c r="R20" s="33" t="s">
        <v>333</v>
      </c>
      <c r="S20" s="30"/>
      <c r="T20" s="31"/>
      <c r="U20" s="32">
        <v>10.5</v>
      </c>
      <c r="V20" s="33" t="s">
        <v>86</v>
      </c>
      <c r="W20" s="30"/>
      <c r="X20" s="31"/>
      <c r="Y20" s="32">
        <v>20</v>
      </c>
      <c r="Z20" s="33" t="s">
        <v>86</v>
      </c>
      <c r="AA20" s="30"/>
      <c r="AB20" s="31"/>
      <c r="AC20" s="32" t="s">
        <v>823</v>
      </c>
      <c r="AD20" s="33" t="s">
        <v>333</v>
      </c>
    </row>
    <row r="21" spans="1:38" ht="19.5" x14ac:dyDescent="0.25">
      <c r="A21" s="12"/>
      <c r="B21" s="68" t="s">
        <v>824</v>
      </c>
      <c r="C21" s="20"/>
      <c r="D21" s="60"/>
      <c r="E21" s="49" t="s">
        <v>825</v>
      </c>
      <c r="F21" s="58" t="s">
        <v>333</v>
      </c>
      <c r="G21" s="20"/>
      <c r="H21" s="60"/>
      <c r="I21" s="49" t="s">
        <v>826</v>
      </c>
      <c r="J21" s="58" t="s">
        <v>333</v>
      </c>
      <c r="K21" s="20"/>
      <c r="L21" s="78"/>
      <c r="M21" s="27" t="s">
        <v>827</v>
      </c>
      <c r="N21" s="48" t="s">
        <v>333</v>
      </c>
      <c r="O21" s="20"/>
      <c r="P21" s="78"/>
      <c r="Q21" s="27">
        <v>132.80000000000001</v>
      </c>
      <c r="R21" s="48" t="s">
        <v>86</v>
      </c>
      <c r="S21" s="20"/>
      <c r="T21" s="78"/>
      <c r="U21" s="27" t="s">
        <v>828</v>
      </c>
      <c r="V21" s="48" t="s">
        <v>333</v>
      </c>
      <c r="W21" s="20"/>
      <c r="X21" s="78"/>
      <c r="Y21" s="27" t="s">
        <v>829</v>
      </c>
      <c r="Z21" s="48" t="s">
        <v>333</v>
      </c>
      <c r="AA21" s="20"/>
      <c r="AB21" s="78"/>
      <c r="AC21" s="27" t="s">
        <v>830</v>
      </c>
      <c r="AD21" s="48" t="s">
        <v>333</v>
      </c>
    </row>
    <row r="22" spans="1:38" ht="15.75" thickBot="1" x14ac:dyDescent="0.3">
      <c r="A22" s="12"/>
      <c r="B22" s="65"/>
      <c r="C22" s="66"/>
      <c r="D22" s="67"/>
      <c r="E22" s="67"/>
      <c r="F22" s="67"/>
      <c r="G22" s="66"/>
      <c r="H22" s="67"/>
      <c r="I22" s="67"/>
      <c r="J22" s="67"/>
      <c r="K22" s="66"/>
      <c r="L22" s="67"/>
      <c r="M22" s="67"/>
      <c r="N22" s="67"/>
      <c r="O22" s="66"/>
      <c r="P22" s="67"/>
      <c r="Q22" s="67"/>
      <c r="R22" s="67"/>
      <c r="S22" s="66"/>
      <c r="T22" s="67"/>
      <c r="U22" s="67"/>
      <c r="V22" s="67"/>
      <c r="W22" s="66"/>
      <c r="X22" s="67"/>
      <c r="Y22" s="67"/>
      <c r="Z22" s="67"/>
      <c r="AA22" s="66"/>
      <c r="AB22" s="67"/>
      <c r="AC22" s="67"/>
      <c r="AD22" s="67"/>
    </row>
    <row r="23" spans="1:38" x14ac:dyDescent="0.25">
      <c r="A23" s="12"/>
      <c r="B23" s="68" t="s">
        <v>146</v>
      </c>
      <c r="C23" s="20"/>
      <c r="D23" s="60" t="s">
        <v>295</v>
      </c>
      <c r="E23" s="49" t="s">
        <v>831</v>
      </c>
      <c r="F23" s="58" t="s">
        <v>333</v>
      </c>
      <c r="G23" s="20"/>
      <c r="H23" s="60" t="s">
        <v>295</v>
      </c>
      <c r="I23" s="49" t="s">
        <v>832</v>
      </c>
      <c r="J23" s="58" t="s">
        <v>333</v>
      </c>
      <c r="K23" s="20"/>
      <c r="L23" s="78" t="s">
        <v>295</v>
      </c>
      <c r="M23" s="27" t="s">
        <v>833</v>
      </c>
      <c r="N23" s="48" t="s">
        <v>333</v>
      </c>
      <c r="O23" s="20"/>
      <c r="P23" s="78" t="s">
        <v>295</v>
      </c>
      <c r="Q23" s="27">
        <v>38.700000000000003</v>
      </c>
      <c r="R23" s="48" t="s">
        <v>86</v>
      </c>
      <c r="S23" s="20"/>
      <c r="T23" s="78" t="s">
        <v>295</v>
      </c>
      <c r="U23" s="27" t="s">
        <v>834</v>
      </c>
      <c r="V23" s="48" t="s">
        <v>333</v>
      </c>
      <c r="W23" s="20"/>
      <c r="X23" s="78" t="s">
        <v>295</v>
      </c>
      <c r="Y23" s="27">
        <v>62.6</v>
      </c>
      <c r="Z23" s="48" t="s">
        <v>86</v>
      </c>
      <c r="AA23" s="20"/>
      <c r="AB23" s="78" t="s">
        <v>295</v>
      </c>
      <c r="AC23" s="27" t="s">
        <v>835</v>
      </c>
      <c r="AD23" s="48" t="s">
        <v>333</v>
      </c>
    </row>
    <row r="24" spans="1:38" x14ac:dyDescent="0.25">
      <c r="A24" s="12"/>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row>
    <row r="25" spans="1:38" x14ac:dyDescent="0.25">
      <c r="A25" s="12"/>
      <c r="B25" s="103"/>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row>
    <row r="26" spans="1:38" x14ac:dyDescent="0.25">
      <c r="A26" s="12"/>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row>
    <row r="27" spans="1:38" x14ac:dyDescent="0.25">
      <c r="A27" s="12"/>
      <c r="B27" s="102" t="s">
        <v>836</v>
      </c>
      <c r="C27" s="102"/>
      <c r="D27" s="102"/>
      <c r="E27" s="102"/>
      <c r="F27" s="102"/>
      <c r="G27" s="102"/>
      <c r="H27" s="102"/>
      <c r="I27" s="102"/>
      <c r="J27" s="102"/>
      <c r="K27" s="102"/>
      <c r="L27" s="102"/>
      <c r="M27" s="102"/>
      <c r="N27" s="102"/>
      <c r="O27" s="102"/>
      <c r="P27" s="102"/>
      <c r="Q27" s="102"/>
      <c r="R27" s="102"/>
      <c r="S27" s="102"/>
      <c r="T27" s="102"/>
      <c r="U27" s="102"/>
      <c r="V27" s="102"/>
      <c r="W27" s="102"/>
      <c r="X27" s="102"/>
      <c r="Y27" s="102"/>
      <c r="Z27" s="102"/>
      <c r="AA27" s="102"/>
      <c r="AB27" s="102"/>
      <c r="AC27" s="102"/>
      <c r="AD27" s="102"/>
      <c r="AE27" s="102"/>
      <c r="AF27" s="102"/>
      <c r="AG27" s="102"/>
      <c r="AH27" s="102"/>
      <c r="AI27" s="102"/>
      <c r="AJ27" s="102"/>
      <c r="AK27" s="102"/>
      <c r="AL27" s="102"/>
    </row>
    <row r="28" spans="1:38" x14ac:dyDescent="0.25">
      <c r="A28" s="12"/>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row>
    <row r="29" spans="1:38" x14ac:dyDescent="0.25">
      <c r="A29" s="12"/>
      <c r="B29" s="99"/>
      <c r="C29" s="99"/>
      <c r="D29" s="99"/>
      <c r="E29" s="99"/>
      <c r="F29" s="99"/>
      <c r="G29" s="99"/>
      <c r="H29" s="99"/>
      <c r="I29" s="99"/>
      <c r="J29" s="99"/>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row>
    <row r="30" spans="1:38" x14ac:dyDescent="0.25">
      <c r="A30" s="12"/>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row>
    <row r="31" spans="1:38" x14ac:dyDescent="0.25">
      <c r="A31" s="12"/>
      <c r="B31" s="20"/>
      <c r="C31" s="20" t="s">
        <v>86</v>
      </c>
      <c r="D31" s="85" t="s">
        <v>837</v>
      </c>
      <c r="E31" s="85"/>
      <c r="F31" s="85"/>
      <c r="G31" s="85"/>
      <c r="H31" s="85"/>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20"/>
    </row>
    <row r="32" spans="1:38" x14ac:dyDescent="0.25">
      <c r="A32" s="12"/>
      <c r="B32" s="20"/>
      <c r="C32" s="20" t="s">
        <v>86</v>
      </c>
      <c r="D32" s="91">
        <v>2014</v>
      </c>
      <c r="E32" s="91"/>
      <c r="F32" s="91"/>
      <c r="G32" s="91"/>
      <c r="H32" s="91"/>
      <c r="I32" s="91"/>
      <c r="J32" s="91"/>
      <c r="K32" s="91"/>
      <c r="L32" s="91"/>
      <c r="M32" s="91"/>
      <c r="N32" s="20"/>
      <c r="O32" s="20"/>
      <c r="P32" s="85">
        <v>2013</v>
      </c>
      <c r="Q32" s="85"/>
      <c r="R32" s="85"/>
      <c r="S32" s="85"/>
      <c r="T32" s="85"/>
      <c r="U32" s="85"/>
      <c r="V32" s="85"/>
      <c r="W32" s="85"/>
      <c r="X32" s="85"/>
      <c r="Y32" s="85"/>
      <c r="Z32" s="20"/>
      <c r="AA32" s="20"/>
      <c r="AB32" s="85">
        <v>2012</v>
      </c>
      <c r="AC32" s="85"/>
      <c r="AD32" s="85"/>
      <c r="AE32" s="85"/>
      <c r="AF32" s="85"/>
      <c r="AG32" s="85"/>
      <c r="AH32" s="85"/>
      <c r="AI32" s="85"/>
      <c r="AJ32" s="85"/>
      <c r="AK32" s="85"/>
      <c r="AL32" s="20"/>
    </row>
    <row r="33" spans="1:38" x14ac:dyDescent="0.25">
      <c r="A33" s="12"/>
      <c r="B33" s="130" t="s">
        <v>304</v>
      </c>
      <c r="C33" s="72" t="s">
        <v>86</v>
      </c>
      <c r="D33" s="74" t="s">
        <v>838</v>
      </c>
      <c r="E33" s="74"/>
      <c r="F33" s="72"/>
      <c r="G33" s="72"/>
      <c r="H33" s="74" t="s">
        <v>839</v>
      </c>
      <c r="I33" s="74"/>
      <c r="J33" s="72"/>
      <c r="K33" s="72"/>
      <c r="L33" s="74" t="s">
        <v>841</v>
      </c>
      <c r="M33" s="74"/>
      <c r="N33" s="72"/>
      <c r="O33" s="72"/>
      <c r="P33" s="81" t="s">
        <v>838</v>
      </c>
      <c r="Q33" s="81"/>
      <c r="R33" s="72"/>
      <c r="S33" s="72"/>
      <c r="T33" s="81" t="s">
        <v>839</v>
      </c>
      <c r="U33" s="81"/>
      <c r="V33" s="72"/>
      <c r="W33" s="72"/>
      <c r="X33" s="81" t="s">
        <v>841</v>
      </c>
      <c r="Y33" s="81"/>
      <c r="Z33" s="72"/>
      <c r="AA33" s="72"/>
      <c r="AB33" s="81" t="s">
        <v>838</v>
      </c>
      <c r="AC33" s="81"/>
      <c r="AD33" s="72"/>
      <c r="AE33" s="72"/>
      <c r="AF33" s="81" t="s">
        <v>839</v>
      </c>
      <c r="AG33" s="81"/>
      <c r="AH33" s="72"/>
      <c r="AI33" s="72" t="s">
        <v>86</v>
      </c>
      <c r="AJ33" s="81" t="s">
        <v>841</v>
      </c>
      <c r="AK33" s="81"/>
      <c r="AL33" s="72"/>
    </row>
    <row r="34" spans="1:38" ht="15.75" thickBot="1" x14ac:dyDescent="0.3">
      <c r="A34" s="12"/>
      <c r="B34" s="131"/>
      <c r="C34" s="73"/>
      <c r="D34" s="75" t="s">
        <v>839</v>
      </c>
      <c r="E34" s="75"/>
      <c r="F34" s="73"/>
      <c r="G34" s="73"/>
      <c r="H34" s="75" t="s">
        <v>840</v>
      </c>
      <c r="I34" s="75"/>
      <c r="J34" s="73"/>
      <c r="K34" s="73"/>
      <c r="L34" s="75" t="s">
        <v>839</v>
      </c>
      <c r="M34" s="75"/>
      <c r="N34" s="73"/>
      <c r="O34" s="73"/>
      <c r="P34" s="35" t="s">
        <v>839</v>
      </c>
      <c r="Q34" s="35"/>
      <c r="R34" s="73"/>
      <c r="S34" s="73"/>
      <c r="T34" s="35" t="s">
        <v>840</v>
      </c>
      <c r="U34" s="35"/>
      <c r="V34" s="73"/>
      <c r="W34" s="73"/>
      <c r="X34" s="35" t="s">
        <v>839</v>
      </c>
      <c r="Y34" s="35"/>
      <c r="Z34" s="73"/>
      <c r="AA34" s="73"/>
      <c r="AB34" s="35" t="s">
        <v>839</v>
      </c>
      <c r="AC34" s="35"/>
      <c r="AD34" s="73"/>
      <c r="AE34" s="73"/>
      <c r="AF34" s="35" t="s">
        <v>840</v>
      </c>
      <c r="AG34" s="35"/>
      <c r="AH34" s="73"/>
      <c r="AI34" s="73"/>
      <c r="AJ34" s="35" t="s">
        <v>839</v>
      </c>
      <c r="AK34" s="35"/>
      <c r="AL34" s="73"/>
    </row>
    <row r="35" spans="1:38" ht="19.5" x14ac:dyDescent="0.25">
      <c r="A35" s="12"/>
      <c r="B35" s="29" t="s">
        <v>842</v>
      </c>
      <c r="C35" s="30" t="s">
        <v>86</v>
      </c>
      <c r="D35" s="30"/>
      <c r="E35" s="30"/>
      <c r="F35" s="30"/>
      <c r="G35" s="30"/>
      <c r="H35" s="30"/>
      <c r="I35" s="30"/>
      <c r="J35" s="30"/>
      <c r="K35" s="30"/>
      <c r="L35" s="30"/>
      <c r="M35" s="30"/>
      <c r="N35" s="30"/>
      <c r="O35" s="30"/>
      <c r="P35" s="30"/>
      <c r="Q35" s="39"/>
      <c r="R35" s="39"/>
      <c r="S35" s="39"/>
      <c r="T35" s="39"/>
      <c r="U35" s="39"/>
      <c r="V35" s="39"/>
      <c r="W35" s="39"/>
      <c r="X35" s="39"/>
      <c r="Y35" s="39"/>
      <c r="Z35" s="30"/>
      <c r="AA35" s="30"/>
      <c r="AB35" s="30"/>
      <c r="AC35" s="39"/>
      <c r="AD35" s="39"/>
      <c r="AE35" s="39"/>
      <c r="AF35" s="39"/>
      <c r="AG35" s="39"/>
      <c r="AH35" s="39"/>
      <c r="AI35" s="39"/>
      <c r="AJ35" s="39"/>
      <c r="AK35" s="39"/>
      <c r="AL35" s="30"/>
    </row>
    <row r="36" spans="1:38" ht="19.5" x14ac:dyDescent="0.25">
      <c r="A36" s="12"/>
      <c r="B36" s="68" t="s">
        <v>843</v>
      </c>
      <c r="C36" s="20" t="s">
        <v>86</v>
      </c>
      <c r="D36" s="60" t="s">
        <v>295</v>
      </c>
      <c r="E36" s="49">
        <v>4.5</v>
      </c>
      <c r="F36" s="58" t="s">
        <v>86</v>
      </c>
      <c r="G36" s="20"/>
      <c r="H36" s="60" t="s">
        <v>295</v>
      </c>
      <c r="I36" s="49" t="s">
        <v>353</v>
      </c>
      <c r="J36" s="58" t="s">
        <v>333</v>
      </c>
      <c r="K36" s="20"/>
      <c r="L36" s="60" t="s">
        <v>295</v>
      </c>
      <c r="M36" s="49">
        <v>2.8</v>
      </c>
      <c r="N36" s="58" t="s">
        <v>86</v>
      </c>
      <c r="O36" s="20"/>
      <c r="P36" s="78" t="s">
        <v>295</v>
      </c>
      <c r="Q36" s="27">
        <v>3</v>
      </c>
      <c r="R36" s="48" t="s">
        <v>86</v>
      </c>
      <c r="S36" s="20"/>
      <c r="T36" s="78" t="s">
        <v>295</v>
      </c>
      <c r="U36" s="27" t="s">
        <v>844</v>
      </c>
      <c r="V36" s="48" t="s">
        <v>333</v>
      </c>
      <c r="W36" s="20"/>
      <c r="X36" s="78" t="s">
        <v>295</v>
      </c>
      <c r="Y36" s="27">
        <v>1.9</v>
      </c>
      <c r="Z36" s="48" t="s">
        <v>86</v>
      </c>
      <c r="AA36" s="20"/>
      <c r="AB36" s="78" t="s">
        <v>295</v>
      </c>
      <c r="AC36" s="27">
        <v>15.7</v>
      </c>
      <c r="AD36" s="48" t="s">
        <v>86</v>
      </c>
      <c r="AE36" s="20"/>
      <c r="AF36" s="78" t="s">
        <v>295</v>
      </c>
      <c r="AG36" s="27" t="s">
        <v>845</v>
      </c>
      <c r="AH36" s="48" t="s">
        <v>333</v>
      </c>
      <c r="AI36" s="20" t="s">
        <v>86</v>
      </c>
      <c r="AJ36" s="78" t="s">
        <v>295</v>
      </c>
      <c r="AK36" s="27">
        <v>9.8000000000000007</v>
      </c>
      <c r="AL36" s="48" t="s">
        <v>86</v>
      </c>
    </row>
    <row r="37" spans="1:38" ht="19.5" x14ac:dyDescent="0.25">
      <c r="A37" s="12"/>
      <c r="B37" s="29" t="s">
        <v>846</v>
      </c>
      <c r="C37" s="30" t="s">
        <v>86</v>
      </c>
      <c r="D37" s="53"/>
      <c r="E37" s="62">
        <v>30.1</v>
      </c>
      <c r="F37" s="55" t="s">
        <v>86</v>
      </c>
      <c r="G37" s="30"/>
      <c r="H37" s="53"/>
      <c r="I37" s="62" t="s">
        <v>847</v>
      </c>
      <c r="J37" s="55" t="s">
        <v>333</v>
      </c>
      <c r="K37" s="30"/>
      <c r="L37" s="53"/>
      <c r="M37" s="62">
        <v>18.7</v>
      </c>
      <c r="N37" s="55" t="s">
        <v>86</v>
      </c>
      <c r="O37" s="30"/>
      <c r="P37" s="31"/>
      <c r="Q37" s="32" t="s">
        <v>848</v>
      </c>
      <c r="R37" s="33" t="s">
        <v>333</v>
      </c>
      <c r="S37" s="30"/>
      <c r="T37" s="31"/>
      <c r="U37" s="32">
        <v>59</v>
      </c>
      <c r="V37" s="33" t="s">
        <v>86</v>
      </c>
      <c r="W37" s="30"/>
      <c r="X37" s="31"/>
      <c r="Y37" s="32" t="s">
        <v>849</v>
      </c>
      <c r="Z37" s="33" t="s">
        <v>333</v>
      </c>
      <c r="AA37" s="30"/>
      <c r="AB37" s="31"/>
      <c r="AC37" s="32">
        <v>96.2</v>
      </c>
      <c r="AD37" s="33" t="s">
        <v>86</v>
      </c>
      <c r="AE37" s="30"/>
      <c r="AF37" s="31"/>
      <c r="AG37" s="32" t="s">
        <v>644</v>
      </c>
      <c r="AH37" s="33" t="s">
        <v>333</v>
      </c>
      <c r="AI37" s="30" t="s">
        <v>86</v>
      </c>
      <c r="AJ37" s="31"/>
      <c r="AK37" s="32">
        <v>60.1</v>
      </c>
      <c r="AL37" s="33" t="s">
        <v>86</v>
      </c>
    </row>
    <row r="38" spans="1:38" ht="19.5" x14ac:dyDescent="0.25">
      <c r="A38" s="12"/>
      <c r="B38" s="68" t="s">
        <v>850</v>
      </c>
      <c r="C38" s="20" t="s">
        <v>86</v>
      </c>
      <c r="D38" s="60"/>
      <c r="E38" s="49">
        <v>0.1</v>
      </c>
      <c r="F38" s="58" t="s">
        <v>86</v>
      </c>
      <c r="G38" s="20"/>
      <c r="H38" s="58"/>
      <c r="I38" s="59" t="s">
        <v>315</v>
      </c>
      <c r="J38" s="58" t="s">
        <v>86</v>
      </c>
      <c r="K38" s="20"/>
      <c r="L38" s="60"/>
      <c r="M38" s="49">
        <v>0.1</v>
      </c>
      <c r="N38" s="58" t="s">
        <v>86</v>
      </c>
      <c r="O38" s="20"/>
      <c r="P38" s="78"/>
      <c r="Q38" s="27">
        <v>1.6</v>
      </c>
      <c r="R38" s="48" t="s">
        <v>86</v>
      </c>
      <c r="S38" s="20"/>
      <c r="T38" s="78"/>
      <c r="U38" s="27" t="s">
        <v>851</v>
      </c>
      <c r="V38" s="48" t="s">
        <v>333</v>
      </c>
      <c r="W38" s="20"/>
      <c r="X38" s="78"/>
      <c r="Y38" s="27">
        <v>0.9</v>
      </c>
      <c r="Z38" s="48" t="s">
        <v>86</v>
      </c>
      <c r="AA38" s="20"/>
      <c r="AB38" s="78"/>
      <c r="AC38" s="27" t="s">
        <v>852</v>
      </c>
      <c r="AD38" s="48" t="s">
        <v>333</v>
      </c>
      <c r="AE38" s="20"/>
      <c r="AF38" s="78"/>
      <c r="AG38" s="27">
        <v>5.2</v>
      </c>
      <c r="AH38" s="48" t="s">
        <v>86</v>
      </c>
      <c r="AI38" s="20" t="s">
        <v>86</v>
      </c>
      <c r="AJ38" s="78"/>
      <c r="AK38" s="27" t="s">
        <v>853</v>
      </c>
      <c r="AL38" s="48" t="s">
        <v>333</v>
      </c>
    </row>
    <row r="39" spans="1:38" ht="15.75" thickBot="1" x14ac:dyDescent="0.3">
      <c r="A39" s="12"/>
      <c r="B39" s="65"/>
      <c r="C39" s="66" t="s">
        <v>86</v>
      </c>
      <c r="D39" s="67"/>
      <c r="E39" s="67"/>
      <c r="F39" s="67"/>
      <c r="G39" s="66"/>
      <c r="H39" s="67"/>
      <c r="I39" s="67"/>
      <c r="J39" s="67"/>
      <c r="K39" s="66"/>
      <c r="L39" s="67"/>
      <c r="M39" s="67"/>
      <c r="N39" s="67"/>
      <c r="O39" s="66"/>
      <c r="P39" s="67"/>
      <c r="Q39" s="67"/>
      <c r="R39" s="67"/>
      <c r="S39" s="66"/>
      <c r="T39" s="67"/>
      <c r="U39" s="67"/>
      <c r="V39" s="67"/>
      <c r="W39" s="66"/>
      <c r="X39" s="67"/>
      <c r="Y39" s="67"/>
      <c r="Z39" s="67"/>
      <c r="AA39" s="66"/>
      <c r="AB39" s="67"/>
      <c r="AC39" s="67"/>
      <c r="AD39" s="67"/>
      <c r="AE39" s="66"/>
      <c r="AF39" s="67"/>
      <c r="AG39" s="67"/>
      <c r="AH39" s="67"/>
      <c r="AI39" s="66" t="s">
        <v>86</v>
      </c>
      <c r="AJ39" s="67"/>
      <c r="AK39" s="67"/>
      <c r="AL39" s="67"/>
    </row>
    <row r="40" spans="1:38" x14ac:dyDescent="0.25">
      <c r="A40" s="12"/>
      <c r="B40" s="68" t="s">
        <v>854</v>
      </c>
      <c r="C40" s="20" t="s">
        <v>86</v>
      </c>
      <c r="D40" s="60" t="s">
        <v>295</v>
      </c>
      <c r="E40" s="49">
        <v>34.700000000000003</v>
      </c>
      <c r="F40" s="58" t="s">
        <v>86</v>
      </c>
      <c r="G40" s="20"/>
      <c r="H40" s="60" t="s">
        <v>295</v>
      </c>
      <c r="I40" s="49" t="s">
        <v>855</v>
      </c>
      <c r="J40" s="58" t="s">
        <v>333</v>
      </c>
      <c r="K40" s="20"/>
      <c r="L40" s="60" t="s">
        <v>295</v>
      </c>
      <c r="M40" s="49">
        <v>21.6</v>
      </c>
      <c r="N40" s="58" t="s">
        <v>86</v>
      </c>
      <c r="O40" s="20"/>
      <c r="P40" s="78" t="s">
        <v>295</v>
      </c>
      <c r="Q40" s="27" t="s">
        <v>856</v>
      </c>
      <c r="R40" s="48" t="s">
        <v>333</v>
      </c>
      <c r="S40" s="20"/>
      <c r="T40" s="78" t="s">
        <v>295</v>
      </c>
      <c r="U40" s="27">
        <v>57.2</v>
      </c>
      <c r="V40" s="48" t="s">
        <v>86</v>
      </c>
      <c r="W40" s="20"/>
      <c r="X40" s="78" t="s">
        <v>295</v>
      </c>
      <c r="Y40" s="27" t="s">
        <v>815</v>
      </c>
      <c r="Z40" s="48" t="s">
        <v>333</v>
      </c>
      <c r="AA40" s="20"/>
      <c r="AB40" s="78" t="s">
        <v>295</v>
      </c>
      <c r="AC40" s="27">
        <v>98</v>
      </c>
      <c r="AD40" s="48" t="s">
        <v>86</v>
      </c>
      <c r="AE40" s="20"/>
      <c r="AF40" s="78" t="s">
        <v>295</v>
      </c>
      <c r="AG40" s="27" t="s">
        <v>857</v>
      </c>
      <c r="AH40" s="48" t="s">
        <v>333</v>
      </c>
      <c r="AI40" s="20" t="s">
        <v>86</v>
      </c>
      <c r="AJ40" s="78" t="s">
        <v>295</v>
      </c>
      <c r="AK40" s="27">
        <v>61.2</v>
      </c>
      <c r="AL40" s="48" t="s">
        <v>86</v>
      </c>
    </row>
    <row r="41" spans="1:38" x14ac:dyDescent="0.25">
      <c r="A41" s="12"/>
      <c r="B41" s="29" t="s">
        <v>858</v>
      </c>
      <c r="C41" s="30" t="s">
        <v>86</v>
      </c>
      <c r="D41" s="30"/>
      <c r="E41" s="30"/>
      <c r="F41" s="30"/>
      <c r="G41" s="30"/>
      <c r="H41" s="30"/>
      <c r="I41" s="30"/>
      <c r="J41" s="30"/>
      <c r="K41" s="30"/>
      <c r="L41" s="30"/>
      <c r="M41" s="38"/>
      <c r="N41" s="38"/>
      <c r="O41" s="38"/>
      <c r="P41" s="38"/>
      <c r="Q41" s="38"/>
      <c r="R41" s="38"/>
      <c r="S41" s="38"/>
      <c r="T41" s="38"/>
      <c r="U41" s="38"/>
      <c r="V41" s="30"/>
      <c r="W41" s="30"/>
      <c r="X41" s="30"/>
      <c r="Y41" s="38"/>
      <c r="Z41" s="38"/>
      <c r="AA41" s="38"/>
      <c r="AB41" s="38"/>
      <c r="AC41" s="38"/>
      <c r="AD41" s="38"/>
      <c r="AE41" s="38"/>
      <c r="AF41" s="38"/>
      <c r="AG41" s="38"/>
      <c r="AH41" s="30"/>
      <c r="AI41" s="30" t="s">
        <v>86</v>
      </c>
      <c r="AJ41" s="30"/>
      <c r="AK41" s="30"/>
      <c r="AL41" s="30"/>
    </row>
    <row r="42" spans="1:38" x14ac:dyDescent="0.25">
      <c r="A42" s="12"/>
      <c r="B42" s="68" t="s">
        <v>858</v>
      </c>
      <c r="C42" s="20" t="s">
        <v>86</v>
      </c>
      <c r="D42" s="60" t="s">
        <v>295</v>
      </c>
      <c r="E42" s="49" t="s">
        <v>853</v>
      </c>
      <c r="F42" s="58" t="s">
        <v>333</v>
      </c>
      <c r="G42" s="20"/>
      <c r="H42" s="60" t="s">
        <v>295</v>
      </c>
      <c r="I42" s="49">
        <v>3.6</v>
      </c>
      <c r="J42" s="58" t="s">
        <v>86</v>
      </c>
      <c r="K42" s="20"/>
      <c r="L42" s="60" t="s">
        <v>295</v>
      </c>
      <c r="M42" s="49" t="s">
        <v>859</v>
      </c>
      <c r="N42" s="58" t="s">
        <v>333</v>
      </c>
      <c r="O42" s="20"/>
      <c r="P42" s="78" t="s">
        <v>295</v>
      </c>
      <c r="Q42" s="27">
        <v>2.1</v>
      </c>
      <c r="R42" s="48" t="s">
        <v>86</v>
      </c>
      <c r="S42" s="20"/>
      <c r="T42" s="78" t="s">
        <v>295</v>
      </c>
      <c r="U42" s="27" t="s">
        <v>851</v>
      </c>
      <c r="V42" s="48" t="s">
        <v>333</v>
      </c>
      <c r="W42" s="20"/>
      <c r="X42" s="78" t="s">
        <v>295</v>
      </c>
      <c r="Y42" s="27">
        <v>1.4</v>
      </c>
      <c r="Z42" s="48" t="s">
        <v>86</v>
      </c>
      <c r="AA42" s="20"/>
      <c r="AB42" s="78" t="s">
        <v>295</v>
      </c>
      <c r="AC42" s="27">
        <v>3.2</v>
      </c>
      <c r="AD42" s="48" t="s">
        <v>86</v>
      </c>
      <c r="AE42" s="20"/>
      <c r="AF42" s="78" t="s">
        <v>295</v>
      </c>
      <c r="AG42" s="27" t="s">
        <v>357</v>
      </c>
      <c r="AH42" s="48" t="s">
        <v>333</v>
      </c>
      <c r="AI42" s="20" t="s">
        <v>86</v>
      </c>
      <c r="AJ42" s="78" t="s">
        <v>295</v>
      </c>
      <c r="AK42" s="27">
        <v>2.6</v>
      </c>
      <c r="AL42" s="48" t="s">
        <v>86</v>
      </c>
    </row>
    <row r="43" spans="1:38" ht="19.5" x14ac:dyDescent="0.25">
      <c r="A43" s="12"/>
      <c r="B43" s="29" t="s">
        <v>850</v>
      </c>
      <c r="C43" s="30" t="s">
        <v>86</v>
      </c>
      <c r="D43" s="53"/>
      <c r="E43" s="62" t="s">
        <v>860</v>
      </c>
      <c r="F43" s="55" t="s">
        <v>333</v>
      </c>
      <c r="G43" s="30"/>
      <c r="H43" s="53"/>
      <c r="I43" s="62">
        <v>1.5</v>
      </c>
      <c r="J43" s="55" t="s">
        <v>86</v>
      </c>
      <c r="K43" s="30"/>
      <c r="L43" s="53"/>
      <c r="M43" s="62" t="s">
        <v>861</v>
      </c>
      <c r="N43" s="55" t="s">
        <v>333</v>
      </c>
      <c r="O43" s="30"/>
      <c r="P43" s="31"/>
      <c r="Q43" s="32">
        <v>4.7</v>
      </c>
      <c r="R43" s="33" t="s">
        <v>86</v>
      </c>
      <c r="S43" s="30"/>
      <c r="T43" s="31"/>
      <c r="U43" s="32" t="s">
        <v>653</v>
      </c>
      <c r="V43" s="33" t="s">
        <v>333</v>
      </c>
      <c r="W43" s="30"/>
      <c r="X43" s="31"/>
      <c r="Y43" s="32">
        <v>2.9</v>
      </c>
      <c r="Z43" s="33" t="s">
        <v>86</v>
      </c>
      <c r="AA43" s="30"/>
      <c r="AB43" s="31"/>
      <c r="AC43" s="32">
        <v>4.8</v>
      </c>
      <c r="AD43" s="33" t="s">
        <v>86</v>
      </c>
      <c r="AE43" s="30"/>
      <c r="AF43" s="31"/>
      <c r="AG43" s="32" t="s">
        <v>653</v>
      </c>
      <c r="AH43" s="33" t="s">
        <v>333</v>
      </c>
      <c r="AI43" s="30" t="s">
        <v>86</v>
      </c>
      <c r="AJ43" s="31"/>
      <c r="AK43" s="32">
        <v>3</v>
      </c>
      <c r="AL43" s="33" t="s">
        <v>86</v>
      </c>
    </row>
    <row r="44" spans="1:38" ht="15.75" thickBot="1" x14ac:dyDescent="0.3">
      <c r="A44" s="12"/>
      <c r="B44" s="63"/>
      <c r="C44" s="24" t="s">
        <v>86</v>
      </c>
      <c r="D44" s="25"/>
      <c r="E44" s="25"/>
      <c r="F44" s="25"/>
      <c r="G44" s="24"/>
      <c r="H44" s="25"/>
      <c r="I44" s="25"/>
      <c r="J44" s="25"/>
      <c r="K44" s="24"/>
      <c r="L44" s="25"/>
      <c r="M44" s="25"/>
      <c r="N44" s="25"/>
      <c r="O44" s="24"/>
      <c r="P44" s="25"/>
      <c r="Q44" s="25"/>
      <c r="R44" s="25"/>
      <c r="S44" s="24"/>
      <c r="T44" s="25"/>
      <c r="U44" s="25"/>
      <c r="V44" s="25"/>
      <c r="W44" s="24"/>
      <c r="X44" s="25"/>
      <c r="Y44" s="25"/>
      <c r="Z44" s="25"/>
      <c r="AA44" s="24"/>
      <c r="AB44" s="25"/>
      <c r="AC44" s="25"/>
      <c r="AD44" s="25"/>
      <c r="AE44" s="24"/>
      <c r="AF44" s="25"/>
      <c r="AG44" s="25"/>
      <c r="AH44" s="25"/>
      <c r="AI44" s="24" t="s">
        <v>86</v>
      </c>
      <c r="AJ44" s="25"/>
      <c r="AK44" s="25"/>
      <c r="AL44" s="25"/>
    </row>
    <row r="45" spans="1:38" x14ac:dyDescent="0.25">
      <c r="A45" s="12"/>
      <c r="B45" s="29" t="s">
        <v>854</v>
      </c>
      <c r="C45" s="30" t="s">
        <v>86</v>
      </c>
      <c r="D45" s="53" t="s">
        <v>295</v>
      </c>
      <c r="E45" s="62" t="s">
        <v>862</v>
      </c>
      <c r="F45" s="55" t="s">
        <v>333</v>
      </c>
      <c r="G45" s="30"/>
      <c r="H45" s="53" t="s">
        <v>295</v>
      </c>
      <c r="I45" s="62">
        <v>5.0999999999999996</v>
      </c>
      <c r="J45" s="55" t="s">
        <v>86</v>
      </c>
      <c r="K45" s="30"/>
      <c r="L45" s="53" t="s">
        <v>295</v>
      </c>
      <c r="M45" s="62" t="s">
        <v>817</v>
      </c>
      <c r="N45" s="55" t="s">
        <v>333</v>
      </c>
      <c r="O45" s="30"/>
      <c r="P45" s="31" t="s">
        <v>295</v>
      </c>
      <c r="Q45" s="32">
        <v>6.8</v>
      </c>
      <c r="R45" s="33" t="s">
        <v>86</v>
      </c>
      <c r="S45" s="30"/>
      <c r="T45" s="31" t="s">
        <v>295</v>
      </c>
      <c r="U45" s="32" t="s">
        <v>861</v>
      </c>
      <c r="V45" s="33" t="s">
        <v>333</v>
      </c>
      <c r="W45" s="30"/>
      <c r="X45" s="31" t="s">
        <v>295</v>
      </c>
      <c r="Y45" s="32">
        <v>4.3</v>
      </c>
      <c r="Z45" s="33" t="s">
        <v>86</v>
      </c>
      <c r="AA45" s="30"/>
      <c r="AB45" s="31" t="s">
        <v>295</v>
      </c>
      <c r="AC45" s="32">
        <v>8</v>
      </c>
      <c r="AD45" s="33" t="s">
        <v>86</v>
      </c>
      <c r="AE45" s="30"/>
      <c r="AF45" s="31" t="s">
        <v>295</v>
      </c>
      <c r="AG45" s="32" t="s">
        <v>863</v>
      </c>
      <c r="AH45" s="33" t="s">
        <v>333</v>
      </c>
      <c r="AI45" s="30" t="s">
        <v>86</v>
      </c>
      <c r="AJ45" s="31" t="s">
        <v>295</v>
      </c>
      <c r="AK45" s="32">
        <v>5.6</v>
      </c>
      <c r="AL45" s="33" t="s">
        <v>86</v>
      </c>
    </row>
    <row r="46" spans="1:38" x14ac:dyDescent="0.25">
      <c r="A46" s="12"/>
      <c r="B46" s="68" t="s">
        <v>864</v>
      </c>
      <c r="C46" s="20" t="s">
        <v>86</v>
      </c>
      <c r="D46" s="20"/>
      <c r="E46" s="20"/>
      <c r="F46" s="20"/>
      <c r="G46" s="20"/>
      <c r="H46" s="20"/>
      <c r="I46" s="20"/>
      <c r="J46" s="20"/>
      <c r="K46" s="20"/>
      <c r="L46" s="20"/>
      <c r="M46" s="72"/>
      <c r="N46" s="72"/>
      <c r="O46" s="72"/>
      <c r="P46" s="72"/>
      <c r="Q46" s="72"/>
      <c r="R46" s="72"/>
      <c r="S46" s="72"/>
      <c r="T46" s="72"/>
      <c r="U46" s="72"/>
      <c r="V46" s="20"/>
      <c r="W46" s="20"/>
      <c r="X46" s="20"/>
      <c r="Y46" s="72"/>
      <c r="Z46" s="72"/>
      <c r="AA46" s="72"/>
      <c r="AB46" s="72"/>
      <c r="AC46" s="72"/>
      <c r="AD46" s="72"/>
      <c r="AE46" s="72"/>
      <c r="AF46" s="72"/>
      <c r="AG46" s="72"/>
      <c r="AH46" s="20"/>
      <c r="AI46" s="20" t="s">
        <v>86</v>
      </c>
      <c r="AJ46" s="20"/>
      <c r="AK46" s="20"/>
      <c r="AL46" s="20"/>
    </row>
    <row r="47" spans="1:38" x14ac:dyDescent="0.25">
      <c r="A47" s="12"/>
      <c r="B47" s="29" t="s">
        <v>132</v>
      </c>
      <c r="C47" s="30" t="s">
        <v>86</v>
      </c>
      <c r="D47" s="53" t="s">
        <v>295</v>
      </c>
      <c r="E47" s="62" t="s">
        <v>865</v>
      </c>
      <c r="F47" s="55" t="s">
        <v>333</v>
      </c>
      <c r="G47" s="30"/>
      <c r="H47" s="53" t="s">
        <v>295</v>
      </c>
      <c r="I47" s="62">
        <v>10.8</v>
      </c>
      <c r="J47" s="55" t="s">
        <v>86</v>
      </c>
      <c r="K47" s="30"/>
      <c r="L47" s="53" t="s">
        <v>295</v>
      </c>
      <c r="M47" s="62" t="s">
        <v>866</v>
      </c>
      <c r="N47" s="55" t="s">
        <v>333</v>
      </c>
      <c r="O47" s="30"/>
      <c r="P47" s="31" t="s">
        <v>295</v>
      </c>
      <c r="Q47" s="32">
        <v>91.9</v>
      </c>
      <c r="R47" s="33" t="s">
        <v>86</v>
      </c>
      <c r="S47" s="30"/>
      <c r="T47" s="31" t="s">
        <v>295</v>
      </c>
      <c r="U47" s="32" t="s">
        <v>867</v>
      </c>
      <c r="V47" s="33" t="s">
        <v>333</v>
      </c>
      <c r="W47" s="30"/>
      <c r="X47" s="31" t="s">
        <v>295</v>
      </c>
      <c r="Y47" s="32">
        <v>62.2</v>
      </c>
      <c r="Z47" s="33" t="s">
        <v>86</v>
      </c>
      <c r="AA47" s="30"/>
      <c r="AB47" s="31" t="s">
        <v>295</v>
      </c>
      <c r="AC47" s="32">
        <v>37.9</v>
      </c>
      <c r="AD47" s="33" t="s">
        <v>86</v>
      </c>
      <c r="AE47" s="30"/>
      <c r="AF47" s="31" t="s">
        <v>295</v>
      </c>
      <c r="AG47" s="32">
        <v>3.1</v>
      </c>
      <c r="AH47" s="33" t="s">
        <v>86</v>
      </c>
      <c r="AI47" s="30" t="s">
        <v>86</v>
      </c>
      <c r="AJ47" s="31" t="s">
        <v>295</v>
      </c>
      <c r="AK47" s="32">
        <v>41</v>
      </c>
      <c r="AL47" s="33" t="s">
        <v>86</v>
      </c>
    </row>
    <row r="48" spans="1:38" ht="19.5" x14ac:dyDescent="0.25">
      <c r="A48" s="12"/>
      <c r="B48" s="68" t="s">
        <v>868</v>
      </c>
      <c r="C48" s="20" t="s">
        <v>86</v>
      </c>
      <c r="D48" s="60"/>
      <c r="E48" s="49" t="s">
        <v>869</v>
      </c>
      <c r="F48" s="58" t="s">
        <v>333</v>
      </c>
      <c r="G48" s="20"/>
      <c r="H48" s="60"/>
      <c r="I48" s="49">
        <v>0.4</v>
      </c>
      <c r="J48" s="58" t="s">
        <v>86</v>
      </c>
      <c r="K48" s="20"/>
      <c r="L48" s="60"/>
      <c r="M48" s="49" t="s">
        <v>357</v>
      </c>
      <c r="N48" s="58" t="s">
        <v>333</v>
      </c>
      <c r="O48" s="20"/>
      <c r="P48" s="48"/>
      <c r="Q48" s="26" t="s">
        <v>315</v>
      </c>
      <c r="R48" s="48" t="s">
        <v>86</v>
      </c>
      <c r="S48" s="20"/>
      <c r="T48" s="48"/>
      <c r="U48" s="26" t="s">
        <v>315</v>
      </c>
      <c r="V48" s="48" t="s">
        <v>86</v>
      </c>
      <c r="W48" s="20"/>
      <c r="X48" s="48"/>
      <c r="Y48" s="26" t="s">
        <v>315</v>
      </c>
      <c r="Z48" s="48" t="s">
        <v>86</v>
      </c>
      <c r="AA48" s="20"/>
      <c r="AB48" s="48"/>
      <c r="AC48" s="26" t="s">
        <v>315</v>
      </c>
      <c r="AD48" s="48" t="s">
        <v>86</v>
      </c>
      <c r="AE48" s="20"/>
      <c r="AF48" s="48"/>
      <c r="AG48" s="26" t="s">
        <v>315</v>
      </c>
      <c r="AH48" s="48" t="s">
        <v>86</v>
      </c>
      <c r="AI48" s="20" t="s">
        <v>86</v>
      </c>
      <c r="AJ48" s="48"/>
      <c r="AK48" s="26" t="s">
        <v>315</v>
      </c>
      <c r="AL48" s="48" t="s">
        <v>86</v>
      </c>
    </row>
    <row r="49" spans="1:38" x14ac:dyDescent="0.25">
      <c r="A49" s="12"/>
      <c r="B49" s="29" t="s">
        <v>870</v>
      </c>
      <c r="C49" s="30" t="s">
        <v>86</v>
      </c>
      <c r="D49" s="53"/>
      <c r="E49" s="62">
        <v>142.6</v>
      </c>
      <c r="F49" s="55" t="s">
        <v>86</v>
      </c>
      <c r="G49" s="30"/>
      <c r="H49" s="53"/>
      <c r="I49" s="62" t="s">
        <v>871</v>
      </c>
      <c r="J49" s="55" t="s">
        <v>333</v>
      </c>
      <c r="K49" s="30"/>
      <c r="L49" s="53"/>
      <c r="M49" s="62">
        <v>88.8</v>
      </c>
      <c r="N49" s="55" t="s">
        <v>86</v>
      </c>
      <c r="O49" s="30"/>
      <c r="P49" s="31"/>
      <c r="Q49" s="32" t="s">
        <v>872</v>
      </c>
      <c r="R49" s="33" t="s">
        <v>333</v>
      </c>
      <c r="S49" s="30"/>
      <c r="T49" s="31"/>
      <c r="U49" s="32">
        <v>41.7</v>
      </c>
      <c r="V49" s="33" t="s">
        <v>86</v>
      </c>
      <c r="W49" s="30"/>
      <c r="X49" s="31"/>
      <c r="Y49" s="32" t="s">
        <v>873</v>
      </c>
      <c r="Z49" s="33" t="s">
        <v>333</v>
      </c>
      <c r="AA49" s="30"/>
      <c r="AB49" s="31"/>
      <c r="AC49" s="32" t="s">
        <v>874</v>
      </c>
      <c r="AD49" s="33" t="s">
        <v>333</v>
      </c>
      <c r="AE49" s="30"/>
      <c r="AF49" s="31"/>
      <c r="AG49" s="32">
        <v>12.7</v>
      </c>
      <c r="AH49" s="33" t="s">
        <v>86</v>
      </c>
      <c r="AI49" s="30" t="s">
        <v>86</v>
      </c>
      <c r="AJ49" s="31"/>
      <c r="AK49" s="32" t="s">
        <v>875</v>
      </c>
      <c r="AL49" s="33" t="s">
        <v>333</v>
      </c>
    </row>
    <row r="50" spans="1:38" ht="15.75" thickBot="1" x14ac:dyDescent="0.3">
      <c r="A50" s="12"/>
      <c r="B50" s="63"/>
      <c r="C50" s="24" t="s">
        <v>86</v>
      </c>
      <c r="D50" s="25"/>
      <c r="E50" s="25"/>
      <c r="F50" s="25"/>
      <c r="G50" s="24"/>
      <c r="H50" s="25"/>
      <c r="I50" s="25"/>
      <c r="J50" s="25"/>
      <c r="K50" s="24"/>
      <c r="L50" s="25"/>
      <c r="M50" s="25"/>
      <c r="N50" s="25"/>
      <c r="O50" s="24"/>
      <c r="P50" s="25"/>
      <c r="Q50" s="25"/>
      <c r="R50" s="25"/>
      <c r="S50" s="24"/>
      <c r="T50" s="25"/>
      <c r="U50" s="25"/>
      <c r="V50" s="25"/>
      <c r="W50" s="24"/>
      <c r="X50" s="25"/>
      <c r="Y50" s="25"/>
      <c r="Z50" s="25"/>
      <c r="AA50" s="24"/>
      <c r="AB50" s="25"/>
      <c r="AC50" s="25"/>
      <c r="AD50" s="25"/>
      <c r="AE50" s="24"/>
      <c r="AF50" s="25"/>
      <c r="AG50" s="25"/>
      <c r="AH50" s="25"/>
      <c r="AI50" s="24" t="s">
        <v>86</v>
      </c>
      <c r="AJ50" s="25"/>
      <c r="AK50" s="25"/>
      <c r="AL50" s="25"/>
    </row>
    <row r="51" spans="1:38" x14ac:dyDescent="0.25">
      <c r="A51" s="12"/>
      <c r="B51" s="29" t="s">
        <v>854</v>
      </c>
      <c r="C51" s="30" t="s">
        <v>86</v>
      </c>
      <c r="D51" s="53" t="s">
        <v>295</v>
      </c>
      <c r="E51" s="62">
        <v>33.799999999999997</v>
      </c>
      <c r="F51" s="55" t="s">
        <v>86</v>
      </c>
      <c r="G51" s="30"/>
      <c r="H51" s="53" t="s">
        <v>295</v>
      </c>
      <c r="I51" s="62" t="s">
        <v>646</v>
      </c>
      <c r="J51" s="55" t="s">
        <v>333</v>
      </c>
      <c r="K51" s="30"/>
      <c r="L51" s="53" t="s">
        <v>295</v>
      </c>
      <c r="M51" s="62" t="s">
        <v>821</v>
      </c>
      <c r="N51" s="55" t="s">
        <v>333</v>
      </c>
      <c r="O51" s="30"/>
      <c r="P51" s="31" t="s">
        <v>295</v>
      </c>
      <c r="Q51" s="32" t="s">
        <v>876</v>
      </c>
      <c r="R51" s="33" t="s">
        <v>333</v>
      </c>
      <c r="S51" s="30"/>
      <c r="T51" s="31" t="s">
        <v>295</v>
      </c>
      <c r="U51" s="32">
        <v>12</v>
      </c>
      <c r="V51" s="33" t="s">
        <v>86</v>
      </c>
      <c r="W51" s="30"/>
      <c r="X51" s="31" t="s">
        <v>295</v>
      </c>
      <c r="Y51" s="32" t="s">
        <v>822</v>
      </c>
      <c r="Z51" s="33" t="s">
        <v>333</v>
      </c>
      <c r="AA51" s="30"/>
      <c r="AB51" s="31" t="s">
        <v>295</v>
      </c>
      <c r="AC51" s="32">
        <v>4.2</v>
      </c>
      <c r="AD51" s="33" t="s">
        <v>86</v>
      </c>
      <c r="AE51" s="30"/>
      <c r="AF51" s="31" t="s">
        <v>295</v>
      </c>
      <c r="AG51" s="32">
        <v>15.8</v>
      </c>
      <c r="AH51" s="33" t="s">
        <v>86</v>
      </c>
      <c r="AI51" s="30" t="s">
        <v>86</v>
      </c>
      <c r="AJ51" s="31" t="s">
        <v>295</v>
      </c>
      <c r="AK51" s="32">
        <v>20</v>
      </c>
      <c r="AL51" s="33" t="s">
        <v>86</v>
      </c>
    </row>
    <row r="52" spans="1:38" ht="19.5" x14ac:dyDescent="0.25">
      <c r="A52" s="12"/>
      <c r="B52" s="68" t="s">
        <v>133</v>
      </c>
      <c r="C52" s="20" t="s">
        <v>86</v>
      </c>
      <c r="D52" s="20"/>
      <c r="E52" s="20"/>
      <c r="F52" s="20"/>
      <c r="G52" s="20"/>
      <c r="H52" s="20"/>
      <c r="I52" s="20"/>
      <c r="J52" s="20"/>
      <c r="K52" s="20"/>
      <c r="L52" s="20"/>
      <c r="M52" s="72"/>
      <c r="N52" s="72"/>
      <c r="O52" s="72"/>
      <c r="P52" s="72"/>
      <c r="Q52" s="72"/>
      <c r="R52" s="72"/>
      <c r="S52" s="72"/>
      <c r="T52" s="72"/>
      <c r="U52" s="72"/>
      <c r="V52" s="20"/>
      <c r="W52" s="20"/>
      <c r="X52" s="20"/>
      <c r="Y52" s="72"/>
      <c r="Z52" s="72"/>
      <c r="AA52" s="72"/>
      <c r="AB52" s="72"/>
      <c r="AC52" s="72"/>
      <c r="AD52" s="72"/>
      <c r="AE52" s="72"/>
      <c r="AF52" s="72"/>
      <c r="AG52" s="72"/>
      <c r="AH52" s="20"/>
      <c r="AI52" s="20" t="s">
        <v>86</v>
      </c>
      <c r="AJ52" s="20"/>
      <c r="AK52" s="20"/>
      <c r="AL52" s="20"/>
    </row>
    <row r="53" spans="1:38" x14ac:dyDescent="0.25">
      <c r="A53" s="12"/>
      <c r="B53" s="29" t="s">
        <v>877</v>
      </c>
      <c r="C53" s="30" t="s">
        <v>86</v>
      </c>
      <c r="D53" s="53" t="s">
        <v>295</v>
      </c>
      <c r="E53" s="62" t="s">
        <v>878</v>
      </c>
      <c r="F53" s="55" t="s">
        <v>333</v>
      </c>
      <c r="G53" s="30"/>
      <c r="H53" s="53" t="s">
        <v>295</v>
      </c>
      <c r="I53" s="62">
        <v>41.5</v>
      </c>
      <c r="J53" s="55" t="s">
        <v>86</v>
      </c>
      <c r="K53" s="30"/>
      <c r="L53" s="53" t="s">
        <v>295</v>
      </c>
      <c r="M53" s="62" t="s">
        <v>879</v>
      </c>
      <c r="N53" s="55" t="s">
        <v>333</v>
      </c>
      <c r="O53" s="30"/>
      <c r="P53" s="31" t="s">
        <v>295</v>
      </c>
      <c r="Q53" s="32">
        <v>157.69999999999999</v>
      </c>
      <c r="R53" s="33" t="s">
        <v>86</v>
      </c>
      <c r="S53" s="30"/>
      <c r="T53" s="31" t="s">
        <v>295</v>
      </c>
      <c r="U53" s="32" t="s">
        <v>880</v>
      </c>
      <c r="V53" s="33" t="s">
        <v>333</v>
      </c>
      <c r="W53" s="30"/>
      <c r="X53" s="31" t="s">
        <v>295</v>
      </c>
      <c r="Y53" s="32">
        <v>102.8</v>
      </c>
      <c r="Z53" s="33" t="s">
        <v>86</v>
      </c>
      <c r="AA53" s="30"/>
      <c r="AB53" s="31" t="s">
        <v>295</v>
      </c>
      <c r="AC53" s="32" t="s">
        <v>881</v>
      </c>
      <c r="AD53" s="33" t="s">
        <v>333</v>
      </c>
      <c r="AE53" s="30"/>
      <c r="AF53" s="31" t="s">
        <v>295</v>
      </c>
      <c r="AG53" s="32">
        <v>15.8</v>
      </c>
      <c r="AH53" s="33" t="s">
        <v>86</v>
      </c>
      <c r="AI53" s="30" t="s">
        <v>86</v>
      </c>
      <c r="AJ53" s="31" t="s">
        <v>295</v>
      </c>
      <c r="AK53" s="32" t="s">
        <v>882</v>
      </c>
      <c r="AL53" s="33" t="s">
        <v>333</v>
      </c>
    </row>
    <row r="54" spans="1:38" ht="19.5" x14ac:dyDescent="0.25">
      <c r="A54" s="12"/>
      <c r="B54" s="68" t="s">
        <v>883</v>
      </c>
      <c r="C54" s="20" t="s">
        <v>86</v>
      </c>
      <c r="D54" s="60"/>
      <c r="E54" s="49">
        <v>25.2</v>
      </c>
      <c r="F54" s="58" t="s">
        <v>86</v>
      </c>
      <c r="G54" s="20"/>
      <c r="H54" s="60"/>
      <c r="I54" s="49" t="s">
        <v>823</v>
      </c>
      <c r="J54" s="58" t="s">
        <v>333</v>
      </c>
      <c r="K54" s="20"/>
      <c r="L54" s="60"/>
      <c r="M54" s="49">
        <v>15.7</v>
      </c>
      <c r="N54" s="58" t="s">
        <v>86</v>
      </c>
      <c r="O54" s="20"/>
      <c r="P54" s="78"/>
      <c r="Q54" s="27">
        <v>46.1</v>
      </c>
      <c r="R54" s="48" t="s">
        <v>86</v>
      </c>
      <c r="S54" s="20"/>
      <c r="T54" s="78"/>
      <c r="U54" s="27" t="s">
        <v>884</v>
      </c>
      <c r="V54" s="48" t="s">
        <v>333</v>
      </c>
      <c r="W54" s="20"/>
      <c r="X54" s="78"/>
      <c r="Y54" s="27">
        <v>30</v>
      </c>
      <c r="Z54" s="48" t="s">
        <v>86</v>
      </c>
      <c r="AA54" s="20"/>
      <c r="AB54" s="78"/>
      <c r="AC54" s="27">
        <v>33.9</v>
      </c>
      <c r="AD54" s="48" t="s">
        <v>86</v>
      </c>
      <c r="AE54" s="20"/>
      <c r="AF54" s="78"/>
      <c r="AG54" s="27" t="s">
        <v>885</v>
      </c>
      <c r="AH54" s="48" t="s">
        <v>333</v>
      </c>
      <c r="AI54" s="20" t="s">
        <v>86</v>
      </c>
      <c r="AJ54" s="78"/>
      <c r="AK54" s="27">
        <v>22.8</v>
      </c>
      <c r="AL54" s="48" t="s">
        <v>86</v>
      </c>
    </row>
    <row r="55" spans="1:38" ht="15.75" thickBot="1" x14ac:dyDescent="0.3">
      <c r="A55" s="12"/>
      <c r="B55" s="65"/>
      <c r="C55" s="66" t="s">
        <v>86</v>
      </c>
      <c r="D55" s="67"/>
      <c r="E55" s="67"/>
      <c r="F55" s="67"/>
      <c r="G55" s="66"/>
      <c r="H55" s="67"/>
      <c r="I55" s="67"/>
      <c r="J55" s="67"/>
      <c r="K55" s="66"/>
      <c r="L55" s="67"/>
      <c r="M55" s="67"/>
      <c r="N55" s="67"/>
      <c r="O55" s="66"/>
      <c r="P55" s="67"/>
      <c r="Q55" s="67"/>
      <c r="R55" s="67"/>
      <c r="S55" s="66"/>
      <c r="T55" s="67"/>
      <c r="U55" s="67"/>
      <c r="V55" s="67"/>
      <c r="W55" s="66"/>
      <c r="X55" s="67"/>
      <c r="Y55" s="67"/>
      <c r="Z55" s="67"/>
      <c r="AA55" s="66"/>
      <c r="AB55" s="67"/>
      <c r="AC55" s="67"/>
      <c r="AD55" s="67"/>
      <c r="AE55" s="66"/>
      <c r="AF55" s="67"/>
      <c r="AG55" s="67"/>
      <c r="AH55" s="67"/>
      <c r="AI55" s="66" t="s">
        <v>86</v>
      </c>
      <c r="AJ55" s="67"/>
      <c r="AK55" s="67"/>
      <c r="AL55" s="67"/>
    </row>
    <row r="56" spans="1:38" x14ac:dyDescent="0.25">
      <c r="A56" s="12"/>
      <c r="B56" s="68" t="s">
        <v>854</v>
      </c>
      <c r="C56" s="20" t="s">
        <v>86</v>
      </c>
      <c r="D56" s="60" t="s">
        <v>295</v>
      </c>
      <c r="E56" s="49" t="s">
        <v>886</v>
      </c>
      <c r="F56" s="58" t="s">
        <v>333</v>
      </c>
      <c r="G56" s="20"/>
      <c r="H56" s="60" t="s">
        <v>295</v>
      </c>
      <c r="I56" s="49">
        <v>32</v>
      </c>
      <c r="J56" s="58" t="s">
        <v>86</v>
      </c>
      <c r="K56" s="20"/>
      <c r="L56" s="60" t="s">
        <v>295</v>
      </c>
      <c r="M56" s="49" t="s">
        <v>826</v>
      </c>
      <c r="N56" s="58" t="s">
        <v>333</v>
      </c>
      <c r="O56" s="20"/>
      <c r="P56" s="78" t="s">
        <v>295</v>
      </c>
      <c r="Q56" s="27">
        <v>203.8</v>
      </c>
      <c r="R56" s="48" t="s">
        <v>86</v>
      </c>
      <c r="S56" s="20"/>
      <c r="T56" s="78" t="s">
        <v>295</v>
      </c>
      <c r="U56" s="27" t="s">
        <v>887</v>
      </c>
      <c r="V56" s="48" t="s">
        <v>333</v>
      </c>
      <c r="W56" s="20"/>
      <c r="X56" s="78" t="s">
        <v>295</v>
      </c>
      <c r="Y56" s="27">
        <v>132.80000000000001</v>
      </c>
      <c r="Z56" s="48" t="s">
        <v>86</v>
      </c>
      <c r="AA56" s="20"/>
      <c r="AB56" s="78" t="s">
        <v>295</v>
      </c>
      <c r="AC56" s="27" t="s">
        <v>888</v>
      </c>
      <c r="AD56" s="48" t="s">
        <v>333</v>
      </c>
      <c r="AE56" s="20"/>
      <c r="AF56" s="78" t="s">
        <v>295</v>
      </c>
      <c r="AG56" s="27">
        <v>4.7</v>
      </c>
      <c r="AH56" s="48" t="s">
        <v>86</v>
      </c>
      <c r="AI56" s="20" t="s">
        <v>86</v>
      </c>
      <c r="AJ56" s="78" t="s">
        <v>295</v>
      </c>
      <c r="AK56" s="27" t="s">
        <v>829</v>
      </c>
      <c r="AL56" s="48" t="s">
        <v>333</v>
      </c>
    </row>
    <row r="57" spans="1:38" x14ac:dyDescent="0.25">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row>
    <row r="58" spans="1:38" x14ac:dyDescent="0.25">
      <c r="A58" s="12"/>
      <c r="B58" s="99"/>
      <c r="C58" s="99"/>
      <c r="D58" s="99"/>
      <c r="E58" s="99"/>
      <c r="F58" s="99"/>
      <c r="G58" s="99"/>
      <c r="H58" s="99"/>
      <c r="I58" s="99"/>
      <c r="J58" s="99"/>
      <c r="K58" s="99"/>
      <c r="L58" s="99"/>
      <c r="M58" s="99"/>
      <c r="N58" s="99"/>
      <c r="O58" s="99"/>
      <c r="P58" s="99"/>
      <c r="Q58" s="99"/>
      <c r="R58" s="99"/>
      <c r="S58" s="99"/>
      <c r="T58" s="99"/>
      <c r="U58" s="99"/>
      <c r="V58" s="99"/>
      <c r="W58" s="99"/>
      <c r="X58" s="99"/>
      <c r="Y58" s="99"/>
      <c r="Z58" s="99"/>
      <c r="AA58" s="99"/>
      <c r="AB58" s="99"/>
      <c r="AC58" s="99"/>
      <c r="AD58" s="99"/>
      <c r="AE58" s="99"/>
      <c r="AF58" s="99"/>
      <c r="AG58" s="99"/>
      <c r="AH58" s="99"/>
      <c r="AI58" s="99"/>
      <c r="AJ58" s="99"/>
      <c r="AK58" s="99"/>
      <c r="AL58" s="99"/>
    </row>
    <row r="59" spans="1:38" x14ac:dyDescent="0.25">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row>
    <row r="60" spans="1:38" x14ac:dyDescent="0.25">
      <c r="A60" s="12"/>
      <c r="B60" s="100" t="s">
        <v>889</v>
      </c>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c r="AA60" s="100"/>
      <c r="AB60" s="100"/>
      <c r="AC60" s="100"/>
      <c r="AD60" s="100"/>
      <c r="AE60" s="100"/>
      <c r="AF60" s="100"/>
      <c r="AG60" s="100"/>
      <c r="AH60" s="100"/>
      <c r="AI60" s="100"/>
      <c r="AJ60" s="100"/>
      <c r="AK60" s="100"/>
      <c r="AL60" s="100"/>
    </row>
    <row r="61" spans="1:38" x14ac:dyDescent="0.2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row>
    <row r="62" spans="1:38" x14ac:dyDescent="0.25">
      <c r="A62" s="12"/>
      <c r="B62" s="99"/>
      <c r="C62" s="99"/>
      <c r="D62" s="99"/>
      <c r="E62" s="99"/>
      <c r="F62" s="99"/>
      <c r="G62" s="99"/>
      <c r="H62" s="99"/>
      <c r="I62" s="99"/>
      <c r="J62" s="99"/>
      <c r="K62" s="99"/>
      <c r="L62" s="99"/>
      <c r="M62" s="99"/>
      <c r="N62" s="99"/>
      <c r="O62" s="99"/>
      <c r="P62" s="99"/>
      <c r="Q62" s="99"/>
      <c r="R62" s="99"/>
      <c r="S62" s="99"/>
      <c r="T62" s="99"/>
      <c r="U62" s="99"/>
      <c r="V62" s="99"/>
      <c r="W62" s="99"/>
      <c r="X62" s="99"/>
      <c r="Y62" s="99"/>
      <c r="Z62" s="99"/>
      <c r="AA62" s="99"/>
      <c r="AB62" s="99"/>
      <c r="AC62" s="99"/>
      <c r="AD62" s="99"/>
      <c r="AE62" s="99"/>
      <c r="AF62" s="99"/>
      <c r="AG62" s="99"/>
      <c r="AH62" s="99"/>
      <c r="AI62" s="99"/>
      <c r="AJ62" s="99"/>
      <c r="AK62" s="99"/>
      <c r="AL62" s="99"/>
    </row>
    <row r="63" spans="1:38" x14ac:dyDescent="0.25">
      <c r="A63" s="12"/>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row>
    <row r="64" spans="1:38" x14ac:dyDescent="0.25">
      <c r="A64" s="12"/>
      <c r="B64" s="102" t="s">
        <v>890</v>
      </c>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2"/>
      <c r="AJ64" s="102"/>
      <c r="AK64" s="102"/>
      <c r="AL64" s="102"/>
    </row>
    <row r="65" spans="1:38" x14ac:dyDescent="0.25">
      <c r="A65" s="12"/>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row>
    <row r="66" spans="1:38" x14ac:dyDescent="0.25">
      <c r="A66" s="12"/>
      <c r="B66" s="99"/>
      <c r="C66" s="99"/>
      <c r="D66" s="99"/>
      <c r="E66" s="99"/>
      <c r="F66" s="99"/>
      <c r="G66" s="99"/>
      <c r="H66" s="99"/>
      <c r="I66" s="99"/>
      <c r="J66" s="99"/>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99"/>
      <c r="AJ66" s="99"/>
      <c r="AK66" s="99"/>
      <c r="AL66" s="99"/>
    </row>
    <row r="67" spans="1:38" x14ac:dyDescent="0.25">
      <c r="A67" s="12"/>
      <c r="B67" s="4"/>
      <c r="C67" s="4"/>
      <c r="D67" s="4"/>
      <c r="E67" s="4"/>
      <c r="F67" s="4"/>
      <c r="G67" s="4"/>
      <c r="H67" s="4"/>
      <c r="I67" s="4"/>
      <c r="J67" s="4"/>
      <c r="K67" s="4"/>
      <c r="L67" s="4"/>
      <c r="M67" s="4"/>
      <c r="N67" s="4"/>
      <c r="O67" s="4"/>
      <c r="P67" s="4"/>
    </row>
    <row r="68" spans="1:38" x14ac:dyDescent="0.25">
      <c r="A68" s="12"/>
      <c r="B68" s="130" t="s">
        <v>304</v>
      </c>
      <c r="C68" s="72" t="s">
        <v>86</v>
      </c>
      <c r="D68" s="84" t="s">
        <v>891</v>
      </c>
      <c r="E68" s="72" t="s">
        <v>306</v>
      </c>
      <c r="F68" s="85" t="s">
        <v>894</v>
      </c>
      <c r="G68" s="85"/>
      <c r="H68" s="85"/>
      <c r="I68" s="85"/>
      <c r="J68" s="85"/>
      <c r="K68" s="85"/>
      <c r="L68" s="85"/>
      <c r="M68" s="85"/>
      <c r="N68" s="85"/>
      <c r="O68" s="85"/>
      <c r="P68" s="72"/>
    </row>
    <row r="69" spans="1:38" x14ac:dyDescent="0.25">
      <c r="A69" s="12"/>
      <c r="B69" s="130"/>
      <c r="C69" s="72"/>
      <c r="D69" s="84" t="s">
        <v>892</v>
      </c>
      <c r="E69" s="72"/>
      <c r="F69" s="85" t="s">
        <v>895</v>
      </c>
      <c r="G69" s="85"/>
      <c r="H69" s="85"/>
      <c r="I69" s="85"/>
      <c r="J69" s="85"/>
      <c r="K69" s="85"/>
      <c r="L69" s="85"/>
      <c r="M69" s="85"/>
      <c r="N69" s="85"/>
      <c r="O69" s="85"/>
      <c r="P69" s="72"/>
    </row>
    <row r="70" spans="1:38" x14ac:dyDescent="0.25">
      <c r="A70" s="12"/>
      <c r="B70" s="130"/>
      <c r="C70" s="72"/>
      <c r="D70" s="84" t="s">
        <v>893</v>
      </c>
      <c r="E70" s="72"/>
      <c r="F70" s="85" t="s">
        <v>896</v>
      </c>
      <c r="G70" s="85"/>
      <c r="H70" s="85"/>
      <c r="I70" s="85"/>
      <c r="J70" s="85"/>
      <c r="K70" s="85"/>
      <c r="L70" s="85"/>
      <c r="M70" s="85"/>
      <c r="N70" s="85"/>
      <c r="O70" s="85"/>
      <c r="P70" s="72"/>
    </row>
    <row r="71" spans="1:38" x14ac:dyDescent="0.25">
      <c r="A71" s="12"/>
      <c r="B71" s="130"/>
      <c r="C71" s="72"/>
      <c r="D71" s="83"/>
      <c r="E71" s="72"/>
      <c r="F71" s="85" t="s">
        <v>897</v>
      </c>
      <c r="G71" s="85"/>
      <c r="H71" s="85"/>
      <c r="I71" s="85"/>
      <c r="J71" s="85"/>
      <c r="K71" s="85"/>
      <c r="L71" s="85"/>
      <c r="M71" s="85"/>
      <c r="N71" s="85"/>
      <c r="O71" s="85"/>
      <c r="P71" s="72"/>
    </row>
    <row r="72" spans="1:38" ht="15.75" thickBot="1" x14ac:dyDescent="0.3">
      <c r="A72" s="12"/>
      <c r="B72" s="131"/>
      <c r="C72" s="25" t="s">
        <v>86</v>
      </c>
      <c r="D72" s="86"/>
      <c r="E72" s="25" t="s">
        <v>306</v>
      </c>
      <c r="F72" s="92">
        <v>2014</v>
      </c>
      <c r="G72" s="92"/>
      <c r="H72" s="25"/>
      <c r="I72" s="25" t="s">
        <v>306</v>
      </c>
      <c r="J72" s="96">
        <v>2013</v>
      </c>
      <c r="K72" s="96"/>
      <c r="L72" s="25"/>
      <c r="M72" s="25" t="s">
        <v>306</v>
      </c>
      <c r="N72" s="96">
        <v>2012</v>
      </c>
      <c r="O72" s="96"/>
      <c r="P72" s="25"/>
    </row>
    <row r="73" spans="1:38" x14ac:dyDescent="0.25">
      <c r="A73" s="12"/>
      <c r="B73" s="89" t="s">
        <v>898</v>
      </c>
      <c r="C73" s="30" t="s">
        <v>86</v>
      </c>
      <c r="D73" s="30"/>
      <c r="E73" s="30" t="s">
        <v>306</v>
      </c>
      <c r="F73" s="30"/>
      <c r="G73" s="30"/>
      <c r="H73" s="30"/>
      <c r="I73" s="30" t="s">
        <v>306</v>
      </c>
      <c r="J73" s="30"/>
      <c r="K73" s="30"/>
      <c r="L73" s="30"/>
      <c r="M73" s="30" t="s">
        <v>306</v>
      </c>
      <c r="N73" s="30"/>
      <c r="O73" s="30"/>
      <c r="P73" s="30"/>
    </row>
    <row r="74" spans="1:38" ht="19.5" x14ac:dyDescent="0.25">
      <c r="A74" s="12"/>
      <c r="B74" s="68" t="s">
        <v>899</v>
      </c>
      <c r="C74" s="20" t="s">
        <v>86</v>
      </c>
      <c r="D74" s="84" t="s">
        <v>900</v>
      </c>
      <c r="E74" s="20" t="s">
        <v>306</v>
      </c>
      <c r="F74" s="60" t="s">
        <v>295</v>
      </c>
      <c r="G74" s="49">
        <v>0.1</v>
      </c>
      <c r="H74" s="58" t="s">
        <v>86</v>
      </c>
      <c r="I74" s="20" t="s">
        <v>306</v>
      </c>
      <c r="J74" s="78" t="s">
        <v>295</v>
      </c>
      <c r="K74" s="27">
        <v>1.6</v>
      </c>
      <c r="L74" s="48" t="s">
        <v>86</v>
      </c>
      <c r="M74" s="20" t="s">
        <v>306</v>
      </c>
      <c r="N74" s="78" t="s">
        <v>295</v>
      </c>
      <c r="O74" s="27" t="s">
        <v>852</v>
      </c>
      <c r="P74" s="48" t="s">
        <v>333</v>
      </c>
    </row>
    <row r="75" spans="1:38" ht="15.75" thickBot="1" x14ac:dyDescent="0.3">
      <c r="A75" s="12"/>
      <c r="B75" s="132"/>
      <c r="C75" s="132"/>
      <c r="D75" s="132"/>
      <c r="E75" s="132"/>
      <c r="F75" s="132"/>
      <c r="G75" s="132"/>
      <c r="H75" s="132"/>
      <c r="I75" s="132"/>
      <c r="J75" s="132"/>
      <c r="K75" s="132"/>
      <c r="L75" s="65"/>
      <c r="M75" s="66" t="s">
        <v>306</v>
      </c>
      <c r="N75" s="67"/>
      <c r="O75" s="67"/>
      <c r="P75" s="67"/>
    </row>
    <row r="76" spans="1:38" ht="19.5" x14ac:dyDescent="0.25">
      <c r="A76" s="12"/>
      <c r="B76" s="90" t="s">
        <v>901</v>
      </c>
      <c r="C76" s="20" t="s">
        <v>86</v>
      </c>
      <c r="D76" s="20"/>
      <c r="E76" s="20" t="s">
        <v>306</v>
      </c>
      <c r="F76" s="20"/>
      <c r="G76" s="20"/>
      <c r="H76" s="20"/>
      <c r="I76" s="20" t="s">
        <v>306</v>
      </c>
      <c r="J76" s="20"/>
      <c r="K76" s="20"/>
      <c r="L76" s="20"/>
      <c r="M76" s="20" t="s">
        <v>306</v>
      </c>
      <c r="N76" s="20"/>
      <c r="O76" s="20"/>
      <c r="P76" s="20"/>
    </row>
    <row r="77" spans="1:38" x14ac:dyDescent="0.25">
      <c r="A77" s="12"/>
      <c r="B77" s="29" t="s">
        <v>329</v>
      </c>
      <c r="C77" s="30" t="s">
        <v>86</v>
      </c>
      <c r="D77" s="88" t="s">
        <v>902</v>
      </c>
      <c r="E77" s="30" t="s">
        <v>306</v>
      </c>
      <c r="F77" s="53"/>
      <c r="G77" s="62" t="s">
        <v>860</v>
      </c>
      <c r="H77" s="55" t="s">
        <v>333</v>
      </c>
      <c r="I77" s="30" t="s">
        <v>306</v>
      </c>
      <c r="J77" s="31"/>
      <c r="K77" s="32">
        <v>4.7</v>
      </c>
      <c r="L77" s="33" t="s">
        <v>86</v>
      </c>
      <c r="M77" s="30" t="s">
        <v>306</v>
      </c>
      <c r="N77" s="31"/>
      <c r="O77" s="32">
        <v>4.8</v>
      </c>
      <c r="P77" s="33" t="s">
        <v>86</v>
      </c>
    </row>
    <row r="78" spans="1:38" ht="15.75" thickBot="1" x14ac:dyDescent="0.3">
      <c r="A78" s="12"/>
      <c r="B78" s="133"/>
      <c r="C78" s="133"/>
      <c r="D78" s="133"/>
      <c r="E78" s="133"/>
      <c r="F78" s="133"/>
      <c r="G78" s="133"/>
      <c r="H78" s="133"/>
      <c r="I78" s="133"/>
      <c r="J78" s="133"/>
      <c r="K78" s="133"/>
      <c r="L78" s="63"/>
      <c r="M78" s="24" t="s">
        <v>306</v>
      </c>
      <c r="N78" s="25"/>
      <c r="O78" s="25"/>
      <c r="P78" s="25"/>
    </row>
    <row r="79" spans="1:38" ht="19.5" x14ac:dyDescent="0.25">
      <c r="A79" s="12"/>
      <c r="B79" s="89" t="s">
        <v>133</v>
      </c>
      <c r="C79" s="30" t="s">
        <v>86</v>
      </c>
      <c r="D79" s="30"/>
      <c r="E79" s="30" t="s">
        <v>306</v>
      </c>
      <c r="F79" s="30"/>
      <c r="G79" s="30"/>
      <c r="H79" s="30"/>
      <c r="I79" s="30" t="s">
        <v>306</v>
      </c>
      <c r="J79" s="30"/>
      <c r="K79" s="30"/>
      <c r="L79" s="30"/>
      <c r="M79" s="30" t="s">
        <v>306</v>
      </c>
      <c r="N79" s="30"/>
      <c r="O79" s="30"/>
      <c r="P79" s="30"/>
    </row>
    <row r="80" spans="1:38" x14ac:dyDescent="0.25">
      <c r="A80" s="12"/>
      <c r="B80" s="68" t="s">
        <v>903</v>
      </c>
      <c r="C80" s="20" t="s">
        <v>86</v>
      </c>
      <c r="D80" s="84" t="s">
        <v>110</v>
      </c>
      <c r="E80" s="20" t="s">
        <v>306</v>
      </c>
      <c r="F80" s="60"/>
      <c r="G80" s="49">
        <v>25.1</v>
      </c>
      <c r="H80" s="58" t="s">
        <v>86</v>
      </c>
      <c r="I80" s="20" t="s">
        <v>306</v>
      </c>
      <c r="J80" s="78"/>
      <c r="K80" s="27">
        <v>49</v>
      </c>
      <c r="L80" s="48" t="s">
        <v>86</v>
      </c>
      <c r="M80" s="20" t="s">
        <v>306</v>
      </c>
      <c r="N80" s="78"/>
      <c r="O80" s="27">
        <v>38.799999999999997</v>
      </c>
      <c r="P80" s="48" t="s">
        <v>86</v>
      </c>
    </row>
    <row r="81" spans="1:16" x14ac:dyDescent="0.25">
      <c r="A81" s="12"/>
      <c r="B81" s="29" t="s">
        <v>904</v>
      </c>
      <c r="C81" s="30" t="s">
        <v>86</v>
      </c>
      <c r="D81" s="88" t="s">
        <v>110</v>
      </c>
      <c r="E81" s="30" t="s">
        <v>306</v>
      </c>
      <c r="F81" s="53"/>
      <c r="G81" s="62">
        <v>0.1</v>
      </c>
      <c r="H81" s="55" t="s">
        <v>86</v>
      </c>
      <c r="I81" s="30" t="s">
        <v>306</v>
      </c>
      <c r="J81" s="31"/>
      <c r="K81" s="32" t="s">
        <v>905</v>
      </c>
      <c r="L81" s="33" t="s">
        <v>333</v>
      </c>
      <c r="M81" s="30" t="s">
        <v>306</v>
      </c>
      <c r="N81" s="31"/>
      <c r="O81" s="32" t="s">
        <v>493</v>
      </c>
      <c r="P81" s="33" t="s">
        <v>333</v>
      </c>
    </row>
    <row r="82" spans="1:16" ht="15.75" thickBot="1" x14ac:dyDescent="0.3">
      <c r="A82" s="12"/>
      <c r="B82" s="133"/>
      <c r="C82" s="133"/>
      <c r="D82" s="133"/>
      <c r="E82" s="133"/>
      <c r="F82" s="133"/>
      <c r="G82" s="133"/>
      <c r="H82" s="133"/>
      <c r="I82" s="133"/>
      <c r="J82" s="133"/>
      <c r="K82" s="133"/>
      <c r="L82" s="63"/>
      <c r="M82" s="24" t="s">
        <v>306</v>
      </c>
      <c r="N82" s="25"/>
      <c r="O82" s="25"/>
      <c r="P82" s="25"/>
    </row>
    <row r="83" spans="1:16" x14ac:dyDescent="0.25">
      <c r="A83" s="12"/>
      <c r="B83" s="29" t="s">
        <v>906</v>
      </c>
      <c r="C83" s="30" t="s">
        <v>86</v>
      </c>
      <c r="D83" s="30"/>
      <c r="E83" s="30" t="s">
        <v>306</v>
      </c>
      <c r="F83" s="53" t="s">
        <v>295</v>
      </c>
      <c r="G83" s="62">
        <v>25.2</v>
      </c>
      <c r="H83" s="55" t="s">
        <v>86</v>
      </c>
      <c r="I83" s="30" t="s">
        <v>306</v>
      </c>
      <c r="J83" s="31" t="s">
        <v>295</v>
      </c>
      <c r="K83" s="32">
        <v>46.1</v>
      </c>
      <c r="L83" s="33" t="s">
        <v>86</v>
      </c>
      <c r="M83" s="30" t="s">
        <v>306</v>
      </c>
      <c r="N83" s="31" t="s">
        <v>295</v>
      </c>
      <c r="O83" s="32">
        <v>33.9</v>
      </c>
      <c r="P83" s="33" t="s">
        <v>86</v>
      </c>
    </row>
    <row r="84" spans="1:16" ht="15.75" thickBot="1" x14ac:dyDescent="0.3">
      <c r="A84" s="12"/>
      <c r="B84" s="133"/>
      <c r="C84" s="133"/>
      <c r="D84" s="133"/>
      <c r="E84" s="133"/>
      <c r="F84" s="133"/>
      <c r="G84" s="133"/>
      <c r="H84" s="133"/>
      <c r="I84" s="133"/>
      <c r="J84" s="133"/>
      <c r="K84" s="133"/>
      <c r="L84" s="63"/>
      <c r="M84" s="24" t="s">
        <v>306</v>
      </c>
      <c r="N84" s="25"/>
      <c r="O84" s="25"/>
      <c r="P84" s="25"/>
    </row>
  </sheetData>
  <mergeCells count="131">
    <mergeCell ref="B65:AL65"/>
    <mergeCell ref="B66:AL66"/>
    <mergeCell ref="B59:AL59"/>
    <mergeCell ref="B60:AL60"/>
    <mergeCell ref="B61:AL61"/>
    <mergeCell ref="B62:AL62"/>
    <mergeCell ref="B63:AL63"/>
    <mergeCell ref="B64:AL64"/>
    <mergeCell ref="B26:AL26"/>
    <mergeCell ref="B27:AL27"/>
    <mergeCell ref="B28:AL28"/>
    <mergeCell ref="B29:AL29"/>
    <mergeCell ref="B57:AL57"/>
    <mergeCell ref="B58:AL58"/>
    <mergeCell ref="B8:AL8"/>
    <mergeCell ref="B9:AL9"/>
    <mergeCell ref="B10:AL10"/>
    <mergeCell ref="B11:AL11"/>
    <mergeCell ref="B12:AL12"/>
    <mergeCell ref="B13:AL13"/>
    <mergeCell ref="B84:K84"/>
    <mergeCell ref="A1:A2"/>
    <mergeCell ref="B1:AL1"/>
    <mergeCell ref="B2:AL2"/>
    <mergeCell ref="A3:A84"/>
    <mergeCell ref="B3:AL3"/>
    <mergeCell ref="B4:AL4"/>
    <mergeCell ref="B5:AL5"/>
    <mergeCell ref="B6:AL6"/>
    <mergeCell ref="B7:AL7"/>
    <mergeCell ref="F72:G72"/>
    <mergeCell ref="J72:K72"/>
    <mergeCell ref="N72:O72"/>
    <mergeCell ref="B75:K75"/>
    <mergeCell ref="B78:K78"/>
    <mergeCell ref="B82:K82"/>
    <mergeCell ref="M52:U52"/>
    <mergeCell ref="Y52:AG52"/>
    <mergeCell ref="B68:B72"/>
    <mergeCell ref="C68:C71"/>
    <mergeCell ref="E68:E71"/>
    <mergeCell ref="F68:O68"/>
    <mergeCell ref="F69:O69"/>
    <mergeCell ref="F70:O70"/>
    <mergeCell ref="F71:O71"/>
    <mergeCell ref="P68:P71"/>
    <mergeCell ref="AL33:AL34"/>
    <mergeCell ref="Q35:Y35"/>
    <mergeCell ref="AC35:AK35"/>
    <mergeCell ref="M41:U41"/>
    <mergeCell ref="Y41:AG41"/>
    <mergeCell ref="M46:U46"/>
    <mergeCell ref="Y46:AG46"/>
    <mergeCell ref="AF33:AG33"/>
    <mergeCell ref="AF34:AG34"/>
    <mergeCell ref="AH33:AH34"/>
    <mergeCell ref="AI33:AI34"/>
    <mergeCell ref="AJ33:AK33"/>
    <mergeCell ref="AJ34:AK34"/>
    <mergeCell ref="Z33:Z34"/>
    <mergeCell ref="AA33:AA34"/>
    <mergeCell ref="AB33:AC33"/>
    <mergeCell ref="AB34:AC34"/>
    <mergeCell ref="AD33:AD34"/>
    <mergeCell ref="AE33:AE34"/>
    <mergeCell ref="T33:U33"/>
    <mergeCell ref="T34:U34"/>
    <mergeCell ref="V33:V34"/>
    <mergeCell ref="W33:W34"/>
    <mergeCell ref="X33:Y33"/>
    <mergeCell ref="X34:Y34"/>
    <mergeCell ref="N33:N34"/>
    <mergeCell ref="O33:O34"/>
    <mergeCell ref="P33:Q33"/>
    <mergeCell ref="P34:Q34"/>
    <mergeCell ref="R33:R34"/>
    <mergeCell ref="S33:S34"/>
    <mergeCell ref="H33:I33"/>
    <mergeCell ref="H34:I34"/>
    <mergeCell ref="J33:J34"/>
    <mergeCell ref="K33:K34"/>
    <mergeCell ref="L33:M33"/>
    <mergeCell ref="L34:M34"/>
    <mergeCell ref="B33:B34"/>
    <mergeCell ref="C33:C34"/>
    <mergeCell ref="D33:E33"/>
    <mergeCell ref="D34:E34"/>
    <mergeCell ref="F33:F34"/>
    <mergeCell ref="G33:G34"/>
    <mergeCell ref="AB15:AC15"/>
    <mergeCell ref="AB16:AC16"/>
    <mergeCell ref="AB17:AC17"/>
    <mergeCell ref="AD15:AD17"/>
    <mergeCell ref="D31:AK31"/>
    <mergeCell ref="D32:M32"/>
    <mergeCell ref="P32:Y32"/>
    <mergeCell ref="AB32:AK32"/>
    <mergeCell ref="B24:AL24"/>
    <mergeCell ref="B25:AL25"/>
    <mergeCell ref="W15:W17"/>
    <mergeCell ref="X15:Y15"/>
    <mergeCell ref="X16:Y16"/>
    <mergeCell ref="X17:Y17"/>
    <mergeCell ref="Z15:Z17"/>
    <mergeCell ref="AA15:AA17"/>
    <mergeCell ref="R15:R17"/>
    <mergeCell ref="S15:S17"/>
    <mergeCell ref="T15:U15"/>
    <mergeCell ref="T16:U16"/>
    <mergeCell ref="T17:U17"/>
    <mergeCell ref="V15:V17"/>
    <mergeCell ref="L15:M15"/>
    <mergeCell ref="L16:M16"/>
    <mergeCell ref="L17:M17"/>
    <mergeCell ref="N15:N17"/>
    <mergeCell ref="O15:O17"/>
    <mergeCell ref="P15:Q15"/>
    <mergeCell ref="P16:Q16"/>
    <mergeCell ref="P17:Q17"/>
    <mergeCell ref="G15:G17"/>
    <mergeCell ref="H15:I15"/>
    <mergeCell ref="H16:I16"/>
    <mergeCell ref="H17:I17"/>
    <mergeCell ref="J15:J17"/>
    <mergeCell ref="K15:K17"/>
    <mergeCell ref="B15:B17"/>
    <mergeCell ref="C15:C17"/>
    <mergeCell ref="D15:E15"/>
    <mergeCell ref="D16:E16"/>
    <mergeCell ref="D17:E17"/>
    <mergeCell ref="F15:F1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showGridLines="0" workbookViewId="0"/>
  </sheetViews>
  <sheetFormatPr defaultRowHeight="15" x14ac:dyDescent="0.25"/>
  <cols>
    <col min="1" max="1" width="29.140625" bestFit="1" customWidth="1"/>
    <col min="2" max="2" width="36.5703125" bestFit="1" customWidth="1"/>
    <col min="3" max="3" width="3.42578125" customWidth="1"/>
    <col min="4" max="4" width="5.140625" customWidth="1"/>
    <col min="5" max="5" width="25.7109375" customWidth="1"/>
    <col min="6" max="6" width="4.42578125" customWidth="1"/>
    <col min="7" max="7" width="4.7109375" customWidth="1"/>
    <col min="8" max="8" width="4.140625" customWidth="1"/>
    <col min="9" max="9" width="21.5703125" customWidth="1"/>
    <col min="10" max="10" width="3.42578125" customWidth="1"/>
    <col min="11" max="11" width="4.7109375" customWidth="1"/>
    <col min="12" max="12" width="4.140625" customWidth="1"/>
    <col min="13" max="13" width="20.85546875" customWidth="1"/>
    <col min="14" max="14" width="3.42578125" customWidth="1"/>
  </cols>
  <sheetData>
    <row r="1" spans="1:14" ht="15" customHeight="1" x14ac:dyDescent="0.25">
      <c r="A1" s="10" t="s">
        <v>907</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12" t="s">
        <v>907</v>
      </c>
      <c r="B3" s="98" t="s">
        <v>908</v>
      </c>
      <c r="C3" s="98"/>
      <c r="D3" s="98"/>
      <c r="E3" s="98"/>
      <c r="F3" s="98"/>
      <c r="G3" s="98"/>
      <c r="H3" s="98"/>
      <c r="I3" s="98"/>
      <c r="J3" s="98"/>
      <c r="K3" s="98"/>
      <c r="L3" s="98"/>
      <c r="M3" s="98"/>
      <c r="N3" s="98"/>
    </row>
    <row r="4" spans="1:14" x14ac:dyDescent="0.25">
      <c r="A4" s="12"/>
      <c r="B4" s="11"/>
      <c r="C4" s="11"/>
      <c r="D4" s="11"/>
      <c r="E4" s="11"/>
      <c r="F4" s="11"/>
      <c r="G4" s="11"/>
      <c r="H4" s="11"/>
      <c r="I4" s="11"/>
      <c r="J4" s="11"/>
      <c r="K4" s="11"/>
      <c r="L4" s="11"/>
      <c r="M4" s="11"/>
      <c r="N4" s="11"/>
    </row>
    <row r="5" spans="1:14" x14ac:dyDescent="0.25">
      <c r="A5" s="12"/>
      <c r="B5" s="99"/>
      <c r="C5" s="99"/>
      <c r="D5" s="99"/>
      <c r="E5" s="99"/>
      <c r="F5" s="99"/>
      <c r="G5" s="99"/>
      <c r="H5" s="99"/>
      <c r="I5" s="99"/>
      <c r="J5" s="99"/>
      <c r="K5" s="99"/>
      <c r="L5" s="99"/>
      <c r="M5" s="99"/>
      <c r="N5" s="99"/>
    </row>
    <row r="6" spans="1:14" x14ac:dyDescent="0.25">
      <c r="A6" s="12"/>
      <c r="B6" s="11"/>
      <c r="C6" s="11"/>
      <c r="D6" s="11"/>
      <c r="E6" s="11"/>
      <c r="F6" s="11"/>
      <c r="G6" s="11"/>
      <c r="H6" s="11"/>
      <c r="I6" s="11"/>
      <c r="J6" s="11"/>
      <c r="K6" s="11"/>
      <c r="L6" s="11"/>
      <c r="M6" s="11"/>
      <c r="N6" s="11"/>
    </row>
    <row r="7" spans="1:14" x14ac:dyDescent="0.25">
      <c r="A7" s="12"/>
      <c r="B7" s="100" t="s">
        <v>909</v>
      </c>
      <c r="C7" s="100"/>
      <c r="D7" s="100"/>
      <c r="E7" s="100"/>
      <c r="F7" s="100"/>
      <c r="G7" s="100"/>
      <c r="H7" s="100"/>
      <c r="I7" s="100"/>
      <c r="J7" s="100"/>
      <c r="K7" s="100"/>
      <c r="L7" s="100"/>
      <c r="M7" s="100"/>
      <c r="N7" s="100"/>
    </row>
    <row r="8" spans="1:14" x14ac:dyDescent="0.25">
      <c r="A8" s="12"/>
      <c r="B8" s="11"/>
      <c r="C8" s="11"/>
      <c r="D8" s="11"/>
      <c r="E8" s="11"/>
      <c r="F8" s="11"/>
      <c r="G8" s="11"/>
      <c r="H8" s="11"/>
      <c r="I8" s="11"/>
      <c r="J8" s="11"/>
      <c r="K8" s="11"/>
      <c r="L8" s="11"/>
      <c r="M8" s="11"/>
      <c r="N8" s="11"/>
    </row>
    <row r="9" spans="1:14" x14ac:dyDescent="0.25">
      <c r="A9" s="12"/>
      <c r="B9" s="99"/>
      <c r="C9" s="99"/>
      <c r="D9" s="99"/>
      <c r="E9" s="99"/>
      <c r="F9" s="99"/>
      <c r="G9" s="99"/>
      <c r="H9" s="99"/>
      <c r="I9" s="99"/>
      <c r="J9" s="99"/>
      <c r="K9" s="99"/>
      <c r="L9" s="99"/>
      <c r="M9" s="99"/>
      <c r="N9" s="99"/>
    </row>
    <row r="10" spans="1:14" x14ac:dyDescent="0.25">
      <c r="A10" s="12"/>
      <c r="B10" s="4"/>
      <c r="C10" s="4"/>
      <c r="D10" s="4"/>
      <c r="E10" s="4"/>
      <c r="F10" s="4"/>
      <c r="G10" s="4"/>
      <c r="H10" s="4"/>
      <c r="I10" s="4"/>
      <c r="J10" s="4"/>
      <c r="K10" s="4"/>
      <c r="L10" s="4"/>
      <c r="M10" s="4"/>
      <c r="N10" s="4"/>
    </row>
    <row r="11" spans="1:14" ht="21" x14ac:dyDescent="0.25">
      <c r="A11" s="12"/>
      <c r="B11" s="60" t="s">
        <v>910</v>
      </c>
      <c r="C11" s="20" t="s">
        <v>86</v>
      </c>
      <c r="D11" s="85" t="s">
        <v>911</v>
      </c>
      <c r="E11" s="85"/>
      <c r="F11" s="85"/>
      <c r="G11" s="85"/>
      <c r="H11" s="85"/>
      <c r="I11" s="85"/>
      <c r="J11" s="85"/>
      <c r="K11" s="85"/>
      <c r="L11" s="85"/>
      <c r="M11" s="85"/>
      <c r="N11" s="20"/>
    </row>
    <row r="12" spans="1:14" ht="15.75" thickBot="1" x14ac:dyDescent="0.3">
      <c r="A12" s="12"/>
      <c r="B12" s="82" t="s">
        <v>912</v>
      </c>
      <c r="C12" s="25" t="s">
        <v>86</v>
      </c>
      <c r="D12" s="75">
        <v>2014</v>
      </c>
      <c r="E12" s="75"/>
      <c r="F12" s="25"/>
      <c r="G12" s="25" t="s">
        <v>306</v>
      </c>
      <c r="H12" s="35">
        <v>2013</v>
      </c>
      <c r="I12" s="35"/>
      <c r="J12" s="25"/>
      <c r="K12" s="25" t="s">
        <v>306</v>
      </c>
      <c r="L12" s="35">
        <v>2012</v>
      </c>
      <c r="M12" s="35"/>
      <c r="N12" s="25"/>
    </row>
    <row r="13" spans="1:14" x14ac:dyDescent="0.25">
      <c r="A13" s="12"/>
      <c r="B13" s="89" t="s">
        <v>913</v>
      </c>
      <c r="C13" s="30" t="s">
        <v>86</v>
      </c>
      <c r="D13" s="30"/>
      <c r="E13" s="30"/>
      <c r="F13" s="30"/>
      <c r="G13" s="30" t="s">
        <v>306</v>
      </c>
      <c r="H13" s="30"/>
      <c r="I13" s="30"/>
      <c r="J13" s="30"/>
      <c r="K13" s="30" t="s">
        <v>306</v>
      </c>
      <c r="L13" s="30"/>
      <c r="M13" s="30"/>
      <c r="N13" s="30"/>
    </row>
    <row r="14" spans="1:14" x14ac:dyDescent="0.25">
      <c r="A14" s="12"/>
      <c r="B14" s="68" t="s">
        <v>914</v>
      </c>
      <c r="C14" s="20" t="s">
        <v>86</v>
      </c>
      <c r="D14" s="60"/>
      <c r="E14" s="128">
        <v>235829790</v>
      </c>
      <c r="F14" s="58" t="s">
        <v>86</v>
      </c>
      <c r="G14" s="20" t="s">
        <v>306</v>
      </c>
      <c r="H14" s="78"/>
      <c r="I14" s="129">
        <v>239265313</v>
      </c>
      <c r="J14" s="48" t="s">
        <v>86</v>
      </c>
      <c r="K14" s="20" t="s">
        <v>306</v>
      </c>
      <c r="L14" s="78"/>
      <c r="M14" s="129">
        <v>240417805</v>
      </c>
      <c r="N14" s="48" t="s">
        <v>86</v>
      </c>
    </row>
    <row r="15" spans="1:14" x14ac:dyDescent="0.25">
      <c r="A15" s="12"/>
      <c r="B15" s="29" t="s">
        <v>128</v>
      </c>
      <c r="C15" s="30" t="s">
        <v>86</v>
      </c>
      <c r="D15" s="53" t="s">
        <v>295</v>
      </c>
      <c r="E15" s="62">
        <v>811.8</v>
      </c>
      <c r="F15" s="55" t="s">
        <v>86</v>
      </c>
      <c r="G15" s="30" t="s">
        <v>306</v>
      </c>
      <c r="H15" s="31" t="s">
        <v>295</v>
      </c>
      <c r="I15" s="32">
        <v>731.3</v>
      </c>
      <c r="J15" s="33" t="s">
        <v>86</v>
      </c>
      <c r="K15" s="30" t="s">
        <v>306</v>
      </c>
      <c r="L15" s="31" t="s">
        <v>295</v>
      </c>
      <c r="M15" s="32">
        <v>687.3</v>
      </c>
      <c r="N15" s="33" t="s">
        <v>86</v>
      </c>
    </row>
    <row r="16" spans="1:14" x14ac:dyDescent="0.25">
      <c r="A16" s="12"/>
      <c r="B16" s="68" t="s">
        <v>915</v>
      </c>
      <c r="C16" s="20" t="s">
        <v>86</v>
      </c>
      <c r="D16" s="60"/>
      <c r="E16" s="49">
        <v>9.5</v>
      </c>
      <c r="F16" s="58" t="s">
        <v>86</v>
      </c>
      <c r="G16" s="20" t="s">
        <v>306</v>
      </c>
      <c r="H16" s="48"/>
      <c r="I16" s="26" t="s">
        <v>315</v>
      </c>
      <c r="J16" s="48" t="s">
        <v>86</v>
      </c>
      <c r="K16" s="20" t="s">
        <v>306</v>
      </c>
      <c r="L16" s="48"/>
      <c r="M16" s="26" t="s">
        <v>315</v>
      </c>
      <c r="N16" s="48" t="s">
        <v>86</v>
      </c>
    </row>
    <row r="17" spans="1:14" ht="15.75" thickBot="1" x14ac:dyDescent="0.3">
      <c r="A17" s="12"/>
      <c r="B17" s="132"/>
      <c r="C17" s="132"/>
      <c r="D17" s="132"/>
      <c r="E17" s="132"/>
      <c r="F17" s="132"/>
      <c r="G17" s="132"/>
      <c r="H17" s="132"/>
      <c r="I17" s="132"/>
      <c r="J17" s="132"/>
      <c r="K17" s="132"/>
      <c r="L17" s="132"/>
      <c r="M17" s="132"/>
      <c r="N17" s="65"/>
    </row>
    <row r="18" spans="1:14" x14ac:dyDescent="0.25">
      <c r="A18" s="12"/>
      <c r="B18" s="68" t="s">
        <v>120</v>
      </c>
      <c r="C18" s="20" t="s">
        <v>86</v>
      </c>
      <c r="D18" s="60" t="s">
        <v>295</v>
      </c>
      <c r="E18" s="49">
        <v>802.3</v>
      </c>
      <c r="F18" s="58" t="s">
        <v>86</v>
      </c>
      <c r="G18" s="20" t="s">
        <v>306</v>
      </c>
      <c r="H18" s="78" t="s">
        <v>295</v>
      </c>
      <c r="I18" s="27">
        <v>731.3</v>
      </c>
      <c r="J18" s="48" t="s">
        <v>86</v>
      </c>
      <c r="K18" s="20" t="s">
        <v>306</v>
      </c>
      <c r="L18" s="78" t="s">
        <v>295</v>
      </c>
      <c r="M18" s="27">
        <v>687.3</v>
      </c>
      <c r="N18" s="48" t="s">
        <v>86</v>
      </c>
    </row>
    <row r="19" spans="1:14" ht="19.5" x14ac:dyDescent="0.25">
      <c r="A19" s="12"/>
      <c r="B19" s="29" t="s">
        <v>916</v>
      </c>
      <c r="C19" s="30" t="s">
        <v>86</v>
      </c>
      <c r="D19" s="53"/>
      <c r="E19" s="62">
        <v>13.3</v>
      </c>
      <c r="F19" s="55" t="s">
        <v>86</v>
      </c>
      <c r="G19" s="30" t="s">
        <v>306</v>
      </c>
      <c r="H19" s="31"/>
      <c r="I19" s="32">
        <v>11.9</v>
      </c>
      <c r="J19" s="33" t="s">
        <v>86</v>
      </c>
      <c r="K19" s="30" t="s">
        <v>306</v>
      </c>
      <c r="L19" s="31"/>
      <c r="M19" s="32">
        <v>10</v>
      </c>
      <c r="N19" s="33" t="s">
        <v>86</v>
      </c>
    </row>
    <row r="20" spans="1:14" ht="15.75" thickBot="1" x14ac:dyDescent="0.3">
      <c r="A20" s="12"/>
      <c r="B20" s="133"/>
      <c r="C20" s="133"/>
      <c r="D20" s="133"/>
      <c r="E20" s="133"/>
      <c r="F20" s="133"/>
      <c r="G20" s="133"/>
      <c r="H20" s="133"/>
      <c r="I20" s="133"/>
      <c r="J20" s="133"/>
      <c r="K20" s="133"/>
      <c r="L20" s="133"/>
      <c r="M20" s="133"/>
      <c r="N20" s="63"/>
    </row>
    <row r="21" spans="1:14" ht="19.5" x14ac:dyDescent="0.25">
      <c r="A21" s="12"/>
      <c r="B21" s="29" t="s">
        <v>917</v>
      </c>
      <c r="C21" s="30" t="s">
        <v>86</v>
      </c>
      <c r="D21" s="53"/>
      <c r="E21" s="62">
        <v>789</v>
      </c>
      <c r="F21" s="55" t="s">
        <v>86</v>
      </c>
      <c r="G21" s="30" t="s">
        <v>306</v>
      </c>
      <c r="H21" s="31"/>
      <c r="I21" s="32">
        <v>719.4</v>
      </c>
      <c r="J21" s="33" t="s">
        <v>86</v>
      </c>
      <c r="K21" s="30" t="s">
        <v>306</v>
      </c>
      <c r="L21" s="31"/>
      <c r="M21" s="32">
        <v>677.3</v>
      </c>
      <c r="N21" s="33" t="s">
        <v>86</v>
      </c>
    </row>
    <row r="22" spans="1:14" x14ac:dyDescent="0.25">
      <c r="A22" s="12"/>
      <c r="B22" s="68" t="s">
        <v>918</v>
      </c>
      <c r="C22" s="20" t="s">
        <v>86</v>
      </c>
      <c r="D22" s="60"/>
      <c r="E22" s="49">
        <v>3.34</v>
      </c>
      <c r="F22" s="58" t="s">
        <v>86</v>
      </c>
      <c r="G22" s="20" t="s">
        <v>306</v>
      </c>
      <c r="H22" s="78"/>
      <c r="I22" s="27">
        <v>3.01</v>
      </c>
      <c r="J22" s="48" t="s">
        <v>86</v>
      </c>
      <c r="K22" s="20" t="s">
        <v>306</v>
      </c>
      <c r="L22" s="78"/>
      <c r="M22" s="27">
        <v>2.82</v>
      </c>
      <c r="N22" s="48" t="s">
        <v>86</v>
      </c>
    </row>
    <row r="23" spans="1:14" ht="15.75" thickBot="1" x14ac:dyDescent="0.3">
      <c r="A23" s="12"/>
      <c r="B23" s="132"/>
      <c r="C23" s="132"/>
      <c r="D23" s="132"/>
      <c r="E23" s="132"/>
      <c r="F23" s="132"/>
      <c r="G23" s="132"/>
      <c r="H23" s="132"/>
      <c r="I23" s="132"/>
      <c r="J23" s="132"/>
      <c r="K23" s="132"/>
      <c r="L23" s="132"/>
      <c r="M23" s="132"/>
      <c r="N23" s="65"/>
    </row>
    <row r="24" spans="1:14" ht="19.5" x14ac:dyDescent="0.25">
      <c r="A24" s="12"/>
      <c r="B24" s="90" t="s">
        <v>919</v>
      </c>
      <c r="C24" s="20" t="s">
        <v>86</v>
      </c>
      <c r="D24" s="20"/>
      <c r="E24" s="20"/>
      <c r="F24" s="20"/>
      <c r="G24" s="20" t="s">
        <v>306</v>
      </c>
      <c r="H24" s="20"/>
      <c r="I24" s="20"/>
      <c r="J24" s="20"/>
      <c r="K24" s="20" t="s">
        <v>306</v>
      </c>
      <c r="L24" s="20"/>
      <c r="M24" s="20"/>
      <c r="N24" s="20"/>
    </row>
    <row r="25" spans="1:14" x14ac:dyDescent="0.25">
      <c r="A25" s="12"/>
      <c r="B25" s="29" t="s">
        <v>914</v>
      </c>
      <c r="C25" s="30" t="s">
        <v>86</v>
      </c>
      <c r="D25" s="53"/>
      <c r="E25" s="126">
        <v>235829790</v>
      </c>
      <c r="F25" s="55" t="s">
        <v>86</v>
      </c>
      <c r="G25" s="30" t="s">
        <v>306</v>
      </c>
      <c r="H25" s="31"/>
      <c r="I25" s="127">
        <v>239265313</v>
      </c>
      <c r="J25" s="33" t="s">
        <v>86</v>
      </c>
      <c r="K25" s="30" t="s">
        <v>306</v>
      </c>
      <c r="L25" s="31"/>
      <c r="M25" s="127">
        <v>240417805</v>
      </c>
      <c r="N25" s="33" t="s">
        <v>86</v>
      </c>
    </row>
    <row r="26" spans="1:14" ht="19.5" x14ac:dyDescent="0.25">
      <c r="A26" s="12"/>
      <c r="B26" s="68" t="s">
        <v>920</v>
      </c>
      <c r="C26" s="20" t="s">
        <v>86</v>
      </c>
      <c r="D26" s="60"/>
      <c r="E26" s="128">
        <v>1890465</v>
      </c>
      <c r="F26" s="58" t="s">
        <v>86</v>
      </c>
      <c r="G26" s="20" t="s">
        <v>306</v>
      </c>
      <c r="H26" s="78"/>
      <c r="I26" s="129">
        <v>1289527</v>
      </c>
      <c r="J26" s="48" t="s">
        <v>86</v>
      </c>
      <c r="K26" s="20" t="s">
        <v>306</v>
      </c>
      <c r="L26" s="78"/>
      <c r="M26" s="129">
        <v>463439</v>
      </c>
      <c r="N26" s="48" t="s">
        <v>86</v>
      </c>
    </row>
    <row r="27" spans="1:14" ht="15.75" thickBot="1" x14ac:dyDescent="0.3">
      <c r="A27" s="12"/>
      <c r="B27" s="132"/>
      <c r="C27" s="132"/>
      <c r="D27" s="132"/>
      <c r="E27" s="132"/>
      <c r="F27" s="132"/>
      <c r="G27" s="132"/>
      <c r="H27" s="132"/>
      <c r="I27" s="132"/>
      <c r="J27" s="132"/>
      <c r="K27" s="132"/>
      <c r="L27" s="132"/>
      <c r="M27" s="132"/>
      <c r="N27" s="65"/>
    </row>
    <row r="28" spans="1:14" x14ac:dyDescent="0.25">
      <c r="A28" s="12"/>
      <c r="B28" s="68" t="s">
        <v>921</v>
      </c>
      <c r="C28" s="20" t="s">
        <v>86</v>
      </c>
      <c r="D28" s="60"/>
      <c r="E28" s="128">
        <v>237720255</v>
      </c>
      <c r="F28" s="58" t="s">
        <v>86</v>
      </c>
      <c r="G28" s="20" t="s">
        <v>306</v>
      </c>
      <c r="H28" s="78"/>
      <c r="I28" s="129">
        <v>240554840</v>
      </c>
      <c r="J28" s="48" t="s">
        <v>86</v>
      </c>
      <c r="K28" s="20" t="s">
        <v>306</v>
      </c>
      <c r="L28" s="78"/>
      <c r="M28" s="129">
        <v>240881244</v>
      </c>
      <c r="N28" s="48" t="s">
        <v>86</v>
      </c>
    </row>
    <row r="29" spans="1:14" ht="15.75" thickBot="1" x14ac:dyDescent="0.3">
      <c r="A29" s="12"/>
      <c r="B29" s="132"/>
      <c r="C29" s="132"/>
      <c r="D29" s="132"/>
      <c r="E29" s="132"/>
      <c r="F29" s="132"/>
      <c r="G29" s="132"/>
      <c r="H29" s="132"/>
      <c r="I29" s="132"/>
      <c r="J29" s="132"/>
      <c r="K29" s="132"/>
      <c r="L29" s="132"/>
      <c r="M29" s="132"/>
      <c r="N29" s="65"/>
    </row>
    <row r="30" spans="1:14" ht="19.5" x14ac:dyDescent="0.25">
      <c r="A30" s="12"/>
      <c r="B30" s="68" t="s">
        <v>922</v>
      </c>
      <c r="C30" s="20" t="s">
        <v>86</v>
      </c>
      <c r="D30" s="60" t="s">
        <v>295</v>
      </c>
      <c r="E30" s="49">
        <v>789</v>
      </c>
      <c r="F30" s="58" t="s">
        <v>86</v>
      </c>
      <c r="G30" s="20" t="s">
        <v>306</v>
      </c>
      <c r="H30" s="78" t="s">
        <v>295</v>
      </c>
      <c r="I30" s="27">
        <v>719.5</v>
      </c>
      <c r="J30" s="48" t="s">
        <v>86</v>
      </c>
      <c r="K30" s="20" t="s">
        <v>306</v>
      </c>
      <c r="L30" s="78" t="s">
        <v>295</v>
      </c>
      <c r="M30" s="27">
        <v>677.3</v>
      </c>
      <c r="N30" s="48" t="s">
        <v>86</v>
      </c>
    </row>
    <row r="31" spans="1:14" x14ac:dyDescent="0.25">
      <c r="A31" s="12"/>
      <c r="B31" s="29" t="s">
        <v>923</v>
      </c>
      <c r="C31" s="30" t="s">
        <v>86</v>
      </c>
      <c r="D31" s="53"/>
      <c r="E31" s="62">
        <v>3.32</v>
      </c>
      <c r="F31" s="55" t="s">
        <v>86</v>
      </c>
      <c r="G31" s="30" t="s">
        <v>306</v>
      </c>
      <c r="H31" s="31"/>
      <c r="I31" s="32">
        <v>2.99</v>
      </c>
      <c r="J31" s="33" t="s">
        <v>86</v>
      </c>
      <c r="K31" s="30" t="s">
        <v>306</v>
      </c>
      <c r="L31" s="31"/>
      <c r="M31" s="32">
        <v>2.81</v>
      </c>
      <c r="N31" s="33" t="s">
        <v>86</v>
      </c>
    </row>
    <row r="32" spans="1:14" x14ac:dyDescent="0.25">
      <c r="A32" s="12"/>
      <c r="B32" s="11"/>
      <c r="C32" s="11"/>
      <c r="D32" s="11"/>
      <c r="E32" s="11"/>
      <c r="F32" s="11"/>
      <c r="G32" s="11"/>
      <c r="H32" s="11"/>
      <c r="I32" s="11"/>
      <c r="J32" s="11"/>
      <c r="K32" s="11"/>
      <c r="L32" s="11"/>
      <c r="M32" s="11"/>
      <c r="N32" s="11"/>
    </row>
    <row r="33" spans="1:14" x14ac:dyDescent="0.25">
      <c r="A33" s="12"/>
      <c r="B33" s="99"/>
      <c r="C33" s="99"/>
      <c r="D33" s="99"/>
      <c r="E33" s="99"/>
      <c r="F33" s="99"/>
      <c r="G33" s="99"/>
      <c r="H33" s="99"/>
      <c r="I33" s="99"/>
      <c r="J33" s="99"/>
      <c r="K33" s="99"/>
      <c r="L33" s="99"/>
      <c r="M33" s="99"/>
      <c r="N33" s="99"/>
    </row>
    <row r="34" spans="1:14" x14ac:dyDescent="0.25">
      <c r="A34" s="12"/>
      <c r="B34" s="11"/>
      <c r="C34" s="11"/>
      <c r="D34" s="11"/>
      <c r="E34" s="11"/>
      <c r="F34" s="11"/>
      <c r="G34" s="11"/>
      <c r="H34" s="11"/>
      <c r="I34" s="11"/>
      <c r="J34" s="11"/>
      <c r="K34" s="11"/>
      <c r="L34" s="11"/>
      <c r="M34" s="11"/>
      <c r="N34" s="11"/>
    </row>
    <row r="35" spans="1:14" ht="19.5" customHeight="1" x14ac:dyDescent="0.25">
      <c r="A35" s="12"/>
      <c r="B35" s="105" t="s">
        <v>924</v>
      </c>
      <c r="C35" s="105"/>
      <c r="D35" s="105"/>
      <c r="E35" s="105"/>
      <c r="F35" s="105"/>
      <c r="G35" s="105"/>
      <c r="H35" s="105"/>
      <c r="I35" s="105"/>
      <c r="J35" s="105"/>
      <c r="K35" s="105"/>
      <c r="L35" s="105"/>
      <c r="M35" s="105"/>
      <c r="N35" s="105"/>
    </row>
    <row r="36" spans="1:14" x14ac:dyDescent="0.25">
      <c r="A36" s="12"/>
      <c r="B36" s="11"/>
      <c r="C36" s="11"/>
      <c r="D36" s="11"/>
      <c r="E36" s="11"/>
      <c r="F36" s="11"/>
      <c r="G36" s="11"/>
      <c r="H36" s="11"/>
      <c r="I36" s="11"/>
      <c r="J36" s="11"/>
      <c r="K36" s="11"/>
      <c r="L36" s="11"/>
      <c r="M36" s="11"/>
      <c r="N36" s="11"/>
    </row>
    <row r="37" spans="1:14" x14ac:dyDescent="0.25">
      <c r="A37" s="12"/>
      <c r="B37" s="99"/>
      <c r="C37" s="99"/>
      <c r="D37" s="99"/>
      <c r="E37" s="99"/>
      <c r="F37" s="99"/>
      <c r="G37" s="99"/>
      <c r="H37" s="99"/>
      <c r="I37" s="99"/>
      <c r="J37" s="99"/>
      <c r="K37" s="99"/>
      <c r="L37" s="99"/>
      <c r="M37" s="99"/>
      <c r="N37" s="99"/>
    </row>
  </sheetData>
  <mergeCells count="26">
    <mergeCell ref="B34:N34"/>
    <mergeCell ref="B35:N35"/>
    <mergeCell ref="B36:N36"/>
    <mergeCell ref="B37:N37"/>
    <mergeCell ref="B6:N6"/>
    <mergeCell ref="B7:N7"/>
    <mergeCell ref="B8:N8"/>
    <mergeCell ref="B9:N9"/>
    <mergeCell ref="B32:N32"/>
    <mergeCell ref="B33:N33"/>
    <mergeCell ref="B23:M23"/>
    <mergeCell ref="B27:M27"/>
    <mergeCell ref="B29:M29"/>
    <mergeCell ref="A1:A2"/>
    <mergeCell ref="B1:N1"/>
    <mergeCell ref="B2:N2"/>
    <mergeCell ref="A3:A37"/>
    <mergeCell ref="B3:N3"/>
    <mergeCell ref="B4:N4"/>
    <mergeCell ref="B5:N5"/>
    <mergeCell ref="D11:M11"/>
    <mergeCell ref="D12:E12"/>
    <mergeCell ref="H12:I12"/>
    <mergeCell ref="L12:M12"/>
    <mergeCell ref="B17:M17"/>
    <mergeCell ref="B20:M2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workbookViewId="0"/>
  </sheetViews>
  <sheetFormatPr defaultRowHeight="15" x14ac:dyDescent="0.25"/>
  <cols>
    <col min="1" max="1" width="19" bestFit="1" customWidth="1"/>
    <col min="2" max="2" width="36.5703125" bestFit="1" customWidth="1"/>
    <col min="3" max="3" width="2.5703125" customWidth="1"/>
    <col min="4" max="4" width="3.28515625" customWidth="1"/>
    <col min="5" max="5" width="11.7109375" customWidth="1"/>
    <col min="6" max="6" width="2.85546875" customWidth="1"/>
    <col min="7" max="7" width="3.85546875" customWidth="1"/>
    <col min="8" max="8" width="2.5703125" customWidth="1"/>
    <col min="9" max="9" width="9.28515625" customWidth="1"/>
    <col min="10" max="10" width="2.28515625" customWidth="1"/>
    <col min="11" max="11" width="3.85546875" customWidth="1"/>
    <col min="12" max="12" width="2.5703125" customWidth="1"/>
    <col min="13" max="13" width="9.7109375" customWidth="1"/>
    <col min="14" max="14" width="2.28515625" customWidth="1"/>
  </cols>
  <sheetData>
    <row r="1" spans="1:14" ht="15" customHeight="1" x14ac:dyDescent="0.25">
      <c r="A1" s="10" t="s">
        <v>103</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12" t="s">
        <v>103</v>
      </c>
      <c r="B3" s="98" t="s">
        <v>925</v>
      </c>
      <c r="C3" s="98"/>
      <c r="D3" s="98"/>
      <c r="E3" s="98"/>
      <c r="F3" s="98"/>
      <c r="G3" s="98"/>
      <c r="H3" s="98"/>
      <c r="I3" s="98"/>
      <c r="J3" s="98"/>
      <c r="K3" s="98"/>
      <c r="L3" s="98"/>
      <c r="M3" s="98"/>
      <c r="N3" s="98"/>
    </row>
    <row r="4" spans="1:14" x14ac:dyDescent="0.25">
      <c r="A4" s="12"/>
      <c r="B4" s="11"/>
      <c r="C4" s="11"/>
      <c r="D4" s="11"/>
      <c r="E4" s="11"/>
      <c r="F4" s="11"/>
      <c r="G4" s="11"/>
      <c r="H4" s="11"/>
      <c r="I4" s="11"/>
      <c r="J4" s="11"/>
      <c r="K4" s="11"/>
      <c r="L4" s="11"/>
      <c r="M4" s="11"/>
      <c r="N4" s="11"/>
    </row>
    <row r="5" spans="1:14" x14ac:dyDescent="0.25">
      <c r="A5" s="12"/>
      <c r="B5" s="99"/>
      <c r="C5" s="99"/>
      <c r="D5" s="99"/>
      <c r="E5" s="99"/>
      <c r="F5" s="99"/>
      <c r="G5" s="99"/>
      <c r="H5" s="99"/>
      <c r="I5" s="99"/>
      <c r="J5" s="99"/>
      <c r="K5" s="99"/>
      <c r="L5" s="99"/>
      <c r="M5" s="99"/>
      <c r="N5" s="99"/>
    </row>
    <row r="6" spans="1:14" x14ac:dyDescent="0.25">
      <c r="A6" s="12"/>
      <c r="B6" s="11"/>
      <c r="C6" s="11"/>
      <c r="D6" s="11"/>
      <c r="E6" s="11"/>
      <c r="F6" s="11"/>
      <c r="G6" s="11"/>
      <c r="H6" s="11"/>
      <c r="I6" s="11"/>
      <c r="J6" s="11"/>
      <c r="K6" s="11"/>
      <c r="L6" s="11"/>
      <c r="M6" s="11"/>
      <c r="N6" s="11"/>
    </row>
    <row r="7" spans="1:14" x14ac:dyDescent="0.25">
      <c r="A7" s="12"/>
      <c r="B7" s="100" t="s">
        <v>926</v>
      </c>
      <c r="C7" s="100"/>
      <c r="D7" s="100"/>
      <c r="E7" s="100"/>
      <c r="F7" s="100"/>
      <c r="G7" s="100"/>
      <c r="H7" s="100"/>
      <c r="I7" s="100"/>
      <c r="J7" s="100"/>
      <c r="K7" s="100"/>
      <c r="L7" s="100"/>
      <c r="M7" s="100"/>
      <c r="N7" s="100"/>
    </row>
    <row r="8" spans="1:14" x14ac:dyDescent="0.25">
      <c r="A8" s="12"/>
      <c r="B8" s="11"/>
      <c r="C8" s="11"/>
      <c r="D8" s="11"/>
      <c r="E8" s="11"/>
      <c r="F8" s="11"/>
      <c r="G8" s="11"/>
      <c r="H8" s="11"/>
      <c r="I8" s="11"/>
      <c r="J8" s="11"/>
      <c r="K8" s="11"/>
      <c r="L8" s="11"/>
      <c r="M8" s="11"/>
      <c r="N8" s="11"/>
    </row>
    <row r="9" spans="1:14" x14ac:dyDescent="0.25">
      <c r="A9" s="12"/>
      <c r="B9" s="99"/>
      <c r="C9" s="99"/>
      <c r="D9" s="99"/>
      <c r="E9" s="99"/>
      <c r="F9" s="99"/>
      <c r="G9" s="99"/>
      <c r="H9" s="99"/>
      <c r="I9" s="99"/>
      <c r="J9" s="99"/>
      <c r="K9" s="99"/>
      <c r="L9" s="99"/>
      <c r="M9" s="99"/>
      <c r="N9" s="99"/>
    </row>
    <row r="10" spans="1:14" x14ac:dyDescent="0.25">
      <c r="A10" s="12"/>
      <c r="B10" s="4"/>
      <c r="C10" s="4"/>
      <c r="D10" s="4"/>
      <c r="E10" s="4"/>
      <c r="F10" s="4"/>
      <c r="G10" s="4"/>
      <c r="H10" s="4"/>
      <c r="I10" s="4"/>
      <c r="J10" s="4"/>
      <c r="K10" s="4"/>
      <c r="L10" s="4"/>
      <c r="M10" s="4"/>
      <c r="N10" s="4"/>
    </row>
    <row r="11" spans="1:14" x14ac:dyDescent="0.25">
      <c r="A11" s="12"/>
      <c r="B11" s="60" t="s">
        <v>927</v>
      </c>
      <c r="C11" s="20" t="s">
        <v>86</v>
      </c>
      <c r="D11" s="85" t="s">
        <v>928</v>
      </c>
      <c r="E11" s="85"/>
      <c r="F11" s="85"/>
      <c r="G11" s="85"/>
      <c r="H11" s="85"/>
      <c r="I11" s="85"/>
      <c r="J11" s="85"/>
      <c r="K11" s="85"/>
      <c r="L11" s="85"/>
      <c r="M11" s="85"/>
      <c r="N11" s="20"/>
    </row>
    <row r="12" spans="1:14" ht="15.75" thickBot="1" x14ac:dyDescent="0.3">
      <c r="A12" s="12"/>
      <c r="B12" s="82" t="s">
        <v>304</v>
      </c>
      <c r="C12" s="25" t="s">
        <v>86</v>
      </c>
      <c r="D12" s="75">
        <v>2014</v>
      </c>
      <c r="E12" s="75"/>
      <c r="F12" s="25"/>
      <c r="G12" s="25" t="s">
        <v>306</v>
      </c>
      <c r="H12" s="35">
        <v>2013</v>
      </c>
      <c r="I12" s="35"/>
      <c r="J12" s="25"/>
      <c r="K12" s="25" t="s">
        <v>306</v>
      </c>
      <c r="L12" s="35">
        <v>2012</v>
      </c>
      <c r="M12" s="35"/>
      <c r="N12" s="25"/>
    </row>
    <row r="13" spans="1:14" x14ac:dyDescent="0.25">
      <c r="A13" s="12"/>
      <c r="B13" s="29" t="s">
        <v>104</v>
      </c>
      <c r="C13" s="30" t="s">
        <v>86</v>
      </c>
      <c r="D13" s="30"/>
      <c r="E13" s="30"/>
      <c r="F13" s="30"/>
      <c r="G13" s="30" t="s">
        <v>306</v>
      </c>
      <c r="H13" s="30"/>
      <c r="I13" s="30"/>
      <c r="J13" s="30"/>
      <c r="K13" s="30" t="s">
        <v>306</v>
      </c>
      <c r="L13" s="30"/>
      <c r="M13" s="30"/>
      <c r="N13" s="30"/>
    </row>
    <row r="14" spans="1:14" x14ac:dyDescent="0.25">
      <c r="A14" s="12"/>
      <c r="B14" s="51" t="s">
        <v>42</v>
      </c>
      <c r="C14" s="20" t="s">
        <v>86</v>
      </c>
      <c r="D14" s="60" t="s">
        <v>295</v>
      </c>
      <c r="E14" s="49">
        <v>735.9</v>
      </c>
      <c r="F14" s="58" t="s">
        <v>86</v>
      </c>
      <c r="G14" s="20" t="s">
        <v>306</v>
      </c>
      <c r="H14" s="78" t="s">
        <v>295</v>
      </c>
      <c r="I14" s="27">
        <v>743.1</v>
      </c>
      <c r="J14" s="48" t="s">
        <v>86</v>
      </c>
      <c r="K14" s="20" t="s">
        <v>306</v>
      </c>
      <c r="L14" s="78" t="s">
        <v>295</v>
      </c>
      <c r="M14" s="27">
        <v>828.6</v>
      </c>
      <c r="N14" s="48" t="s">
        <v>86</v>
      </c>
    </row>
    <row r="15" spans="1:14" x14ac:dyDescent="0.25">
      <c r="A15" s="12"/>
      <c r="B15" s="64" t="s">
        <v>929</v>
      </c>
      <c r="C15" s="30" t="s">
        <v>86</v>
      </c>
      <c r="D15" s="53"/>
      <c r="E15" s="62">
        <v>274.89999999999998</v>
      </c>
      <c r="F15" s="55" t="s">
        <v>86</v>
      </c>
      <c r="G15" s="30" t="s">
        <v>306</v>
      </c>
      <c r="H15" s="31"/>
      <c r="I15" s="32">
        <v>237.2</v>
      </c>
      <c r="J15" s="33" t="s">
        <v>86</v>
      </c>
      <c r="K15" s="30" t="s">
        <v>306</v>
      </c>
      <c r="L15" s="31"/>
      <c r="M15" s="32">
        <v>250.6</v>
      </c>
      <c r="N15" s="33" t="s">
        <v>86</v>
      </c>
    </row>
    <row r="16" spans="1:14" x14ac:dyDescent="0.25">
      <c r="A16" s="12"/>
      <c r="B16" s="134" t="s">
        <v>930</v>
      </c>
      <c r="C16" s="20" t="s">
        <v>86</v>
      </c>
      <c r="D16" s="60"/>
      <c r="E16" s="49">
        <v>7.2</v>
      </c>
      <c r="F16" s="58" t="s">
        <v>86</v>
      </c>
      <c r="G16" s="20" t="s">
        <v>306</v>
      </c>
      <c r="H16" s="78"/>
      <c r="I16" s="27">
        <v>11.6</v>
      </c>
      <c r="J16" s="48" t="s">
        <v>86</v>
      </c>
      <c r="K16" s="20" t="s">
        <v>306</v>
      </c>
      <c r="L16" s="78"/>
      <c r="M16" s="27">
        <v>17.7</v>
      </c>
      <c r="N16" s="48" t="s">
        <v>86</v>
      </c>
    </row>
    <row r="17" spans="1:14" ht="19.5" x14ac:dyDescent="0.25">
      <c r="A17" s="12"/>
      <c r="B17" s="64" t="s">
        <v>931</v>
      </c>
      <c r="C17" s="30" t="s">
        <v>86</v>
      </c>
      <c r="D17" s="53"/>
      <c r="E17" s="62">
        <v>127.6</v>
      </c>
      <c r="F17" s="55" t="s">
        <v>86</v>
      </c>
      <c r="G17" s="30" t="s">
        <v>306</v>
      </c>
      <c r="H17" s="31"/>
      <c r="I17" s="32">
        <v>142.1</v>
      </c>
      <c r="J17" s="33" t="s">
        <v>86</v>
      </c>
      <c r="K17" s="30" t="s">
        <v>306</v>
      </c>
      <c r="L17" s="31"/>
      <c r="M17" s="32">
        <v>176.4</v>
      </c>
      <c r="N17" s="33" t="s">
        <v>86</v>
      </c>
    </row>
    <row r="18" spans="1:14" x14ac:dyDescent="0.25">
      <c r="A18" s="12"/>
      <c r="B18" s="51" t="s">
        <v>932</v>
      </c>
      <c r="C18" s="20" t="s">
        <v>86</v>
      </c>
      <c r="D18" s="60"/>
      <c r="E18" s="49">
        <v>41.3</v>
      </c>
      <c r="F18" s="58" t="s">
        <v>86</v>
      </c>
      <c r="G18" s="20" t="s">
        <v>306</v>
      </c>
      <c r="H18" s="78"/>
      <c r="I18" s="27">
        <v>21.5</v>
      </c>
      <c r="J18" s="48" t="s">
        <v>86</v>
      </c>
      <c r="K18" s="20" t="s">
        <v>306</v>
      </c>
      <c r="L18" s="78"/>
      <c r="M18" s="27">
        <v>14.4</v>
      </c>
      <c r="N18" s="48" t="s">
        <v>86</v>
      </c>
    </row>
    <row r="19" spans="1:14" ht="15.75" thickBot="1" x14ac:dyDescent="0.3">
      <c r="A19" s="12"/>
      <c r="B19" s="65"/>
      <c r="C19" s="66" t="s">
        <v>86</v>
      </c>
      <c r="D19" s="67"/>
      <c r="E19" s="67"/>
      <c r="F19" s="67"/>
      <c r="G19" s="66" t="s">
        <v>306</v>
      </c>
      <c r="H19" s="67"/>
      <c r="I19" s="67"/>
      <c r="J19" s="67"/>
      <c r="K19" s="66" t="s">
        <v>306</v>
      </c>
      <c r="L19" s="67"/>
      <c r="M19" s="67"/>
      <c r="N19" s="67"/>
    </row>
    <row r="20" spans="1:14" x14ac:dyDescent="0.25">
      <c r="A20" s="12"/>
      <c r="B20" s="68" t="s">
        <v>933</v>
      </c>
      <c r="C20" s="20" t="s">
        <v>86</v>
      </c>
      <c r="D20" s="60" t="s">
        <v>295</v>
      </c>
      <c r="E20" s="61">
        <v>1186.9000000000001</v>
      </c>
      <c r="F20" s="58" t="s">
        <v>86</v>
      </c>
      <c r="G20" s="20" t="s">
        <v>306</v>
      </c>
      <c r="H20" s="78" t="s">
        <v>295</v>
      </c>
      <c r="I20" s="79">
        <v>1155.5</v>
      </c>
      <c r="J20" s="48" t="s">
        <v>86</v>
      </c>
      <c r="K20" s="20" t="s">
        <v>306</v>
      </c>
      <c r="L20" s="78" t="s">
        <v>295</v>
      </c>
      <c r="M20" s="79">
        <v>1287.7</v>
      </c>
      <c r="N20" s="48" t="s">
        <v>86</v>
      </c>
    </row>
    <row r="21" spans="1:14" ht="15.75" thickBot="1" x14ac:dyDescent="0.3">
      <c r="A21" s="12"/>
      <c r="B21" s="65"/>
      <c r="C21" s="66" t="s">
        <v>86</v>
      </c>
      <c r="D21" s="67"/>
      <c r="E21" s="67"/>
      <c r="F21" s="67"/>
      <c r="G21" s="66" t="s">
        <v>306</v>
      </c>
      <c r="H21" s="67"/>
      <c r="I21" s="67"/>
      <c r="J21" s="67"/>
      <c r="K21" s="66" t="s">
        <v>306</v>
      </c>
      <c r="L21" s="67"/>
      <c r="M21" s="67"/>
      <c r="N21" s="67"/>
    </row>
    <row r="22" spans="1:14" x14ac:dyDescent="0.25">
      <c r="A22" s="12"/>
      <c r="B22" s="68" t="s">
        <v>105</v>
      </c>
      <c r="C22" s="20" t="s">
        <v>86</v>
      </c>
      <c r="D22" s="20"/>
      <c r="E22" s="20"/>
      <c r="F22" s="20"/>
      <c r="G22" s="20" t="s">
        <v>306</v>
      </c>
      <c r="H22" s="20"/>
      <c r="I22" s="20"/>
      <c r="J22" s="20"/>
      <c r="K22" s="20" t="s">
        <v>306</v>
      </c>
      <c r="L22" s="20"/>
      <c r="M22" s="20"/>
      <c r="N22" s="20"/>
    </row>
    <row r="23" spans="1:14" x14ac:dyDescent="0.25">
      <c r="A23" s="12"/>
      <c r="B23" s="64" t="s">
        <v>52</v>
      </c>
      <c r="C23" s="30" t="s">
        <v>86</v>
      </c>
      <c r="D23" s="53" t="s">
        <v>295</v>
      </c>
      <c r="E23" s="62">
        <v>81.7</v>
      </c>
      <c r="F23" s="55" t="s">
        <v>86</v>
      </c>
      <c r="G23" s="30" t="s">
        <v>306</v>
      </c>
      <c r="H23" s="31" t="s">
        <v>295</v>
      </c>
      <c r="I23" s="32">
        <v>103.3</v>
      </c>
      <c r="J23" s="33" t="s">
        <v>86</v>
      </c>
      <c r="K23" s="30" t="s">
        <v>306</v>
      </c>
      <c r="L23" s="31" t="s">
        <v>295</v>
      </c>
      <c r="M23" s="32">
        <v>156.69999999999999</v>
      </c>
      <c r="N23" s="33" t="s">
        <v>86</v>
      </c>
    </row>
    <row r="24" spans="1:14" x14ac:dyDescent="0.25">
      <c r="A24" s="12"/>
      <c r="B24" s="51" t="s">
        <v>59</v>
      </c>
      <c r="C24" s="20" t="s">
        <v>86</v>
      </c>
      <c r="D24" s="60"/>
      <c r="E24" s="49">
        <v>1.3</v>
      </c>
      <c r="F24" s="58" t="s">
        <v>86</v>
      </c>
      <c r="G24" s="20" t="s">
        <v>306</v>
      </c>
      <c r="H24" s="78"/>
      <c r="I24" s="27">
        <v>1.5</v>
      </c>
      <c r="J24" s="48" t="s">
        <v>86</v>
      </c>
      <c r="K24" s="20" t="s">
        <v>306</v>
      </c>
      <c r="L24" s="78"/>
      <c r="M24" s="27">
        <v>1.2</v>
      </c>
      <c r="N24" s="48" t="s">
        <v>86</v>
      </c>
    </row>
    <row r="25" spans="1:14" ht="19.5" x14ac:dyDescent="0.25">
      <c r="A25" s="12"/>
      <c r="B25" s="64" t="s">
        <v>60</v>
      </c>
      <c r="C25" s="30" t="s">
        <v>86</v>
      </c>
      <c r="D25" s="53"/>
      <c r="E25" s="62">
        <v>0.4</v>
      </c>
      <c r="F25" s="55" t="s">
        <v>86</v>
      </c>
      <c r="G25" s="30" t="s">
        <v>306</v>
      </c>
      <c r="H25" s="31"/>
      <c r="I25" s="32">
        <v>0.4</v>
      </c>
      <c r="J25" s="33" t="s">
        <v>86</v>
      </c>
      <c r="K25" s="30" t="s">
        <v>306</v>
      </c>
      <c r="L25" s="31"/>
      <c r="M25" s="32">
        <v>0.4</v>
      </c>
      <c r="N25" s="33" t="s">
        <v>86</v>
      </c>
    </row>
    <row r="26" spans="1:14" x14ac:dyDescent="0.25">
      <c r="A26" s="12"/>
      <c r="B26" s="51" t="s">
        <v>61</v>
      </c>
      <c r="C26" s="20" t="s">
        <v>86</v>
      </c>
      <c r="D26" s="60"/>
      <c r="E26" s="49">
        <v>3.4</v>
      </c>
      <c r="F26" s="58" t="s">
        <v>86</v>
      </c>
      <c r="G26" s="20" t="s">
        <v>306</v>
      </c>
      <c r="H26" s="78"/>
      <c r="I26" s="27">
        <v>3.3</v>
      </c>
      <c r="J26" s="48" t="s">
        <v>86</v>
      </c>
      <c r="K26" s="20" t="s">
        <v>306</v>
      </c>
      <c r="L26" s="78"/>
      <c r="M26" s="27">
        <v>4</v>
      </c>
      <c r="N26" s="48" t="s">
        <v>86</v>
      </c>
    </row>
    <row r="27" spans="1:14" x14ac:dyDescent="0.25">
      <c r="A27" s="12"/>
      <c r="B27" s="64" t="s">
        <v>62</v>
      </c>
      <c r="C27" s="30" t="s">
        <v>86</v>
      </c>
      <c r="D27" s="53"/>
      <c r="E27" s="62">
        <v>54.7</v>
      </c>
      <c r="F27" s="55" t="s">
        <v>86</v>
      </c>
      <c r="G27" s="30" t="s">
        <v>306</v>
      </c>
      <c r="H27" s="31"/>
      <c r="I27" s="32">
        <v>74.400000000000006</v>
      </c>
      <c r="J27" s="33" t="s">
        <v>86</v>
      </c>
      <c r="K27" s="30" t="s">
        <v>306</v>
      </c>
      <c r="L27" s="31"/>
      <c r="M27" s="32">
        <v>72</v>
      </c>
      <c r="N27" s="33" t="s">
        <v>86</v>
      </c>
    </row>
    <row r="28" spans="1:14" x14ac:dyDescent="0.25">
      <c r="A28" s="12"/>
      <c r="B28" s="51" t="s">
        <v>64</v>
      </c>
      <c r="C28" s="20" t="s">
        <v>86</v>
      </c>
      <c r="D28" s="60"/>
      <c r="E28" s="49">
        <v>37.700000000000003</v>
      </c>
      <c r="F28" s="58" t="s">
        <v>86</v>
      </c>
      <c r="G28" s="20" t="s">
        <v>306</v>
      </c>
      <c r="H28" s="78"/>
      <c r="I28" s="27">
        <v>37.1</v>
      </c>
      <c r="J28" s="48" t="s">
        <v>86</v>
      </c>
      <c r="K28" s="20" t="s">
        <v>306</v>
      </c>
      <c r="L28" s="78"/>
      <c r="M28" s="27">
        <v>60.3</v>
      </c>
      <c r="N28" s="48" t="s">
        <v>86</v>
      </c>
    </row>
    <row r="29" spans="1:14" x14ac:dyDescent="0.25">
      <c r="A29" s="12"/>
      <c r="B29" s="64" t="s">
        <v>65</v>
      </c>
      <c r="C29" s="30" t="s">
        <v>86</v>
      </c>
      <c r="D29" s="53"/>
      <c r="E29" s="62">
        <v>2.2000000000000002</v>
      </c>
      <c r="F29" s="55" t="s">
        <v>86</v>
      </c>
      <c r="G29" s="30" t="s">
        <v>306</v>
      </c>
      <c r="H29" s="31"/>
      <c r="I29" s="32">
        <v>2.4</v>
      </c>
      <c r="J29" s="33" t="s">
        <v>86</v>
      </c>
      <c r="K29" s="30" t="s">
        <v>306</v>
      </c>
      <c r="L29" s="31"/>
      <c r="M29" s="32">
        <v>2.8</v>
      </c>
      <c r="N29" s="33" t="s">
        <v>86</v>
      </c>
    </row>
    <row r="30" spans="1:14" ht="15.75" thickBot="1" x14ac:dyDescent="0.3">
      <c r="A30" s="12"/>
      <c r="B30" s="63"/>
      <c r="C30" s="24" t="s">
        <v>86</v>
      </c>
      <c r="D30" s="25"/>
      <c r="E30" s="25"/>
      <c r="F30" s="25"/>
      <c r="G30" s="24" t="s">
        <v>306</v>
      </c>
      <c r="H30" s="25"/>
      <c r="I30" s="25"/>
      <c r="J30" s="25"/>
      <c r="K30" s="24" t="s">
        <v>306</v>
      </c>
      <c r="L30" s="25"/>
      <c r="M30" s="25"/>
      <c r="N30" s="25"/>
    </row>
    <row r="31" spans="1:14" x14ac:dyDescent="0.25">
      <c r="A31" s="12"/>
      <c r="B31" s="29" t="s">
        <v>934</v>
      </c>
      <c r="C31" s="30" t="s">
        <v>86</v>
      </c>
      <c r="D31" s="53" t="s">
        <v>295</v>
      </c>
      <c r="E31" s="62">
        <v>181.4</v>
      </c>
      <c r="F31" s="55" t="s">
        <v>86</v>
      </c>
      <c r="G31" s="30" t="s">
        <v>306</v>
      </c>
      <c r="H31" s="31" t="s">
        <v>295</v>
      </c>
      <c r="I31" s="32">
        <v>222.4</v>
      </c>
      <c r="J31" s="33" t="s">
        <v>86</v>
      </c>
      <c r="K31" s="30" t="s">
        <v>306</v>
      </c>
      <c r="L31" s="31" t="s">
        <v>295</v>
      </c>
      <c r="M31" s="32">
        <v>297.39999999999998</v>
      </c>
      <c r="N31" s="33" t="s">
        <v>86</v>
      </c>
    </row>
    <row r="32" spans="1:14" ht="15.75" thickBot="1" x14ac:dyDescent="0.3">
      <c r="A32" s="12"/>
      <c r="B32" s="63"/>
      <c r="C32" s="24" t="s">
        <v>86</v>
      </c>
      <c r="D32" s="25"/>
      <c r="E32" s="25"/>
      <c r="F32" s="25"/>
      <c r="G32" s="24" t="s">
        <v>306</v>
      </c>
      <c r="H32" s="25"/>
      <c r="I32" s="25"/>
      <c r="J32" s="25"/>
      <c r="K32" s="24" t="s">
        <v>306</v>
      </c>
      <c r="L32" s="25"/>
      <c r="M32" s="25"/>
      <c r="N32" s="25"/>
    </row>
    <row r="33" spans="1:14" x14ac:dyDescent="0.25">
      <c r="A33" s="12"/>
      <c r="B33" s="29" t="s">
        <v>103</v>
      </c>
      <c r="C33" s="30" t="s">
        <v>86</v>
      </c>
      <c r="D33" s="53" t="s">
        <v>295</v>
      </c>
      <c r="E33" s="54">
        <v>1005.5</v>
      </c>
      <c r="F33" s="55" t="s">
        <v>86</v>
      </c>
      <c r="G33" s="30" t="s">
        <v>306</v>
      </c>
      <c r="H33" s="31" t="s">
        <v>295</v>
      </c>
      <c r="I33" s="32">
        <v>933.1</v>
      </c>
      <c r="J33" s="33" t="s">
        <v>86</v>
      </c>
      <c r="K33" s="30" t="s">
        <v>306</v>
      </c>
      <c r="L33" s="31" t="s">
        <v>295</v>
      </c>
      <c r="M33" s="32">
        <v>990.3</v>
      </c>
      <c r="N33" s="33" t="s">
        <v>86</v>
      </c>
    </row>
    <row r="34" spans="1:14" x14ac:dyDescent="0.25">
      <c r="A34" s="12"/>
      <c r="B34" s="11"/>
      <c r="C34" s="11"/>
      <c r="D34" s="11"/>
      <c r="E34" s="11"/>
      <c r="F34" s="11"/>
      <c r="G34" s="11"/>
      <c r="H34" s="11"/>
      <c r="I34" s="11"/>
      <c r="J34" s="11"/>
      <c r="K34" s="11"/>
      <c r="L34" s="11"/>
      <c r="M34" s="11"/>
      <c r="N34" s="11"/>
    </row>
    <row r="35" spans="1:14" x14ac:dyDescent="0.25">
      <c r="A35" s="12"/>
      <c r="B35" s="99"/>
      <c r="C35" s="99"/>
      <c r="D35" s="99"/>
      <c r="E35" s="99"/>
      <c r="F35" s="99"/>
      <c r="G35" s="99"/>
      <c r="H35" s="99"/>
      <c r="I35" s="99"/>
      <c r="J35" s="99"/>
      <c r="K35" s="99"/>
      <c r="L35" s="99"/>
      <c r="M35" s="99"/>
      <c r="N35" s="99"/>
    </row>
    <row r="36" spans="1:14" x14ac:dyDescent="0.25">
      <c r="A36" s="12"/>
      <c r="B36" s="11"/>
      <c r="C36" s="11"/>
      <c r="D36" s="11"/>
      <c r="E36" s="11"/>
      <c r="F36" s="11"/>
      <c r="G36" s="11"/>
      <c r="H36" s="11"/>
      <c r="I36" s="11"/>
      <c r="J36" s="11"/>
      <c r="K36" s="11"/>
      <c r="L36" s="11"/>
      <c r="M36" s="11"/>
      <c r="N36" s="11"/>
    </row>
    <row r="37" spans="1:14" ht="19.5" customHeight="1" x14ac:dyDescent="0.25">
      <c r="A37" s="12"/>
      <c r="B37" s="105" t="s">
        <v>935</v>
      </c>
      <c r="C37" s="105"/>
      <c r="D37" s="105"/>
      <c r="E37" s="105"/>
      <c r="F37" s="105"/>
      <c r="G37" s="105"/>
      <c r="H37" s="105"/>
      <c r="I37" s="105"/>
      <c r="J37" s="105"/>
      <c r="K37" s="105"/>
      <c r="L37" s="105"/>
      <c r="M37" s="105"/>
      <c r="N37" s="105"/>
    </row>
    <row r="38" spans="1:14" x14ac:dyDescent="0.25">
      <c r="A38" s="12"/>
      <c r="B38" s="11"/>
      <c r="C38" s="11"/>
      <c r="D38" s="11"/>
      <c r="E38" s="11"/>
      <c r="F38" s="11"/>
      <c r="G38" s="11"/>
      <c r="H38" s="11"/>
      <c r="I38" s="11"/>
      <c r="J38" s="11"/>
      <c r="K38" s="11"/>
      <c r="L38" s="11"/>
      <c r="M38" s="11"/>
      <c r="N38" s="11"/>
    </row>
    <row r="39" spans="1:14" x14ac:dyDescent="0.25">
      <c r="A39" s="12"/>
      <c r="B39" s="103"/>
      <c r="C39" s="103"/>
      <c r="D39" s="103"/>
      <c r="E39" s="103"/>
      <c r="F39" s="103"/>
      <c r="G39" s="103"/>
      <c r="H39" s="103"/>
      <c r="I39" s="103"/>
      <c r="J39" s="103"/>
      <c r="K39" s="103"/>
      <c r="L39" s="103"/>
      <c r="M39" s="103"/>
      <c r="N39" s="103"/>
    </row>
  </sheetData>
  <mergeCells count="21">
    <mergeCell ref="B35:N35"/>
    <mergeCell ref="B36:N36"/>
    <mergeCell ref="B37:N37"/>
    <mergeCell ref="B38:N38"/>
    <mergeCell ref="B39:N39"/>
    <mergeCell ref="B5:N5"/>
    <mergeCell ref="B6:N6"/>
    <mergeCell ref="B7:N7"/>
    <mergeCell ref="B8:N8"/>
    <mergeCell ref="B9:N9"/>
    <mergeCell ref="B34:N34"/>
    <mergeCell ref="D11:M11"/>
    <mergeCell ref="D12:E12"/>
    <mergeCell ref="H12:I12"/>
    <mergeCell ref="L12:M12"/>
    <mergeCell ref="A1:A2"/>
    <mergeCell ref="B1:N1"/>
    <mergeCell ref="B2:N2"/>
    <mergeCell ref="A3:A39"/>
    <mergeCell ref="B3:N3"/>
    <mergeCell ref="B4:N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showGridLines="0" workbookViewId="0"/>
  </sheetViews>
  <sheetFormatPr defaultRowHeight="15" x14ac:dyDescent="0.25"/>
  <cols>
    <col min="1" max="1" width="34.85546875" bestFit="1" customWidth="1"/>
    <col min="2" max="2" width="34.140625" bestFit="1" customWidth="1"/>
    <col min="3" max="3" width="1.5703125" bestFit="1" customWidth="1"/>
    <col min="4" max="4" width="2.28515625" bestFit="1" customWidth="1"/>
    <col min="5" max="5" width="6.28515625" bestFit="1" customWidth="1"/>
    <col min="6" max="6" width="2" bestFit="1" customWidth="1"/>
    <col min="7" max="7" width="2.140625" bestFit="1" customWidth="1"/>
    <col min="8" max="8" width="1.85546875" bestFit="1" customWidth="1"/>
    <col min="9" max="9" width="5.28515625" bestFit="1" customWidth="1"/>
    <col min="10" max="10" width="1.5703125" bestFit="1" customWidth="1"/>
    <col min="11" max="11" width="2.140625" bestFit="1" customWidth="1"/>
    <col min="12" max="12" width="1.85546875" bestFit="1" customWidth="1"/>
    <col min="13" max="13" width="5.28515625" bestFit="1" customWidth="1"/>
    <col min="14" max="14" width="1.5703125" bestFit="1" customWidth="1"/>
  </cols>
  <sheetData>
    <row r="1" spans="1:14" ht="15" customHeight="1" x14ac:dyDescent="0.25">
      <c r="A1" s="10" t="s">
        <v>936</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2" t="s">
        <v>937</v>
      </c>
      <c r="B3" s="11"/>
      <c r="C3" s="11"/>
      <c r="D3" s="11"/>
      <c r="E3" s="11"/>
      <c r="F3" s="11"/>
      <c r="G3" s="11"/>
      <c r="H3" s="11"/>
      <c r="I3" s="11"/>
      <c r="J3" s="11"/>
      <c r="K3" s="11"/>
      <c r="L3" s="11"/>
      <c r="M3" s="11"/>
      <c r="N3" s="11"/>
    </row>
    <row r="4" spans="1:14" x14ac:dyDescent="0.25">
      <c r="A4" s="12" t="s">
        <v>936</v>
      </c>
      <c r="B4" s="109" t="s">
        <v>938</v>
      </c>
      <c r="C4" s="109"/>
      <c r="D4" s="109"/>
      <c r="E4" s="109"/>
      <c r="F4" s="109"/>
      <c r="G4" s="109"/>
      <c r="H4" s="109"/>
      <c r="I4" s="109"/>
      <c r="J4" s="109"/>
      <c r="K4" s="109"/>
      <c r="L4" s="109"/>
      <c r="M4" s="109"/>
      <c r="N4" s="109"/>
    </row>
    <row r="5" spans="1:14" x14ac:dyDescent="0.25">
      <c r="A5" s="12"/>
      <c r="B5" s="72"/>
      <c r="C5" s="72"/>
      <c r="D5" s="72"/>
      <c r="E5" s="72"/>
      <c r="F5" s="72"/>
      <c r="G5" s="72"/>
      <c r="H5" s="72"/>
      <c r="I5" s="72"/>
      <c r="J5" s="72"/>
      <c r="K5" s="72"/>
      <c r="L5" s="72"/>
      <c r="M5" s="72"/>
      <c r="N5" s="72"/>
    </row>
    <row r="6" spans="1:14" x14ac:dyDescent="0.25">
      <c r="A6" s="12"/>
      <c r="B6" s="110" t="s">
        <v>939</v>
      </c>
      <c r="C6" s="110"/>
      <c r="D6" s="110"/>
      <c r="E6" s="110"/>
      <c r="F6" s="110"/>
      <c r="G6" s="110"/>
      <c r="H6" s="110"/>
      <c r="I6" s="110"/>
      <c r="J6" s="110"/>
      <c r="K6" s="110"/>
      <c r="L6" s="110"/>
      <c r="M6" s="110"/>
      <c r="N6" s="110"/>
    </row>
    <row r="7" spans="1:14" x14ac:dyDescent="0.25">
      <c r="A7" s="12"/>
      <c r="B7" s="72"/>
      <c r="C7" s="72"/>
      <c r="D7" s="72"/>
      <c r="E7" s="72"/>
      <c r="F7" s="72"/>
      <c r="G7" s="72"/>
      <c r="H7" s="72"/>
      <c r="I7" s="72"/>
      <c r="J7" s="72"/>
      <c r="K7" s="72"/>
      <c r="L7" s="72"/>
      <c r="M7" s="72"/>
      <c r="N7" s="72"/>
    </row>
    <row r="8" spans="1:14" x14ac:dyDescent="0.25">
      <c r="A8" s="12"/>
      <c r="B8" s="4"/>
      <c r="C8" s="4"/>
      <c r="D8" s="4"/>
      <c r="E8" s="4"/>
      <c r="F8" s="4"/>
      <c r="G8" s="4"/>
      <c r="H8" s="4"/>
      <c r="I8" s="4"/>
      <c r="J8" s="4"/>
      <c r="K8" s="4"/>
      <c r="L8" s="4"/>
      <c r="M8" s="4"/>
      <c r="N8" s="4"/>
    </row>
    <row r="9" spans="1:14" x14ac:dyDescent="0.25">
      <c r="A9" s="12"/>
      <c r="B9" s="60" t="s">
        <v>940</v>
      </c>
      <c r="C9" s="20" t="s">
        <v>86</v>
      </c>
      <c r="D9" s="85" t="s">
        <v>941</v>
      </c>
      <c r="E9" s="85"/>
      <c r="F9" s="85"/>
      <c r="G9" s="85"/>
      <c r="H9" s="85"/>
      <c r="I9" s="85"/>
      <c r="J9" s="85"/>
      <c r="K9" s="85"/>
      <c r="L9" s="85"/>
      <c r="M9" s="85"/>
      <c r="N9" s="20"/>
    </row>
    <row r="10" spans="1:14" ht="15.75" thickBot="1" x14ac:dyDescent="0.3">
      <c r="A10" s="12"/>
      <c r="B10" s="82" t="s">
        <v>304</v>
      </c>
      <c r="C10" s="25" t="s">
        <v>86</v>
      </c>
      <c r="D10" s="75">
        <v>2014</v>
      </c>
      <c r="E10" s="75"/>
      <c r="F10" s="25"/>
      <c r="G10" s="25" t="s">
        <v>306</v>
      </c>
      <c r="H10" s="35">
        <v>2013</v>
      </c>
      <c r="I10" s="35"/>
      <c r="J10" s="25"/>
      <c r="K10" s="25" t="s">
        <v>306</v>
      </c>
      <c r="L10" s="35">
        <v>2012</v>
      </c>
      <c r="M10" s="35"/>
      <c r="N10" s="25"/>
    </row>
    <row r="11" spans="1:14" x14ac:dyDescent="0.25">
      <c r="A11" s="12"/>
      <c r="B11" s="29" t="s">
        <v>942</v>
      </c>
      <c r="C11" s="30" t="s">
        <v>86</v>
      </c>
      <c r="D11" s="53" t="s">
        <v>295</v>
      </c>
      <c r="E11" s="62">
        <v>62.7</v>
      </c>
      <c r="F11" s="55" t="s">
        <v>86</v>
      </c>
      <c r="G11" s="30" t="s">
        <v>306</v>
      </c>
      <c r="H11" s="31" t="s">
        <v>295</v>
      </c>
      <c r="I11" s="32">
        <v>61.9</v>
      </c>
      <c r="J11" s="33" t="s">
        <v>86</v>
      </c>
      <c r="K11" s="30" t="s">
        <v>306</v>
      </c>
      <c r="L11" s="31" t="s">
        <v>295</v>
      </c>
      <c r="M11" s="32">
        <v>64.5</v>
      </c>
      <c r="N11" s="33" t="s">
        <v>86</v>
      </c>
    </row>
    <row r="12" spans="1:14" x14ac:dyDescent="0.25">
      <c r="A12" s="12"/>
      <c r="B12" s="68" t="s">
        <v>943</v>
      </c>
      <c r="C12" s="20" t="s">
        <v>86</v>
      </c>
      <c r="D12" s="60"/>
      <c r="E12" s="49">
        <v>49.6</v>
      </c>
      <c r="F12" s="58" t="s">
        <v>86</v>
      </c>
      <c r="G12" s="20" t="s">
        <v>306</v>
      </c>
      <c r="H12" s="78"/>
      <c r="I12" s="27">
        <v>50.9</v>
      </c>
      <c r="J12" s="48" t="s">
        <v>86</v>
      </c>
      <c r="K12" s="20" t="s">
        <v>306</v>
      </c>
      <c r="L12" s="78"/>
      <c r="M12" s="27">
        <v>55</v>
      </c>
      <c r="N12" s="48" t="s">
        <v>86</v>
      </c>
    </row>
    <row r="13" spans="1:14" x14ac:dyDescent="0.25">
      <c r="A13" s="12"/>
      <c r="B13" s="29" t="s">
        <v>944</v>
      </c>
      <c r="C13" s="30" t="s">
        <v>86</v>
      </c>
      <c r="D13" s="53"/>
      <c r="E13" s="62">
        <v>41.2</v>
      </c>
      <c r="F13" s="55" t="s">
        <v>86</v>
      </c>
      <c r="G13" s="30" t="s">
        <v>306</v>
      </c>
      <c r="H13" s="31"/>
      <c r="I13" s="32">
        <v>53.7</v>
      </c>
      <c r="J13" s="33" t="s">
        <v>86</v>
      </c>
      <c r="K13" s="30" t="s">
        <v>306</v>
      </c>
      <c r="L13" s="31"/>
      <c r="M13" s="32">
        <v>35.4</v>
      </c>
      <c r="N13" s="33" t="s">
        <v>86</v>
      </c>
    </row>
    <row r="14" spans="1:14" ht="15.75" thickBot="1" x14ac:dyDescent="0.3">
      <c r="A14" s="12"/>
      <c r="B14" s="133"/>
      <c r="C14" s="133"/>
      <c r="D14" s="133"/>
      <c r="E14" s="133"/>
      <c r="F14" s="133"/>
      <c r="G14" s="133"/>
      <c r="H14" s="133"/>
      <c r="I14" s="133"/>
      <c r="J14" s="133"/>
      <c r="K14" s="133"/>
      <c r="L14" s="133"/>
      <c r="M14" s="133"/>
      <c r="N14" s="63"/>
    </row>
    <row r="15" spans="1:14" x14ac:dyDescent="0.25">
      <c r="A15" s="12"/>
      <c r="B15" s="29" t="s">
        <v>945</v>
      </c>
      <c r="C15" s="30" t="s">
        <v>86</v>
      </c>
      <c r="D15" s="53" t="s">
        <v>295</v>
      </c>
      <c r="E15" s="62">
        <v>153.5</v>
      </c>
      <c r="F15" s="55" t="s">
        <v>86</v>
      </c>
      <c r="G15" s="30" t="s">
        <v>306</v>
      </c>
      <c r="H15" s="31" t="s">
        <v>295</v>
      </c>
      <c r="I15" s="32">
        <v>166.5</v>
      </c>
      <c r="J15" s="33" t="s">
        <v>86</v>
      </c>
      <c r="K15" s="30" t="s">
        <v>306</v>
      </c>
      <c r="L15" s="31" t="s">
        <v>295</v>
      </c>
      <c r="M15" s="32">
        <v>154.9</v>
      </c>
      <c r="N15" s="33" t="s">
        <v>86</v>
      </c>
    </row>
    <row r="16" spans="1:14" x14ac:dyDescent="0.25">
      <c r="A16" s="2" t="s">
        <v>114</v>
      </c>
      <c r="B16" s="11"/>
      <c r="C16" s="11"/>
      <c r="D16" s="11"/>
      <c r="E16" s="11"/>
      <c r="F16" s="11"/>
      <c r="G16" s="11"/>
      <c r="H16" s="11"/>
      <c r="I16" s="11"/>
      <c r="J16" s="11"/>
      <c r="K16" s="11"/>
      <c r="L16" s="11"/>
      <c r="M16" s="11"/>
      <c r="N16" s="11"/>
    </row>
    <row r="17" spans="1:14" x14ac:dyDescent="0.25">
      <c r="A17" s="12" t="s">
        <v>936</v>
      </c>
      <c r="B17" s="109" t="s">
        <v>946</v>
      </c>
      <c r="C17" s="109"/>
      <c r="D17" s="109"/>
      <c r="E17" s="109"/>
      <c r="F17" s="109"/>
      <c r="G17" s="109"/>
      <c r="H17" s="109"/>
      <c r="I17" s="109"/>
      <c r="J17" s="109"/>
      <c r="K17" s="109"/>
      <c r="L17" s="109"/>
      <c r="M17" s="109"/>
      <c r="N17" s="109"/>
    </row>
    <row r="18" spans="1:14" x14ac:dyDescent="0.25">
      <c r="A18" s="12"/>
      <c r="B18" s="72"/>
      <c r="C18" s="72"/>
      <c r="D18" s="72"/>
      <c r="E18" s="72"/>
      <c r="F18" s="72"/>
      <c r="G18" s="72"/>
      <c r="H18" s="72"/>
      <c r="I18" s="72"/>
      <c r="J18" s="72"/>
      <c r="K18" s="72"/>
      <c r="L18" s="72"/>
      <c r="M18" s="72"/>
      <c r="N18" s="72"/>
    </row>
    <row r="19" spans="1:14" x14ac:dyDescent="0.25">
      <c r="A19" s="12"/>
      <c r="B19" s="110" t="s">
        <v>947</v>
      </c>
      <c r="C19" s="110"/>
      <c r="D19" s="110"/>
      <c r="E19" s="110"/>
      <c r="F19" s="110"/>
      <c r="G19" s="110"/>
      <c r="H19" s="110"/>
      <c r="I19" s="110"/>
      <c r="J19" s="110"/>
      <c r="K19" s="110"/>
      <c r="L19" s="110"/>
      <c r="M19" s="110"/>
      <c r="N19" s="110"/>
    </row>
    <row r="20" spans="1:14" x14ac:dyDescent="0.25">
      <c r="A20" s="12"/>
      <c r="B20" s="72"/>
      <c r="C20" s="72"/>
      <c r="D20" s="72"/>
      <c r="E20" s="72"/>
      <c r="F20" s="72"/>
      <c r="G20" s="72"/>
      <c r="H20" s="72"/>
      <c r="I20" s="72"/>
      <c r="J20" s="72"/>
      <c r="K20" s="72"/>
      <c r="L20" s="72"/>
      <c r="M20" s="72"/>
      <c r="N20" s="72"/>
    </row>
    <row r="21" spans="1:14" x14ac:dyDescent="0.25">
      <c r="A21" s="12"/>
      <c r="B21" s="4"/>
      <c r="C21" s="4"/>
      <c r="D21" s="4"/>
      <c r="E21" s="4"/>
      <c r="F21" s="4"/>
      <c r="G21" s="4"/>
      <c r="H21" s="4"/>
      <c r="I21" s="4"/>
      <c r="J21" s="4"/>
      <c r="K21" s="4"/>
      <c r="L21" s="4"/>
      <c r="M21" s="4"/>
      <c r="N21" s="4"/>
    </row>
    <row r="22" spans="1:14" x14ac:dyDescent="0.25">
      <c r="A22" s="12"/>
      <c r="B22" s="60" t="s">
        <v>948</v>
      </c>
      <c r="C22" s="20" t="s">
        <v>86</v>
      </c>
      <c r="D22" s="85" t="s">
        <v>941</v>
      </c>
      <c r="E22" s="85"/>
      <c r="F22" s="85"/>
      <c r="G22" s="85"/>
      <c r="H22" s="85"/>
      <c r="I22" s="85"/>
      <c r="J22" s="85"/>
      <c r="K22" s="85"/>
      <c r="L22" s="85"/>
      <c r="M22" s="85"/>
      <c r="N22" s="20"/>
    </row>
    <row r="23" spans="1:14" ht="15.75" thickBot="1" x14ac:dyDescent="0.3">
      <c r="A23" s="12"/>
      <c r="B23" s="82" t="s">
        <v>304</v>
      </c>
      <c r="C23" s="25" t="s">
        <v>86</v>
      </c>
      <c r="D23" s="75">
        <v>2014</v>
      </c>
      <c r="E23" s="75"/>
      <c r="F23" s="25"/>
      <c r="G23" s="25" t="s">
        <v>306</v>
      </c>
      <c r="H23" s="35">
        <v>2013</v>
      </c>
      <c r="I23" s="35"/>
      <c r="J23" s="25"/>
      <c r="K23" s="25" t="s">
        <v>306</v>
      </c>
      <c r="L23" s="35">
        <v>2012</v>
      </c>
      <c r="M23" s="35"/>
      <c r="N23" s="25"/>
    </row>
    <row r="24" spans="1:14" x14ac:dyDescent="0.25">
      <c r="A24" s="12"/>
      <c r="B24" s="29" t="s">
        <v>949</v>
      </c>
      <c r="C24" s="30" t="s">
        <v>86</v>
      </c>
      <c r="D24" s="53" t="s">
        <v>295</v>
      </c>
      <c r="E24" s="62">
        <v>88</v>
      </c>
      <c r="F24" s="55" t="s">
        <v>86</v>
      </c>
      <c r="G24" s="30" t="s">
        <v>306</v>
      </c>
      <c r="H24" s="31" t="s">
        <v>295</v>
      </c>
      <c r="I24" s="32">
        <v>91.6</v>
      </c>
      <c r="J24" s="33" t="s">
        <v>86</v>
      </c>
      <c r="K24" s="30" t="s">
        <v>306</v>
      </c>
      <c r="L24" s="31" t="s">
        <v>295</v>
      </c>
      <c r="M24" s="32">
        <v>87.8</v>
      </c>
      <c r="N24" s="33" t="s">
        <v>86</v>
      </c>
    </row>
    <row r="25" spans="1:14" x14ac:dyDescent="0.25">
      <c r="A25" s="12"/>
      <c r="B25" s="68" t="s">
        <v>950</v>
      </c>
      <c r="C25" s="20" t="s">
        <v>86</v>
      </c>
      <c r="D25" s="60"/>
      <c r="E25" s="49">
        <v>22</v>
      </c>
      <c r="F25" s="58" t="s">
        <v>86</v>
      </c>
      <c r="G25" s="20" t="s">
        <v>306</v>
      </c>
      <c r="H25" s="78"/>
      <c r="I25" s="27">
        <v>23.5</v>
      </c>
      <c r="J25" s="48" t="s">
        <v>86</v>
      </c>
      <c r="K25" s="20" t="s">
        <v>306</v>
      </c>
      <c r="L25" s="78"/>
      <c r="M25" s="27">
        <v>25.4</v>
      </c>
      <c r="N25" s="48" t="s">
        <v>86</v>
      </c>
    </row>
    <row r="26" spans="1:14" x14ac:dyDescent="0.25">
      <c r="A26" s="12"/>
      <c r="B26" s="29" t="s">
        <v>951</v>
      </c>
      <c r="C26" s="30" t="s">
        <v>86</v>
      </c>
      <c r="D26" s="53"/>
      <c r="E26" s="62">
        <v>39.1</v>
      </c>
      <c r="F26" s="55" t="s">
        <v>86</v>
      </c>
      <c r="G26" s="30" t="s">
        <v>306</v>
      </c>
      <c r="H26" s="31"/>
      <c r="I26" s="32">
        <v>39.1</v>
      </c>
      <c r="J26" s="33" t="s">
        <v>86</v>
      </c>
      <c r="K26" s="30" t="s">
        <v>306</v>
      </c>
      <c r="L26" s="31"/>
      <c r="M26" s="32">
        <v>41.9</v>
      </c>
      <c r="N26" s="33" t="s">
        <v>86</v>
      </c>
    </row>
    <row r="27" spans="1:14" x14ac:dyDescent="0.25">
      <c r="A27" s="12"/>
      <c r="B27" s="68" t="s">
        <v>952</v>
      </c>
      <c r="C27" s="20" t="s">
        <v>86</v>
      </c>
      <c r="D27" s="60"/>
      <c r="E27" s="49">
        <v>19.5</v>
      </c>
      <c r="F27" s="58" t="s">
        <v>86</v>
      </c>
      <c r="G27" s="20" t="s">
        <v>306</v>
      </c>
      <c r="H27" s="78"/>
      <c r="I27" s="27">
        <v>21.1</v>
      </c>
      <c r="J27" s="48" t="s">
        <v>86</v>
      </c>
      <c r="K27" s="20" t="s">
        <v>306</v>
      </c>
      <c r="L27" s="78"/>
      <c r="M27" s="27">
        <v>20.3</v>
      </c>
      <c r="N27" s="48" t="s">
        <v>86</v>
      </c>
    </row>
    <row r="28" spans="1:14" x14ac:dyDescent="0.25">
      <c r="A28" s="12"/>
      <c r="B28" s="29" t="s">
        <v>953</v>
      </c>
      <c r="C28" s="30" t="s">
        <v>86</v>
      </c>
      <c r="D28" s="55"/>
      <c r="E28" s="56" t="s">
        <v>315</v>
      </c>
      <c r="F28" s="55" t="s">
        <v>86</v>
      </c>
      <c r="G28" s="30" t="s">
        <v>306</v>
      </c>
      <c r="H28" s="31"/>
      <c r="I28" s="32">
        <v>19.2</v>
      </c>
      <c r="J28" s="33" t="s">
        <v>86</v>
      </c>
      <c r="K28" s="30" t="s">
        <v>306</v>
      </c>
      <c r="L28" s="33"/>
      <c r="M28" s="77" t="s">
        <v>315</v>
      </c>
      <c r="N28" s="33" t="s">
        <v>86</v>
      </c>
    </row>
    <row r="29" spans="1:14" x14ac:dyDescent="0.25">
      <c r="A29" s="12"/>
      <c r="B29" s="68" t="s">
        <v>954</v>
      </c>
      <c r="C29" s="20" t="s">
        <v>86</v>
      </c>
      <c r="D29" s="60"/>
      <c r="E29" s="49">
        <v>103.5</v>
      </c>
      <c r="F29" s="58" t="s">
        <v>86</v>
      </c>
      <c r="G29" s="20" t="s">
        <v>306</v>
      </c>
      <c r="H29" s="78"/>
      <c r="I29" s="27">
        <v>119.7</v>
      </c>
      <c r="J29" s="48" t="s">
        <v>86</v>
      </c>
      <c r="K29" s="20" t="s">
        <v>306</v>
      </c>
      <c r="L29" s="78"/>
      <c r="M29" s="27">
        <v>107.5</v>
      </c>
      <c r="N29" s="48" t="s">
        <v>86</v>
      </c>
    </row>
    <row r="30" spans="1:14" ht="15.75" thickBot="1" x14ac:dyDescent="0.3">
      <c r="A30" s="12"/>
      <c r="B30" s="132"/>
      <c r="C30" s="132"/>
      <c r="D30" s="132"/>
      <c r="E30" s="132"/>
      <c r="F30" s="132"/>
      <c r="G30" s="132"/>
      <c r="H30" s="132"/>
      <c r="I30" s="132"/>
      <c r="J30" s="132"/>
      <c r="K30" s="132"/>
      <c r="L30" s="132"/>
      <c r="M30" s="132"/>
      <c r="N30" s="65"/>
    </row>
    <row r="31" spans="1:14" x14ac:dyDescent="0.25">
      <c r="A31" s="12"/>
      <c r="B31" s="68" t="s">
        <v>955</v>
      </c>
      <c r="C31" s="20" t="s">
        <v>86</v>
      </c>
      <c r="D31" s="60" t="s">
        <v>295</v>
      </c>
      <c r="E31" s="49">
        <v>272.10000000000002</v>
      </c>
      <c r="F31" s="58" t="s">
        <v>86</v>
      </c>
      <c r="G31" s="20" t="s">
        <v>306</v>
      </c>
      <c r="H31" s="78" t="s">
        <v>295</v>
      </c>
      <c r="I31" s="27">
        <v>314.2</v>
      </c>
      <c r="J31" s="48" t="s">
        <v>86</v>
      </c>
      <c r="K31" s="20" t="s">
        <v>306</v>
      </c>
      <c r="L31" s="78" t="s">
        <v>295</v>
      </c>
      <c r="M31" s="27">
        <v>282.89999999999998</v>
      </c>
      <c r="N31" s="48" t="s">
        <v>86</v>
      </c>
    </row>
  </sheetData>
  <mergeCells count="25">
    <mergeCell ref="B5:N5"/>
    <mergeCell ref="B6:N6"/>
    <mergeCell ref="B7:N7"/>
    <mergeCell ref="B16:N16"/>
    <mergeCell ref="A17:A31"/>
    <mergeCell ref="B17:N17"/>
    <mergeCell ref="B18:N18"/>
    <mergeCell ref="B19:N19"/>
    <mergeCell ref="B20:N20"/>
    <mergeCell ref="D23:E23"/>
    <mergeCell ref="H23:I23"/>
    <mergeCell ref="L23:M23"/>
    <mergeCell ref="B30:M30"/>
    <mergeCell ref="A1:A2"/>
    <mergeCell ref="B1:N1"/>
    <mergeCell ref="B2:N2"/>
    <mergeCell ref="B3:N3"/>
    <mergeCell ref="A4:A15"/>
    <mergeCell ref="B4:N4"/>
    <mergeCell ref="D9:M9"/>
    <mergeCell ref="D10:E10"/>
    <mergeCell ref="H10:I10"/>
    <mergeCell ref="L10:M10"/>
    <mergeCell ref="B14:M14"/>
    <mergeCell ref="D22:M2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0"/>
  <sheetViews>
    <sheetView showGridLines="0" workbookViewId="0"/>
  </sheetViews>
  <sheetFormatPr defaultRowHeight="15" x14ac:dyDescent="0.25"/>
  <cols>
    <col min="1" max="1" width="13.140625" bestFit="1" customWidth="1"/>
    <col min="2" max="2" width="36.5703125" bestFit="1" customWidth="1"/>
    <col min="3" max="3" width="10.42578125" customWidth="1"/>
    <col min="4" max="4" width="13" customWidth="1"/>
    <col min="5" max="5" width="36.5703125" customWidth="1"/>
    <col min="6" max="6" width="12.140625" customWidth="1"/>
    <col min="7" max="7" width="15.42578125" customWidth="1"/>
    <col min="8" max="8" width="10.42578125" customWidth="1"/>
    <col min="9" max="9" width="30.140625" customWidth="1"/>
    <col min="10" max="10" width="9.42578125" customWidth="1"/>
    <col min="11" max="11" width="15.42578125" customWidth="1"/>
    <col min="12" max="12" width="10.42578125" customWidth="1"/>
    <col min="13" max="13" width="30.140625" customWidth="1"/>
    <col min="14" max="14" width="9.42578125" customWidth="1"/>
  </cols>
  <sheetData>
    <row r="1" spans="1:14" ht="15" customHeight="1" x14ac:dyDescent="0.25">
      <c r="A1" s="10" t="s">
        <v>956</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12" t="s">
        <v>956</v>
      </c>
      <c r="B3" s="109" t="s">
        <v>957</v>
      </c>
      <c r="C3" s="109"/>
      <c r="D3" s="109"/>
      <c r="E3" s="109"/>
      <c r="F3" s="109"/>
      <c r="G3" s="109"/>
      <c r="H3" s="109"/>
      <c r="I3" s="109"/>
      <c r="J3" s="109"/>
      <c r="K3" s="109"/>
      <c r="L3" s="109"/>
      <c r="M3" s="109"/>
      <c r="N3" s="109"/>
    </row>
    <row r="4" spans="1:14" x14ac:dyDescent="0.25">
      <c r="A4" s="12"/>
      <c r="B4" s="72"/>
      <c r="C4" s="72"/>
      <c r="D4" s="72"/>
      <c r="E4" s="72"/>
      <c r="F4" s="72"/>
      <c r="G4" s="72"/>
      <c r="H4" s="72"/>
      <c r="I4" s="72"/>
      <c r="J4" s="72"/>
      <c r="K4" s="72"/>
      <c r="L4" s="72"/>
      <c r="M4" s="72"/>
      <c r="N4" s="72"/>
    </row>
    <row r="5" spans="1:14" x14ac:dyDescent="0.25">
      <c r="A5" s="12"/>
      <c r="B5" s="110" t="s">
        <v>958</v>
      </c>
      <c r="C5" s="110"/>
      <c r="D5" s="110"/>
      <c r="E5" s="110"/>
      <c r="F5" s="110"/>
      <c r="G5" s="110"/>
      <c r="H5" s="110"/>
      <c r="I5" s="110"/>
      <c r="J5" s="110"/>
      <c r="K5" s="110"/>
      <c r="L5" s="110"/>
      <c r="M5" s="110"/>
      <c r="N5" s="110"/>
    </row>
    <row r="6" spans="1:14" x14ac:dyDescent="0.25">
      <c r="A6" s="12"/>
      <c r="B6" s="72"/>
      <c r="C6" s="72"/>
      <c r="D6" s="72"/>
      <c r="E6" s="72"/>
      <c r="F6" s="72"/>
      <c r="G6" s="72"/>
      <c r="H6" s="72"/>
      <c r="I6" s="72"/>
      <c r="J6" s="72"/>
      <c r="K6" s="72"/>
      <c r="L6" s="72"/>
      <c r="M6" s="72"/>
      <c r="N6" s="72"/>
    </row>
    <row r="7" spans="1:14" x14ac:dyDescent="0.25">
      <c r="A7" s="12"/>
      <c r="B7" s="4"/>
      <c r="C7" s="4"/>
      <c r="D7" s="4"/>
      <c r="E7" s="4"/>
      <c r="F7" s="4"/>
      <c r="G7" s="4"/>
      <c r="H7" s="4"/>
      <c r="I7" s="4"/>
      <c r="J7" s="4"/>
      <c r="K7" s="4"/>
      <c r="L7" s="4"/>
      <c r="M7" s="4"/>
      <c r="N7" s="4"/>
    </row>
    <row r="8" spans="1:14" x14ac:dyDescent="0.25">
      <c r="A8" s="12"/>
      <c r="B8" s="60" t="s">
        <v>959</v>
      </c>
      <c r="C8" s="20" t="s">
        <v>86</v>
      </c>
      <c r="D8" s="85" t="s">
        <v>941</v>
      </c>
      <c r="E8" s="85"/>
      <c r="F8" s="85"/>
      <c r="G8" s="85"/>
      <c r="H8" s="85"/>
      <c r="I8" s="85"/>
      <c r="J8" s="85"/>
      <c r="K8" s="85"/>
      <c r="L8" s="85"/>
      <c r="M8" s="85"/>
      <c r="N8" s="20"/>
    </row>
    <row r="9" spans="1:14" ht="15.75" thickBot="1" x14ac:dyDescent="0.3">
      <c r="A9" s="12"/>
      <c r="B9" s="82" t="s">
        <v>304</v>
      </c>
      <c r="C9" s="25" t="s">
        <v>86</v>
      </c>
      <c r="D9" s="75">
        <v>2014</v>
      </c>
      <c r="E9" s="75"/>
      <c r="F9" s="25"/>
      <c r="G9" s="25" t="s">
        <v>306</v>
      </c>
      <c r="H9" s="35">
        <v>2013</v>
      </c>
      <c r="I9" s="35"/>
      <c r="J9" s="25"/>
      <c r="K9" s="25" t="s">
        <v>306</v>
      </c>
      <c r="L9" s="35">
        <v>2012</v>
      </c>
      <c r="M9" s="35"/>
      <c r="N9" s="25"/>
    </row>
    <row r="10" spans="1:14" x14ac:dyDescent="0.25">
      <c r="A10" s="12"/>
      <c r="B10" s="29" t="s">
        <v>960</v>
      </c>
      <c r="C10" s="30" t="s">
        <v>86</v>
      </c>
      <c r="D10" s="53" t="s">
        <v>295</v>
      </c>
      <c r="E10" s="62">
        <v>416.6</v>
      </c>
      <c r="F10" s="55" t="s">
        <v>86</v>
      </c>
      <c r="G10" s="30" t="s">
        <v>306</v>
      </c>
      <c r="H10" s="31" t="s">
        <v>295</v>
      </c>
      <c r="I10" s="32">
        <v>376.4</v>
      </c>
      <c r="J10" s="33" t="s">
        <v>86</v>
      </c>
      <c r="K10" s="30" t="s">
        <v>306</v>
      </c>
      <c r="L10" s="31" t="s">
        <v>295</v>
      </c>
      <c r="M10" s="32">
        <v>347.3</v>
      </c>
      <c r="N10" s="33" t="s">
        <v>86</v>
      </c>
    </row>
    <row r="11" spans="1:14" x14ac:dyDescent="0.25">
      <c r="A11" s="12"/>
      <c r="B11" s="68" t="s">
        <v>961</v>
      </c>
      <c r="C11" s="20" t="s">
        <v>86</v>
      </c>
      <c r="D11" s="60"/>
      <c r="E11" s="49" t="s">
        <v>493</v>
      </c>
      <c r="F11" s="58" t="s">
        <v>333</v>
      </c>
      <c r="G11" s="20" t="s">
        <v>306</v>
      </c>
      <c r="H11" s="78"/>
      <c r="I11" s="27" t="s">
        <v>962</v>
      </c>
      <c r="J11" s="48" t="s">
        <v>333</v>
      </c>
      <c r="K11" s="20" t="s">
        <v>306</v>
      </c>
      <c r="L11" s="78"/>
      <c r="M11" s="27" t="s">
        <v>963</v>
      </c>
      <c r="N11" s="48" t="s">
        <v>333</v>
      </c>
    </row>
    <row r="12" spans="1:14" x14ac:dyDescent="0.25">
      <c r="A12" s="12"/>
      <c r="B12" s="29" t="s">
        <v>964</v>
      </c>
      <c r="C12" s="30" t="s">
        <v>86</v>
      </c>
      <c r="D12" s="53"/>
      <c r="E12" s="62" t="s">
        <v>822</v>
      </c>
      <c r="F12" s="55" t="s">
        <v>333</v>
      </c>
      <c r="G12" s="30" t="s">
        <v>306</v>
      </c>
      <c r="H12" s="31"/>
      <c r="I12" s="32" t="s">
        <v>965</v>
      </c>
      <c r="J12" s="33" t="s">
        <v>333</v>
      </c>
      <c r="K12" s="30" t="s">
        <v>306</v>
      </c>
      <c r="L12" s="31"/>
      <c r="M12" s="32" t="s">
        <v>966</v>
      </c>
      <c r="N12" s="33" t="s">
        <v>333</v>
      </c>
    </row>
    <row r="13" spans="1:14" x14ac:dyDescent="0.25">
      <c r="A13" s="12"/>
      <c r="B13" s="68" t="s">
        <v>967</v>
      </c>
      <c r="C13" s="20" t="s">
        <v>86</v>
      </c>
      <c r="D13" s="60"/>
      <c r="E13" s="49" t="s">
        <v>968</v>
      </c>
      <c r="F13" s="58" t="s">
        <v>333</v>
      </c>
      <c r="G13" s="20" t="s">
        <v>306</v>
      </c>
      <c r="H13" s="78"/>
      <c r="I13" s="27" t="s">
        <v>969</v>
      </c>
      <c r="J13" s="48" t="s">
        <v>333</v>
      </c>
      <c r="K13" s="20" t="s">
        <v>306</v>
      </c>
      <c r="L13" s="78"/>
      <c r="M13" s="27" t="s">
        <v>970</v>
      </c>
      <c r="N13" s="48" t="s">
        <v>333</v>
      </c>
    </row>
    <row r="14" spans="1:14" x14ac:dyDescent="0.25">
      <c r="A14" s="12"/>
      <c r="B14" s="29" t="s">
        <v>971</v>
      </c>
      <c r="C14" s="30" t="s">
        <v>86</v>
      </c>
      <c r="D14" s="53"/>
      <c r="E14" s="62">
        <v>29.6</v>
      </c>
      <c r="F14" s="55" t="s">
        <v>86</v>
      </c>
      <c r="G14" s="30" t="s">
        <v>306</v>
      </c>
      <c r="H14" s="31"/>
      <c r="I14" s="32">
        <v>26.3</v>
      </c>
      <c r="J14" s="33" t="s">
        <v>86</v>
      </c>
      <c r="K14" s="30" t="s">
        <v>306</v>
      </c>
      <c r="L14" s="31"/>
      <c r="M14" s="32">
        <v>20.399999999999999</v>
      </c>
      <c r="N14" s="33" t="s">
        <v>86</v>
      </c>
    </row>
    <row r="15" spans="1:14" x14ac:dyDescent="0.25">
      <c r="A15" s="12"/>
      <c r="B15" s="68" t="s">
        <v>325</v>
      </c>
      <c r="C15" s="20" t="s">
        <v>86</v>
      </c>
      <c r="D15" s="60"/>
      <c r="E15" s="49" t="s">
        <v>876</v>
      </c>
      <c r="F15" s="58" t="s">
        <v>333</v>
      </c>
      <c r="G15" s="20" t="s">
        <v>306</v>
      </c>
      <c r="H15" s="78"/>
      <c r="I15" s="27" t="s">
        <v>972</v>
      </c>
      <c r="J15" s="48" t="s">
        <v>333</v>
      </c>
      <c r="K15" s="20" t="s">
        <v>306</v>
      </c>
      <c r="L15" s="78"/>
      <c r="M15" s="27" t="s">
        <v>973</v>
      </c>
      <c r="N15" s="48" t="s">
        <v>333</v>
      </c>
    </row>
    <row r="16" spans="1:14" ht="15.75" thickBot="1" x14ac:dyDescent="0.3">
      <c r="A16" s="12"/>
      <c r="B16" s="132"/>
      <c r="C16" s="132"/>
      <c r="D16" s="132"/>
      <c r="E16" s="132"/>
      <c r="F16" s="132"/>
      <c r="G16" s="132"/>
      <c r="H16" s="132"/>
      <c r="I16" s="132"/>
      <c r="J16" s="132"/>
      <c r="K16" s="132"/>
      <c r="L16" s="132"/>
      <c r="M16" s="132"/>
      <c r="N16" s="65"/>
    </row>
    <row r="17" spans="1:14" x14ac:dyDescent="0.25">
      <c r="A17" s="12"/>
      <c r="B17" s="68" t="s">
        <v>117</v>
      </c>
      <c r="C17" s="20" t="s">
        <v>86</v>
      </c>
      <c r="D17" s="60" t="s">
        <v>295</v>
      </c>
      <c r="E17" s="49">
        <v>378.4</v>
      </c>
      <c r="F17" s="58" t="s">
        <v>86</v>
      </c>
      <c r="G17" s="20" t="s">
        <v>306</v>
      </c>
      <c r="H17" s="78" t="s">
        <v>295</v>
      </c>
      <c r="I17" s="27">
        <v>344.2</v>
      </c>
      <c r="J17" s="48" t="s">
        <v>86</v>
      </c>
      <c r="K17" s="20" t="s">
        <v>306</v>
      </c>
      <c r="L17" s="78" t="s">
        <v>295</v>
      </c>
      <c r="M17" s="27">
        <v>305</v>
      </c>
      <c r="N17" s="48" t="s">
        <v>86</v>
      </c>
    </row>
    <row r="18" spans="1:14" x14ac:dyDescent="0.25">
      <c r="A18" s="12"/>
      <c r="B18" s="72"/>
      <c r="C18" s="72"/>
      <c r="D18" s="72"/>
      <c r="E18" s="72"/>
      <c r="F18" s="72"/>
      <c r="G18" s="72"/>
      <c r="H18" s="72"/>
      <c r="I18" s="72"/>
      <c r="J18" s="72"/>
      <c r="K18" s="72"/>
      <c r="L18" s="72"/>
      <c r="M18" s="72"/>
      <c r="N18" s="72"/>
    </row>
    <row r="19" spans="1:14" ht="25.5" customHeight="1" x14ac:dyDescent="0.25">
      <c r="A19" s="12"/>
      <c r="B19" s="110" t="s">
        <v>974</v>
      </c>
      <c r="C19" s="110"/>
      <c r="D19" s="110"/>
      <c r="E19" s="110"/>
      <c r="F19" s="110"/>
      <c r="G19" s="110"/>
      <c r="H19" s="110"/>
      <c r="I19" s="110"/>
      <c r="J19" s="110"/>
      <c r="K19" s="110"/>
      <c r="L19" s="110"/>
      <c r="M19" s="110"/>
      <c r="N19" s="110"/>
    </row>
    <row r="20" spans="1:14" ht="25.5" customHeight="1" x14ac:dyDescent="0.25">
      <c r="A20" s="12"/>
      <c r="B20" s="110" t="s">
        <v>975</v>
      </c>
      <c r="C20" s="110"/>
      <c r="D20" s="110"/>
      <c r="E20" s="110"/>
      <c r="F20" s="110"/>
      <c r="G20" s="110"/>
      <c r="H20" s="110"/>
      <c r="I20" s="110"/>
      <c r="J20" s="110"/>
      <c r="K20" s="110"/>
      <c r="L20" s="110"/>
      <c r="M20" s="110"/>
      <c r="N20" s="110"/>
    </row>
    <row r="21" spans="1:14" x14ac:dyDescent="0.25">
      <c r="A21" s="12"/>
      <c r="B21" s="72"/>
      <c r="C21" s="72"/>
      <c r="D21" s="72"/>
      <c r="E21" s="72"/>
      <c r="F21" s="72"/>
      <c r="G21" s="72"/>
      <c r="H21" s="72"/>
      <c r="I21" s="72"/>
      <c r="J21" s="72"/>
      <c r="K21" s="72"/>
      <c r="L21" s="72"/>
      <c r="M21" s="72"/>
      <c r="N21" s="72"/>
    </row>
    <row r="22" spans="1:14" x14ac:dyDescent="0.25">
      <c r="A22" s="12"/>
      <c r="B22" s="4"/>
      <c r="C22" s="4"/>
      <c r="D22" s="4"/>
      <c r="E22" s="4"/>
      <c r="F22" s="4"/>
      <c r="G22" s="4"/>
      <c r="H22" s="4"/>
      <c r="I22" s="4"/>
      <c r="J22" s="4"/>
    </row>
    <row r="23" spans="1:14" x14ac:dyDescent="0.25">
      <c r="A23" s="12"/>
      <c r="B23" s="60" t="s">
        <v>976</v>
      </c>
      <c r="C23" s="20" t="s">
        <v>86</v>
      </c>
      <c r="D23" s="72"/>
      <c r="E23" s="72"/>
      <c r="F23" s="20"/>
      <c r="G23" s="20" t="s">
        <v>306</v>
      </c>
      <c r="H23" s="72"/>
      <c r="I23" s="72"/>
      <c r="J23" s="20"/>
    </row>
    <row r="24" spans="1:14" ht="15.75" thickBot="1" x14ac:dyDescent="0.3">
      <c r="A24" s="12"/>
      <c r="B24" s="82" t="s">
        <v>304</v>
      </c>
      <c r="C24" s="25" t="s">
        <v>86</v>
      </c>
      <c r="D24" s="75">
        <v>2014</v>
      </c>
      <c r="E24" s="75"/>
      <c r="F24" s="25"/>
      <c r="G24" s="25" t="s">
        <v>306</v>
      </c>
      <c r="H24" s="35">
        <v>2013</v>
      </c>
      <c r="I24" s="35"/>
      <c r="J24" s="25"/>
    </row>
    <row r="25" spans="1:14" x14ac:dyDescent="0.25">
      <c r="A25" s="12"/>
      <c r="B25" s="29" t="s">
        <v>802</v>
      </c>
      <c r="C25" s="30" t="s">
        <v>86</v>
      </c>
      <c r="D25" s="53" t="s">
        <v>295</v>
      </c>
      <c r="E25" s="62">
        <v>15.6</v>
      </c>
      <c r="F25" s="55" t="s">
        <v>86</v>
      </c>
      <c r="G25" s="30" t="s">
        <v>306</v>
      </c>
      <c r="H25" s="31" t="s">
        <v>295</v>
      </c>
      <c r="I25" s="32">
        <v>19.399999999999999</v>
      </c>
      <c r="J25" s="33" t="s">
        <v>86</v>
      </c>
    </row>
    <row r="26" spans="1:14" x14ac:dyDescent="0.25">
      <c r="A26" s="12"/>
      <c r="B26" s="68" t="s">
        <v>977</v>
      </c>
      <c r="C26" s="20" t="s">
        <v>86</v>
      </c>
      <c r="D26" s="60"/>
      <c r="E26" s="49">
        <v>3</v>
      </c>
      <c r="F26" s="58" t="s">
        <v>86</v>
      </c>
      <c r="G26" s="20" t="s">
        <v>306</v>
      </c>
      <c r="H26" s="78"/>
      <c r="I26" s="27">
        <v>2.4</v>
      </c>
      <c r="J26" s="48" t="s">
        <v>86</v>
      </c>
    </row>
    <row r="27" spans="1:14" x14ac:dyDescent="0.25">
      <c r="A27" s="12"/>
      <c r="B27" s="29" t="s">
        <v>978</v>
      </c>
      <c r="C27" s="30" t="s">
        <v>86</v>
      </c>
      <c r="D27" s="53"/>
      <c r="E27" s="62" t="s">
        <v>979</v>
      </c>
      <c r="F27" s="55" t="s">
        <v>333</v>
      </c>
      <c r="G27" s="30" t="s">
        <v>306</v>
      </c>
      <c r="H27" s="31"/>
      <c r="I27" s="32" t="s">
        <v>980</v>
      </c>
      <c r="J27" s="33" t="s">
        <v>333</v>
      </c>
    </row>
    <row r="28" spans="1:14" x14ac:dyDescent="0.25">
      <c r="A28" s="12"/>
      <c r="B28" s="68" t="s">
        <v>981</v>
      </c>
      <c r="C28" s="20" t="s">
        <v>86</v>
      </c>
      <c r="D28" s="60"/>
      <c r="E28" s="49" t="s">
        <v>982</v>
      </c>
      <c r="F28" s="58" t="s">
        <v>333</v>
      </c>
      <c r="G28" s="20" t="s">
        <v>306</v>
      </c>
      <c r="H28" s="78"/>
      <c r="I28" s="27" t="s">
        <v>653</v>
      </c>
      <c r="J28" s="48" t="s">
        <v>333</v>
      </c>
    </row>
    <row r="29" spans="1:14" ht="15.75" thickBot="1" x14ac:dyDescent="0.3">
      <c r="A29" s="12"/>
      <c r="B29" s="132"/>
      <c r="C29" s="132"/>
      <c r="D29" s="132"/>
      <c r="E29" s="132"/>
      <c r="F29" s="132"/>
      <c r="G29" s="132"/>
      <c r="H29" s="132"/>
      <c r="I29" s="132"/>
      <c r="J29" s="65"/>
    </row>
    <row r="30" spans="1:14" x14ac:dyDescent="0.25">
      <c r="A30" s="12"/>
      <c r="B30" s="68" t="s">
        <v>517</v>
      </c>
      <c r="C30" s="20" t="s">
        <v>86</v>
      </c>
      <c r="D30" s="60" t="s">
        <v>295</v>
      </c>
      <c r="E30" s="49">
        <v>11.9</v>
      </c>
      <c r="F30" s="58" t="s">
        <v>86</v>
      </c>
      <c r="G30" s="20" t="s">
        <v>306</v>
      </c>
      <c r="H30" s="78" t="s">
        <v>295</v>
      </c>
      <c r="I30" s="27">
        <v>15.6</v>
      </c>
      <c r="J30" s="48" t="s">
        <v>86</v>
      </c>
    </row>
    <row r="31" spans="1:14" x14ac:dyDescent="0.25">
      <c r="A31" s="12"/>
      <c r="B31" s="72"/>
      <c r="C31" s="72"/>
      <c r="D31" s="72"/>
      <c r="E31" s="72"/>
      <c r="F31" s="72"/>
      <c r="G31" s="72"/>
      <c r="H31" s="72"/>
      <c r="I31" s="72"/>
      <c r="J31" s="72"/>
      <c r="K31" s="72"/>
      <c r="L31" s="72"/>
      <c r="M31" s="72"/>
      <c r="N31" s="72"/>
    </row>
    <row r="32" spans="1:14" ht="38.25" customHeight="1" x14ac:dyDescent="0.25">
      <c r="A32" s="12"/>
      <c r="B32" s="110" t="s">
        <v>983</v>
      </c>
      <c r="C32" s="110"/>
      <c r="D32" s="110"/>
      <c r="E32" s="110"/>
      <c r="F32" s="110"/>
      <c r="G32" s="110"/>
      <c r="H32" s="110"/>
      <c r="I32" s="110"/>
      <c r="J32" s="110"/>
      <c r="K32" s="110"/>
      <c r="L32" s="110"/>
      <c r="M32" s="110"/>
      <c r="N32" s="110"/>
    </row>
    <row r="33" spans="1:14" x14ac:dyDescent="0.25">
      <c r="A33" s="12"/>
      <c r="B33" s="110" t="s">
        <v>984</v>
      </c>
      <c r="C33" s="110"/>
      <c r="D33" s="110"/>
      <c r="E33" s="110"/>
      <c r="F33" s="110"/>
      <c r="G33" s="110"/>
      <c r="H33" s="110"/>
      <c r="I33" s="110"/>
      <c r="J33" s="110"/>
      <c r="K33" s="110"/>
      <c r="L33" s="110"/>
      <c r="M33" s="110"/>
      <c r="N33" s="110"/>
    </row>
    <row r="34" spans="1:14" ht="25.5" customHeight="1" x14ac:dyDescent="0.25">
      <c r="A34" s="12"/>
      <c r="B34" s="110" t="s">
        <v>985</v>
      </c>
      <c r="C34" s="110"/>
      <c r="D34" s="110"/>
      <c r="E34" s="110"/>
      <c r="F34" s="110"/>
      <c r="G34" s="110"/>
      <c r="H34" s="110"/>
      <c r="I34" s="110"/>
      <c r="J34" s="110"/>
      <c r="K34" s="110"/>
      <c r="L34" s="110"/>
      <c r="M34" s="110"/>
      <c r="N34" s="110"/>
    </row>
    <row r="35" spans="1:14" ht="38.25" customHeight="1" x14ac:dyDescent="0.25">
      <c r="A35" s="12"/>
      <c r="B35" s="110" t="s">
        <v>986</v>
      </c>
      <c r="C35" s="110"/>
      <c r="D35" s="110"/>
      <c r="E35" s="110"/>
      <c r="F35" s="110"/>
      <c r="G35" s="110"/>
      <c r="H35" s="110"/>
      <c r="I35" s="110"/>
      <c r="J35" s="110"/>
      <c r="K35" s="110"/>
      <c r="L35" s="110"/>
      <c r="M35" s="110"/>
      <c r="N35" s="110"/>
    </row>
    <row r="36" spans="1:14" x14ac:dyDescent="0.25">
      <c r="A36" s="12"/>
      <c r="B36" s="110" t="s">
        <v>987</v>
      </c>
      <c r="C36" s="110"/>
      <c r="D36" s="110"/>
      <c r="E36" s="110"/>
      <c r="F36" s="110"/>
      <c r="G36" s="110"/>
      <c r="H36" s="110"/>
      <c r="I36" s="110"/>
      <c r="J36" s="110"/>
      <c r="K36" s="110"/>
      <c r="L36" s="110"/>
      <c r="M36" s="110"/>
      <c r="N36" s="110"/>
    </row>
    <row r="37" spans="1:14" x14ac:dyDescent="0.25">
      <c r="A37" s="12"/>
      <c r="B37" s="72"/>
      <c r="C37" s="72"/>
      <c r="D37" s="72"/>
      <c r="E37" s="72"/>
      <c r="F37" s="72"/>
      <c r="G37" s="72"/>
      <c r="H37" s="72"/>
      <c r="I37" s="72"/>
      <c r="J37" s="72"/>
      <c r="K37" s="72"/>
      <c r="L37" s="72"/>
      <c r="M37" s="72"/>
      <c r="N37" s="72"/>
    </row>
    <row r="38" spans="1:14" x14ac:dyDescent="0.25">
      <c r="A38" s="12"/>
      <c r="B38" s="4"/>
      <c r="C38" s="4"/>
      <c r="D38" s="4"/>
      <c r="E38" s="4"/>
      <c r="F38" s="4"/>
      <c r="G38" s="4"/>
      <c r="H38" s="4"/>
      <c r="I38" s="4"/>
      <c r="J38" s="4"/>
      <c r="K38" s="4"/>
      <c r="L38" s="4"/>
      <c r="M38" s="4"/>
      <c r="N38" s="4"/>
    </row>
    <row r="39" spans="1:14" x14ac:dyDescent="0.25">
      <c r="A39" s="12"/>
      <c r="B39" s="60" t="s">
        <v>988</v>
      </c>
      <c r="C39" s="20" t="s">
        <v>86</v>
      </c>
      <c r="D39" s="85" t="s">
        <v>941</v>
      </c>
      <c r="E39" s="85"/>
      <c r="F39" s="85"/>
      <c r="G39" s="85"/>
      <c r="H39" s="85"/>
      <c r="I39" s="85"/>
      <c r="J39" s="85"/>
      <c r="K39" s="85"/>
      <c r="L39" s="85"/>
      <c r="M39" s="85"/>
      <c r="N39" s="20"/>
    </row>
    <row r="40" spans="1:14" ht="15.75" thickBot="1" x14ac:dyDescent="0.3">
      <c r="A40" s="12"/>
      <c r="B40" s="82" t="s">
        <v>304</v>
      </c>
      <c r="C40" s="25" t="s">
        <v>86</v>
      </c>
      <c r="D40" s="75">
        <v>2014</v>
      </c>
      <c r="E40" s="75"/>
      <c r="F40" s="25"/>
      <c r="G40" s="25" t="s">
        <v>306</v>
      </c>
      <c r="H40" s="35">
        <v>2013</v>
      </c>
      <c r="I40" s="35"/>
      <c r="J40" s="25"/>
      <c r="K40" s="25" t="s">
        <v>306</v>
      </c>
      <c r="L40" s="35">
        <v>2012</v>
      </c>
      <c r="M40" s="35"/>
      <c r="N40" s="25"/>
    </row>
    <row r="41" spans="1:14" x14ac:dyDescent="0.25">
      <c r="A41" s="12"/>
      <c r="B41" s="29" t="s">
        <v>989</v>
      </c>
      <c r="C41" s="30" t="s">
        <v>86</v>
      </c>
      <c r="D41" s="30"/>
      <c r="E41" s="30"/>
      <c r="F41" s="30"/>
      <c r="G41" s="30" t="s">
        <v>306</v>
      </c>
      <c r="H41" s="30"/>
      <c r="I41" s="30"/>
      <c r="J41" s="30"/>
      <c r="K41" s="30" t="s">
        <v>306</v>
      </c>
      <c r="L41" s="30"/>
      <c r="M41" s="30"/>
      <c r="N41" s="30"/>
    </row>
    <row r="42" spans="1:14" x14ac:dyDescent="0.25">
      <c r="A42" s="12"/>
      <c r="B42" s="51" t="s">
        <v>990</v>
      </c>
      <c r="C42" s="20" t="s">
        <v>86</v>
      </c>
      <c r="D42" s="60" t="s">
        <v>295</v>
      </c>
      <c r="E42" s="49">
        <v>291.5</v>
      </c>
      <c r="F42" s="58" t="s">
        <v>86</v>
      </c>
      <c r="G42" s="20" t="s">
        <v>306</v>
      </c>
      <c r="H42" s="78" t="s">
        <v>295</v>
      </c>
      <c r="I42" s="27">
        <v>185.6</v>
      </c>
      <c r="J42" s="48" t="s">
        <v>86</v>
      </c>
      <c r="K42" s="20" t="s">
        <v>306</v>
      </c>
      <c r="L42" s="78" t="s">
        <v>295</v>
      </c>
      <c r="M42" s="27">
        <v>140.5</v>
      </c>
      <c r="N42" s="48" t="s">
        <v>86</v>
      </c>
    </row>
    <row r="43" spans="1:14" x14ac:dyDescent="0.25">
      <c r="A43" s="12"/>
      <c r="B43" s="64" t="s">
        <v>991</v>
      </c>
      <c r="C43" s="30" t="s">
        <v>86</v>
      </c>
      <c r="D43" s="53"/>
      <c r="E43" s="62">
        <v>47.2</v>
      </c>
      <c r="F43" s="55" t="s">
        <v>86</v>
      </c>
      <c r="G43" s="30" t="s">
        <v>306</v>
      </c>
      <c r="H43" s="31"/>
      <c r="I43" s="32">
        <v>24.6</v>
      </c>
      <c r="J43" s="33" t="s">
        <v>86</v>
      </c>
      <c r="K43" s="30" t="s">
        <v>306</v>
      </c>
      <c r="L43" s="31"/>
      <c r="M43" s="32">
        <v>21.4</v>
      </c>
      <c r="N43" s="33" t="s">
        <v>86</v>
      </c>
    </row>
    <row r="44" spans="1:14" x14ac:dyDescent="0.25">
      <c r="A44" s="12"/>
      <c r="B44" s="51" t="s">
        <v>531</v>
      </c>
      <c r="C44" s="20" t="s">
        <v>86</v>
      </c>
      <c r="D44" s="60"/>
      <c r="E44" s="49">
        <v>76.099999999999994</v>
      </c>
      <c r="F44" s="58" t="s">
        <v>86</v>
      </c>
      <c r="G44" s="20" t="s">
        <v>306</v>
      </c>
      <c r="H44" s="78"/>
      <c r="I44" s="27">
        <v>67.400000000000006</v>
      </c>
      <c r="J44" s="48" t="s">
        <v>86</v>
      </c>
      <c r="K44" s="20" t="s">
        <v>306</v>
      </c>
      <c r="L44" s="78"/>
      <c r="M44" s="27">
        <v>63.4</v>
      </c>
      <c r="N44" s="48" t="s">
        <v>86</v>
      </c>
    </row>
    <row r="45" spans="1:14" ht="15.75" thickBot="1" x14ac:dyDescent="0.3">
      <c r="A45" s="12"/>
      <c r="B45" s="132"/>
      <c r="C45" s="132"/>
      <c r="D45" s="132"/>
      <c r="E45" s="132"/>
      <c r="F45" s="132"/>
      <c r="G45" s="132"/>
      <c r="H45" s="132"/>
      <c r="I45" s="132"/>
      <c r="J45" s="132"/>
      <c r="K45" s="132"/>
      <c r="L45" s="132"/>
      <c r="M45" s="132"/>
      <c r="N45" s="65"/>
    </row>
    <row r="46" spans="1:14" x14ac:dyDescent="0.25">
      <c r="A46" s="12"/>
      <c r="B46" s="51" t="s">
        <v>146</v>
      </c>
      <c r="C46" s="20" t="s">
        <v>86</v>
      </c>
      <c r="D46" s="60"/>
      <c r="E46" s="49">
        <v>414.8</v>
      </c>
      <c r="F46" s="58" t="s">
        <v>86</v>
      </c>
      <c r="G46" s="20" t="s">
        <v>306</v>
      </c>
      <c r="H46" s="78"/>
      <c r="I46" s="27">
        <v>277.60000000000002</v>
      </c>
      <c r="J46" s="48" t="s">
        <v>86</v>
      </c>
      <c r="K46" s="20" t="s">
        <v>306</v>
      </c>
      <c r="L46" s="78" t="s">
        <v>295</v>
      </c>
      <c r="M46" s="27">
        <v>225.3</v>
      </c>
      <c r="N46" s="48" t="s">
        <v>86</v>
      </c>
    </row>
    <row r="47" spans="1:14" x14ac:dyDescent="0.25">
      <c r="A47" s="12"/>
      <c r="B47" s="29" t="s">
        <v>992</v>
      </c>
      <c r="C47" s="30" t="s">
        <v>86</v>
      </c>
      <c r="D47" s="30"/>
      <c r="E47" s="30"/>
      <c r="F47" s="30"/>
      <c r="G47" s="30" t="s">
        <v>306</v>
      </c>
      <c r="H47" s="30"/>
      <c r="I47" s="30"/>
      <c r="J47" s="30"/>
      <c r="K47" s="30" t="s">
        <v>306</v>
      </c>
      <c r="L47" s="30"/>
      <c r="M47" s="30"/>
      <c r="N47" s="30"/>
    </row>
    <row r="48" spans="1:14" x14ac:dyDescent="0.25">
      <c r="A48" s="12"/>
      <c r="B48" s="51" t="s">
        <v>990</v>
      </c>
      <c r="C48" s="20" t="s">
        <v>86</v>
      </c>
      <c r="D48" s="60"/>
      <c r="E48" s="49" t="s">
        <v>549</v>
      </c>
      <c r="F48" s="58" t="s">
        <v>333</v>
      </c>
      <c r="G48" s="20" t="s">
        <v>306</v>
      </c>
      <c r="H48" s="78"/>
      <c r="I48" s="27">
        <v>53.9</v>
      </c>
      <c r="J48" s="48" t="s">
        <v>86</v>
      </c>
      <c r="K48" s="20" t="s">
        <v>306</v>
      </c>
      <c r="L48" s="78" t="s">
        <v>295</v>
      </c>
      <c r="M48" s="27">
        <v>66</v>
      </c>
      <c r="N48" s="48" t="s">
        <v>86</v>
      </c>
    </row>
    <row r="49" spans="1:14" x14ac:dyDescent="0.25">
      <c r="A49" s="12"/>
      <c r="B49" s="64" t="s">
        <v>991</v>
      </c>
      <c r="C49" s="30" t="s">
        <v>86</v>
      </c>
      <c r="D49" s="53"/>
      <c r="E49" s="62" t="s">
        <v>993</v>
      </c>
      <c r="F49" s="55" t="s">
        <v>333</v>
      </c>
      <c r="G49" s="30" t="s">
        <v>306</v>
      </c>
      <c r="H49" s="31"/>
      <c r="I49" s="32">
        <v>14.1</v>
      </c>
      <c r="J49" s="33" t="s">
        <v>86</v>
      </c>
      <c r="K49" s="30" t="s">
        <v>306</v>
      </c>
      <c r="L49" s="31"/>
      <c r="M49" s="32">
        <v>10.6</v>
      </c>
      <c r="N49" s="33" t="s">
        <v>86</v>
      </c>
    </row>
    <row r="50" spans="1:14" x14ac:dyDescent="0.25">
      <c r="A50" s="12"/>
      <c r="B50" s="51" t="s">
        <v>531</v>
      </c>
      <c r="C50" s="20" t="s">
        <v>86</v>
      </c>
      <c r="D50" s="60"/>
      <c r="E50" s="49" t="s">
        <v>994</v>
      </c>
      <c r="F50" s="58" t="s">
        <v>333</v>
      </c>
      <c r="G50" s="20" t="s">
        <v>306</v>
      </c>
      <c r="H50" s="78"/>
      <c r="I50" s="27" t="s">
        <v>818</v>
      </c>
      <c r="J50" s="48" t="s">
        <v>333</v>
      </c>
      <c r="K50" s="20" t="s">
        <v>306</v>
      </c>
      <c r="L50" s="78"/>
      <c r="M50" s="27">
        <v>3.1</v>
      </c>
      <c r="N50" s="48" t="s">
        <v>86</v>
      </c>
    </row>
    <row r="51" spans="1:14" ht="15.75" thickBot="1" x14ac:dyDescent="0.3">
      <c r="A51" s="12"/>
      <c r="B51" s="132"/>
      <c r="C51" s="132"/>
      <c r="D51" s="132"/>
      <c r="E51" s="132"/>
      <c r="F51" s="132"/>
      <c r="G51" s="132"/>
      <c r="H51" s="132"/>
      <c r="I51" s="132"/>
      <c r="J51" s="132"/>
      <c r="K51" s="132"/>
      <c r="L51" s="132"/>
      <c r="M51" s="132"/>
      <c r="N51" s="65"/>
    </row>
    <row r="52" spans="1:14" x14ac:dyDescent="0.25">
      <c r="A52" s="12"/>
      <c r="B52" s="51" t="s">
        <v>146</v>
      </c>
      <c r="C52" s="20" t="s">
        <v>86</v>
      </c>
      <c r="D52" s="60"/>
      <c r="E52" s="49" t="s">
        <v>995</v>
      </c>
      <c r="F52" s="58" t="s">
        <v>333</v>
      </c>
      <c r="G52" s="20" t="s">
        <v>306</v>
      </c>
      <c r="H52" s="78"/>
      <c r="I52" s="27">
        <v>66.599999999999994</v>
      </c>
      <c r="J52" s="48" t="s">
        <v>86</v>
      </c>
      <c r="K52" s="20" t="s">
        <v>306</v>
      </c>
      <c r="L52" s="78"/>
      <c r="M52" s="27">
        <v>79.7</v>
      </c>
      <c r="N52" s="48" t="s">
        <v>86</v>
      </c>
    </row>
    <row r="53" spans="1:14" ht="15.75" thickBot="1" x14ac:dyDescent="0.3">
      <c r="A53" s="12"/>
      <c r="B53" s="132"/>
      <c r="C53" s="132"/>
      <c r="D53" s="132"/>
      <c r="E53" s="132"/>
      <c r="F53" s="132"/>
      <c r="G53" s="132"/>
      <c r="H53" s="132"/>
      <c r="I53" s="132"/>
      <c r="J53" s="132"/>
      <c r="K53" s="132"/>
      <c r="L53" s="132"/>
      <c r="M53" s="132"/>
      <c r="N53" s="65"/>
    </row>
    <row r="54" spans="1:14" x14ac:dyDescent="0.25">
      <c r="A54" s="12"/>
      <c r="B54" s="68" t="s">
        <v>117</v>
      </c>
      <c r="C54" s="20" t="s">
        <v>86</v>
      </c>
      <c r="D54" s="60" t="s">
        <v>295</v>
      </c>
      <c r="E54" s="49">
        <v>378.4</v>
      </c>
      <c r="F54" s="58" t="s">
        <v>86</v>
      </c>
      <c r="G54" s="20" t="s">
        <v>306</v>
      </c>
      <c r="H54" s="78" t="s">
        <v>295</v>
      </c>
      <c r="I54" s="27">
        <v>344.2</v>
      </c>
      <c r="J54" s="48" t="s">
        <v>86</v>
      </c>
      <c r="K54" s="20" t="s">
        <v>306</v>
      </c>
      <c r="L54" s="78" t="s">
        <v>295</v>
      </c>
      <c r="M54" s="27">
        <v>305</v>
      </c>
      <c r="N54" s="48" t="s">
        <v>86</v>
      </c>
    </row>
    <row r="55" spans="1:14" x14ac:dyDescent="0.25">
      <c r="A55" s="12"/>
      <c r="B55" s="108"/>
      <c r="C55" s="108"/>
      <c r="D55" s="108"/>
      <c r="E55" s="108"/>
      <c r="F55" s="108"/>
      <c r="G55" s="108"/>
      <c r="H55" s="108"/>
      <c r="I55" s="108"/>
      <c r="J55" s="108"/>
      <c r="K55" s="108"/>
      <c r="L55" s="108"/>
      <c r="M55" s="108"/>
      <c r="N55" s="108"/>
    </row>
    <row r="56" spans="1:14" x14ac:dyDescent="0.25">
      <c r="A56" s="12"/>
      <c r="B56" s="110" t="s">
        <v>996</v>
      </c>
      <c r="C56" s="110"/>
      <c r="D56" s="110"/>
      <c r="E56" s="110"/>
      <c r="F56" s="110"/>
      <c r="G56" s="110"/>
      <c r="H56" s="110"/>
      <c r="I56" s="110"/>
      <c r="J56" s="110"/>
      <c r="K56" s="110"/>
      <c r="L56" s="110"/>
      <c r="M56" s="110"/>
      <c r="N56" s="110"/>
    </row>
    <row r="57" spans="1:14" x14ac:dyDescent="0.25">
      <c r="A57" s="12"/>
      <c r="B57" s="72"/>
      <c r="C57" s="72"/>
      <c r="D57" s="72"/>
      <c r="E57" s="72"/>
      <c r="F57" s="72"/>
      <c r="G57" s="72"/>
      <c r="H57" s="72"/>
      <c r="I57" s="72"/>
      <c r="J57" s="72"/>
      <c r="K57" s="72"/>
      <c r="L57" s="72"/>
      <c r="M57" s="72"/>
      <c r="N57" s="72"/>
    </row>
    <row r="58" spans="1:14" x14ac:dyDescent="0.25">
      <c r="A58" s="12"/>
      <c r="B58" s="4"/>
      <c r="C58" s="4"/>
      <c r="D58" s="4"/>
      <c r="E58" s="4"/>
      <c r="F58" s="4"/>
      <c r="G58" s="4"/>
      <c r="H58" s="4"/>
      <c r="I58" s="4"/>
      <c r="J58" s="4"/>
      <c r="K58" s="4"/>
      <c r="L58" s="4"/>
      <c r="M58" s="4"/>
      <c r="N58" s="4"/>
    </row>
    <row r="59" spans="1:14" ht="30.75" x14ac:dyDescent="0.25">
      <c r="A59" s="12"/>
      <c r="B59" s="60" t="s">
        <v>997</v>
      </c>
      <c r="C59" s="20" t="s">
        <v>86</v>
      </c>
      <c r="D59" s="85" t="s">
        <v>941</v>
      </c>
      <c r="E59" s="85"/>
      <c r="F59" s="85"/>
      <c r="G59" s="85"/>
      <c r="H59" s="85"/>
      <c r="I59" s="85"/>
      <c r="J59" s="85"/>
      <c r="K59" s="85"/>
      <c r="L59" s="85"/>
      <c r="M59" s="85"/>
      <c r="N59" s="20"/>
    </row>
    <row r="60" spans="1:14" ht="15.75" thickBot="1" x14ac:dyDescent="0.3">
      <c r="A60" s="12"/>
      <c r="B60" s="82" t="s">
        <v>304</v>
      </c>
      <c r="C60" s="25" t="s">
        <v>86</v>
      </c>
      <c r="D60" s="75">
        <v>2014</v>
      </c>
      <c r="E60" s="75"/>
      <c r="F60" s="25"/>
      <c r="G60" s="25" t="s">
        <v>306</v>
      </c>
      <c r="H60" s="35">
        <v>2013</v>
      </c>
      <c r="I60" s="35"/>
      <c r="J60" s="25"/>
      <c r="K60" s="25" t="s">
        <v>306</v>
      </c>
      <c r="L60" s="35">
        <v>2012</v>
      </c>
      <c r="M60" s="35"/>
      <c r="N60" s="25"/>
    </row>
    <row r="61" spans="1:14" ht="19.5" x14ac:dyDescent="0.25">
      <c r="A61" s="12"/>
      <c r="B61" s="29" t="s">
        <v>998</v>
      </c>
      <c r="C61" s="30" t="s">
        <v>86</v>
      </c>
      <c r="D61" s="53" t="s">
        <v>295</v>
      </c>
      <c r="E61" s="62">
        <v>8.8000000000000007</v>
      </c>
      <c r="F61" s="55" t="s">
        <v>86</v>
      </c>
      <c r="G61" s="30" t="s">
        <v>306</v>
      </c>
      <c r="H61" s="31" t="s">
        <v>295</v>
      </c>
      <c r="I61" s="32">
        <v>3</v>
      </c>
      <c r="J61" s="33" t="s">
        <v>86</v>
      </c>
      <c r="K61" s="30" t="s">
        <v>306</v>
      </c>
      <c r="L61" s="31" t="s">
        <v>295</v>
      </c>
      <c r="M61" s="32">
        <v>2.2999999999999998</v>
      </c>
      <c r="N61" s="33" t="s">
        <v>86</v>
      </c>
    </row>
    <row r="62" spans="1:14" x14ac:dyDescent="0.25">
      <c r="A62" s="12"/>
      <c r="B62" s="68" t="s">
        <v>999</v>
      </c>
      <c r="C62" s="20" t="s">
        <v>86</v>
      </c>
      <c r="D62" s="60"/>
      <c r="E62" s="49">
        <v>18.600000000000001</v>
      </c>
      <c r="F62" s="58" t="s">
        <v>86</v>
      </c>
      <c r="G62" s="20" t="s">
        <v>306</v>
      </c>
      <c r="H62" s="78"/>
      <c r="I62" s="27">
        <v>4.3</v>
      </c>
      <c r="J62" s="48" t="s">
        <v>86</v>
      </c>
      <c r="K62" s="20" t="s">
        <v>306</v>
      </c>
      <c r="L62" s="78"/>
      <c r="M62" s="27">
        <v>18.7</v>
      </c>
      <c r="N62" s="48" t="s">
        <v>86</v>
      </c>
    </row>
    <row r="63" spans="1:14" x14ac:dyDescent="0.25">
      <c r="A63" s="12"/>
      <c r="B63" s="72"/>
      <c r="C63" s="72"/>
      <c r="D63" s="72"/>
      <c r="E63" s="72"/>
      <c r="F63" s="72"/>
      <c r="G63" s="72"/>
      <c r="H63" s="72"/>
      <c r="I63" s="72"/>
      <c r="J63" s="72"/>
      <c r="K63" s="72"/>
      <c r="L63" s="72"/>
      <c r="M63" s="72"/>
      <c r="N63" s="72"/>
    </row>
    <row r="64" spans="1:14" x14ac:dyDescent="0.25">
      <c r="A64" s="12"/>
      <c r="B64" s="110" t="s">
        <v>1000</v>
      </c>
      <c r="C64" s="110"/>
      <c r="D64" s="110"/>
      <c r="E64" s="110"/>
      <c r="F64" s="110"/>
      <c r="G64" s="110"/>
      <c r="H64" s="110"/>
      <c r="I64" s="110"/>
      <c r="J64" s="110"/>
      <c r="K64" s="110"/>
      <c r="L64" s="110"/>
      <c r="M64" s="110"/>
      <c r="N64" s="110"/>
    </row>
    <row r="65" spans="1:14" x14ac:dyDescent="0.25">
      <c r="A65" s="12"/>
      <c r="B65" s="72"/>
      <c r="C65" s="72"/>
      <c r="D65" s="72"/>
      <c r="E65" s="72"/>
      <c r="F65" s="72"/>
      <c r="G65" s="72"/>
      <c r="H65" s="72"/>
      <c r="I65" s="72"/>
      <c r="J65" s="72"/>
      <c r="K65" s="72"/>
      <c r="L65" s="72"/>
      <c r="M65" s="72"/>
      <c r="N65" s="72"/>
    </row>
    <row r="66" spans="1:14" x14ac:dyDescent="0.25">
      <c r="A66" s="12"/>
      <c r="B66" s="4"/>
      <c r="C66" s="4"/>
      <c r="D66" s="4"/>
      <c r="E66" s="4"/>
      <c r="F66" s="4"/>
      <c r="G66" s="4"/>
      <c r="H66" s="4"/>
      <c r="I66" s="4"/>
      <c r="J66" s="4"/>
      <c r="K66" s="4"/>
      <c r="L66" s="4"/>
      <c r="M66" s="4"/>
      <c r="N66" s="4"/>
    </row>
    <row r="67" spans="1:14" x14ac:dyDescent="0.25">
      <c r="A67" s="12"/>
      <c r="B67" s="60" t="s">
        <v>1001</v>
      </c>
      <c r="C67" s="20" t="s">
        <v>86</v>
      </c>
      <c r="D67" s="85" t="s">
        <v>491</v>
      </c>
      <c r="E67" s="85"/>
      <c r="F67" s="85"/>
      <c r="G67" s="85"/>
      <c r="H67" s="85"/>
      <c r="I67" s="85"/>
      <c r="J67" s="85"/>
      <c r="K67" s="85"/>
      <c r="L67" s="85"/>
      <c r="M67" s="85"/>
      <c r="N67" s="20"/>
    </row>
    <row r="68" spans="1:14" ht="15.75" thickBot="1" x14ac:dyDescent="0.3">
      <c r="A68" s="12"/>
      <c r="B68" s="82" t="s">
        <v>304</v>
      </c>
      <c r="C68" s="25" t="s">
        <v>86</v>
      </c>
      <c r="D68" s="75">
        <v>2014</v>
      </c>
      <c r="E68" s="75"/>
      <c r="F68" s="25"/>
      <c r="G68" s="25" t="s">
        <v>306</v>
      </c>
      <c r="H68" s="35">
        <v>2013</v>
      </c>
      <c r="I68" s="35"/>
      <c r="J68" s="25"/>
      <c r="K68" s="25" t="s">
        <v>306</v>
      </c>
      <c r="L68" s="35">
        <v>2012</v>
      </c>
      <c r="M68" s="35"/>
      <c r="N68" s="25"/>
    </row>
    <row r="69" spans="1:14" x14ac:dyDescent="0.25">
      <c r="A69" s="12"/>
      <c r="B69" s="29" t="s">
        <v>1002</v>
      </c>
      <c r="C69" s="30" t="s">
        <v>86</v>
      </c>
      <c r="D69" s="30"/>
      <c r="E69" s="30"/>
      <c r="F69" s="30"/>
      <c r="G69" s="30" t="s">
        <v>306</v>
      </c>
      <c r="H69" s="30"/>
      <c r="I69" s="30"/>
      <c r="J69" s="30"/>
      <c r="K69" s="30" t="s">
        <v>306</v>
      </c>
      <c r="L69" s="30"/>
      <c r="M69" s="30"/>
      <c r="N69" s="30"/>
    </row>
    <row r="70" spans="1:14" x14ac:dyDescent="0.25">
      <c r="A70" s="12"/>
      <c r="B70" s="51" t="s">
        <v>1003</v>
      </c>
      <c r="C70" s="20" t="s">
        <v>86</v>
      </c>
      <c r="D70" s="60" t="s">
        <v>295</v>
      </c>
      <c r="E70" s="49">
        <v>388.6</v>
      </c>
      <c r="F70" s="58" t="s">
        <v>86</v>
      </c>
      <c r="G70" s="20" t="s">
        <v>306</v>
      </c>
      <c r="H70" s="78" t="s">
        <v>295</v>
      </c>
      <c r="I70" s="27">
        <v>392</v>
      </c>
      <c r="J70" s="48" t="s">
        <v>86</v>
      </c>
      <c r="K70" s="20" t="s">
        <v>306</v>
      </c>
      <c r="L70" s="78" t="s">
        <v>295</v>
      </c>
      <c r="M70" s="27">
        <v>409.1</v>
      </c>
      <c r="N70" s="48" t="s">
        <v>86</v>
      </c>
    </row>
    <row r="71" spans="1:14" x14ac:dyDescent="0.25">
      <c r="A71" s="12"/>
      <c r="B71" s="64" t="s">
        <v>1004</v>
      </c>
      <c r="C71" s="30" t="s">
        <v>86</v>
      </c>
      <c r="D71" s="53"/>
      <c r="E71" s="62">
        <v>316.10000000000002</v>
      </c>
      <c r="F71" s="55" t="s">
        <v>86</v>
      </c>
      <c r="G71" s="30" t="s">
        <v>306</v>
      </c>
      <c r="H71" s="31"/>
      <c r="I71" s="32">
        <v>299</v>
      </c>
      <c r="J71" s="33" t="s">
        <v>86</v>
      </c>
      <c r="K71" s="30" t="s">
        <v>306</v>
      </c>
      <c r="L71" s="31"/>
      <c r="M71" s="32">
        <v>277.8</v>
      </c>
      <c r="N71" s="33" t="s">
        <v>86</v>
      </c>
    </row>
    <row r="72" spans="1:14" x14ac:dyDescent="0.25">
      <c r="A72" s="12"/>
      <c r="B72" s="51" t="s">
        <v>1005</v>
      </c>
      <c r="C72" s="20" t="s">
        <v>86</v>
      </c>
      <c r="D72" s="60"/>
      <c r="E72" s="49">
        <v>24.1</v>
      </c>
      <c r="F72" s="58" t="s">
        <v>86</v>
      </c>
      <c r="G72" s="20" t="s">
        <v>306</v>
      </c>
      <c r="H72" s="78"/>
      <c r="I72" s="27">
        <v>22</v>
      </c>
      <c r="J72" s="48" t="s">
        <v>86</v>
      </c>
      <c r="K72" s="20" t="s">
        <v>306</v>
      </c>
      <c r="L72" s="78"/>
      <c r="M72" s="27">
        <v>19.7</v>
      </c>
      <c r="N72" s="48" t="s">
        <v>86</v>
      </c>
    </row>
    <row r="73" spans="1:14" x14ac:dyDescent="0.25">
      <c r="A73" s="12"/>
      <c r="B73" s="64" t="s">
        <v>1006</v>
      </c>
      <c r="C73" s="30" t="s">
        <v>86</v>
      </c>
      <c r="D73" s="53"/>
      <c r="E73" s="62">
        <v>63.5</v>
      </c>
      <c r="F73" s="55" t="s">
        <v>86</v>
      </c>
      <c r="G73" s="30" t="s">
        <v>306</v>
      </c>
      <c r="H73" s="31"/>
      <c r="I73" s="32">
        <v>112.2</v>
      </c>
      <c r="J73" s="33" t="s">
        <v>86</v>
      </c>
      <c r="K73" s="30" t="s">
        <v>306</v>
      </c>
      <c r="L73" s="31"/>
      <c r="M73" s="32">
        <v>29.7</v>
      </c>
      <c r="N73" s="33" t="s">
        <v>86</v>
      </c>
    </row>
    <row r="74" spans="1:14" x14ac:dyDescent="0.25">
      <c r="A74" s="12"/>
      <c r="B74" s="51" t="s">
        <v>971</v>
      </c>
      <c r="C74" s="20" t="s">
        <v>86</v>
      </c>
      <c r="D74" s="60"/>
      <c r="E74" s="49">
        <v>62.3</v>
      </c>
      <c r="F74" s="58" t="s">
        <v>86</v>
      </c>
      <c r="G74" s="20" t="s">
        <v>306</v>
      </c>
      <c r="H74" s="78"/>
      <c r="I74" s="27">
        <v>63.3</v>
      </c>
      <c r="J74" s="48" t="s">
        <v>86</v>
      </c>
      <c r="K74" s="20" t="s">
        <v>306</v>
      </c>
      <c r="L74" s="78"/>
      <c r="M74" s="27">
        <v>54.7</v>
      </c>
      <c r="N74" s="48" t="s">
        <v>86</v>
      </c>
    </row>
    <row r="75" spans="1:14" x14ac:dyDescent="0.25">
      <c r="A75" s="12"/>
      <c r="B75" s="64" t="s">
        <v>66</v>
      </c>
      <c r="C75" s="30" t="s">
        <v>86</v>
      </c>
      <c r="D75" s="53"/>
      <c r="E75" s="62">
        <v>157.5</v>
      </c>
      <c r="F75" s="55" t="s">
        <v>86</v>
      </c>
      <c r="G75" s="30" t="s">
        <v>306</v>
      </c>
      <c r="H75" s="31"/>
      <c r="I75" s="32">
        <v>104</v>
      </c>
      <c r="J75" s="33" t="s">
        <v>86</v>
      </c>
      <c r="K75" s="30" t="s">
        <v>306</v>
      </c>
      <c r="L75" s="31"/>
      <c r="M75" s="32">
        <v>170.9</v>
      </c>
      <c r="N75" s="33" t="s">
        <v>86</v>
      </c>
    </row>
    <row r="76" spans="1:14" ht="15.75" thickBot="1" x14ac:dyDescent="0.3">
      <c r="A76" s="12"/>
      <c r="B76" s="133"/>
      <c r="C76" s="133"/>
      <c r="D76" s="133"/>
      <c r="E76" s="133"/>
      <c r="F76" s="133"/>
      <c r="G76" s="133"/>
      <c r="H76" s="133"/>
      <c r="I76" s="133"/>
      <c r="J76" s="133"/>
      <c r="K76" s="133"/>
      <c r="L76" s="133"/>
      <c r="M76" s="133"/>
      <c r="N76" s="63"/>
    </row>
    <row r="77" spans="1:14" x14ac:dyDescent="0.25">
      <c r="A77" s="12"/>
      <c r="B77" s="29" t="s">
        <v>1007</v>
      </c>
      <c r="C77" s="30" t="s">
        <v>86</v>
      </c>
      <c r="D77" s="53"/>
      <c r="E77" s="54">
        <v>1012.1</v>
      </c>
      <c r="F77" s="55" t="s">
        <v>86</v>
      </c>
      <c r="G77" s="30" t="s">
        <v>306</v>
      </c>
      <c r="H77" s="31"/>
      <c r="I77" s="32">
        <v>992.5</v>
      </c>
      <c r="J77" s="33" t="s">
        <v>86</v>
      </c>
      <c r="K77" s="30" t="s">
        <v>306</v>
      </c>
      <c r="L77" s="31"/>
      <c r="M77" s="32">
        <v>961.9</v>
      </c>
      <c r="N77" s="33" t="s">
        <v>86</v>
      </c>
    </row>
    <row r="78" spans="1:14" ht="15.75" thickBot="1" x14ac:dyDescent="0.3">
      <c r="A78" s="12"/>
      <c r="B78" s="133"/>
      <c r="C78" s="133"/>
      <c r="D78" s="133"/>
      <c r="E78" s="133"/>
      <c r="F78" s="133"/>
      <c r="G78" s="133"/>
      <c r="H78" s="133"/>
      <c r="I78" s="133"/>
      <c r="J78" s="133"/>
      <c r="K78" s="133"/>
      <c r="L78" s="133"/>
      <c r="M78" s="133"/>
      <c r="N78" s="63"/>
    </row>
    <row r="79" spans="1:14" x14ac:dyDescent="0.25">
      <c r="A79" s="12"/>
      <c r="B79" s="29" t="s">
        <v>1008</v>
      </c>
      <c r="C79" s="30" t="s">
        <v>86</v>
      </c>
      <c r="D79" s="30"/>
      <c r="E79" s="30"/>
      <c r="F79" s="30"/>
      <c r="G79" s="30" t="s">
        <v>306</v>
      </c>
      <c r="H79" s="30"/>
      <c r="I79" s="30"/>
      <c r="J79" s="30"/>
      <c r="K79" s="30" t="s">
        <v>306</v>
      </c>
      <c r="L79" s="30"/>
      <c r="M79" s="30"/>
      <c r="N79" s="30"/>
    </row>
    <row r="80" spans="1:14" x14ac:dyDescent="0.25">
      <c r="A80" s="12"/>
      <c r="B80" s="51" t="s">
        <v>629</v>
      </c>
      <c r="C80" s="20" t="s">
        <v>86</v>
      </c>
      <c r="D80" s="60"/>
      <c r="E80" s="49">
        <v>103.5</v>
      </c>
      <c r="F80" s="58" t="s">
        <v>86</v>
      </c>
      <c r="G80" s="20" t="s">
        <v>306</v>
      </c>
      <c r="H80" s="78"/>
      <c r="I80" s="27">
        <v>107.8</v>
      </c>
      <c r="J80" s="48" t="s">
        <v>86</v>
      </c>
      <c r="K80" s="20" t="s">
        <v>306</v>
      </c>
      <c r="L80" s="78"/>
      <c r="M80" s="27">
        <v>114.7</v>
      </c>
      <c r="N80" s="48" t="s">
        <v>86</v>
      </c>
    </row>
    <row r="81" spans="1:14" x14ac:dyDescent="0.25">
      <c r="A81" s="12"/>
      <c r="B81" s="64" t="s">
        <v>50</v>
      </c>
      <c r="C81" s="30" t="s">
        <v>86</v>
      </c>
      <c r="D81" s="53"/>
      <c r="E81" s="62">
        <v>126.7</v>
      </c>
      <c r="F81" s="55" t="s">
        <v>86</v>
      </c>
      <c r="G81" s="30" t="s">
        <v>306</v>
      </c>
      <c r="H81" s="31"/>
      <c r="I81" s="32">
        <v>85</v>
      </c>
      <c r="J81" s="33" t="s">
        <v>86</v>
      </c>
      <c r="K81" s="30" t="s">
        <v>306</v>
      </c>
      <c r="L81" s="31"/>
      <c r="M81" s="32">
        <v>118.4</v>
      </c>
      <c r="N81" s="33" t="s">
        <v>86</v>
      </c>
    </row>
    <row r="82" spans="1:14" ht="15.75" thickBot="1" x14ac:dyDescent="0.3">
      <c r="A82" s="12"/>
      <c r="B82" s="63"/>
      <c r="C82" s="24" t="s">
        <v>86</v>
      </c>
      <c r="D82" s="25"/>
      <c r="E82" s="25"/>
      <c r="F82" s="25"/>
      <c r="G82" s="24" t="s">
        <v>306</v>
      </c>
      <c r="H82" s="25"/>
      <c r="I82" s="25"/>
      <c r="J82" s="25"/>
      <c r="K82" s="24" t="s">
        <v>306</v>
      </c>
      <c r="L82" s="25"/>
      <c r="M82" s="25"/>
      <c r="N82" s="25"/>
    </row>
    <row r="83" spans="1:14" x14ac:dyDescent="0.25">
      <c r="A83" s="12"/>
      <c r="B83" s="29" t="s">
        <v>1009</v>
      </c>
      <c r="C83" s="30" t="s">
        <v>86</v>
      </c>
      <c r="D83" s="53"/>
      <c r="E83" s="62">
        <v>230.2</v>
      </c>
      <c r="F83" s="55" t="s">
        <v>86</v>
      </c>
      <c r="G83" s="30" t="s">
        <v>306</v>
      </c>
      <c r="H83" s="31"/>
      <c r="I83" s="32">
        <v>192.8</v>
      </c>
      <c r="J83" s="33" t="s">
        <v>86</v>
      </c>
      <c r="K83" s="30" t="s">
        <v>306</v>
      </c>
      <c r="L83" s="31"/>
      <c r="M83" s="32">
        <v>233.1</v>
      </c>
      <c r="N83" s="33" t="s">
        <v>86</v>
      </c>
    </row>
    <row r="84" spans="1:14" ht="15.75" thickBot="1" x14ac:dyDescent="0.3">
      <c r="A84" s="12"/>
      <c r="B84" s="63"/>
      <c r="C84" s="24" t="s">
        <v>86</v>
      </c>
      <c r="D84" s="25"/>
      <c r="E84" s="25"/>
      <c r="F84" s="25"/>
      <c r="G84" s="24" t="s">
        <v>306</v>
      </c>
      <c r="H84" s="25"/>
      <c r="I84" s="25"/>
      <c r="J84" s="25"/>
      <c r="K84" s="24" t="s">
        <v>306</v>
      </c>
      <c r="L84" s="25"/>
      <c r="M84" s="25"/>
      <c r="N84" s="25"/>
    </row>
    <row r="85" spans="1:14" x14ac:dyDescent="0.25">
      <c r="A85" s="12"/>
      <c r="B85" s="29" t="s">
        <v>1010</v>
      </c>
      <c r="C85" s="30" t="s">
        <v>86</v>
      </c>
      <c r="D85" s="53"/>
      <c r="E85" s="62" t="s">
        <v>1011</v>
      </c>
      <c r="F85" s="55" t="s">
        <v>333</v>
      </c>
      <c r="G85" s="30" t="s">
        <v>306</v>
      </c>
      <c r="H85" s="31"/>
      <c r="I85" s="32" t="s">
        <v>1011</v>
      </c>
      <c r="J85" s="33" t="s">
        <v>333</v>
      </c>
      <c r="K85" s="30" t="s">
        <v>306</v>
      </c>
      <c r="L85" s="31"/>
      <c r="M85" s="32" t="s">
        <v>1011</v>
      </c>
      <c r="N85" s="33" t="s">
        <v>333</v>
      </c>
    </row>
    <row r="86" spans="1:14" x14ac:dyDescent="0.25">
      <c r="A86" s="12"/>
      <c r="B86" s="68" t="s">
        <v>1012</v>
      </c>
      <c r="C86" s="20" t="s">
        <v>86</v>
      </c>
      <c r="D86" s="60"/>
      <c r="E86" s="49">
        <v>226.3</v>
      </c>
      <c r="F86" s="58" t="s">
        <v>86</v>
      </c>
      <c r="G86" s="20" t="s">
        <v>306</v>
      </c>
      <c r="H86" s="78"/>
      <c r="I86" s="27">
        <v>188.9</v>
      </c>
      <c r="J86" s="48" t="s">
        <v>86</v>
      </c>
      <c r="K86" s="20" t="s">
        <v>306</v>
      </c>
      <c r="L86" s="78"/>
      <c r="M86" s="27">
        <v>229.2</v>
      </c>
      <c r="N86" s="48" t="s">
        <v>86</v>
      </c>
    </row>
    <row r="87" spans="1:14" ht="15.75" thickBot="1" x14ac:dyDescent="0.3">
      <c r="A87" s="12"/>
      <c r="B87" s="65"/>
      <c r="C87" s="66" t="s">
        <v>86</v>
      </c>
      <c r="D87" s="67"/>
      <c r="E87" s="67"/>
      <c r="F87" s="67"/>
      <c r="G87" s="66" t="s">
        <v>306</v>
      </c>
      <c r="H87" s="67"/>
      <c r="I87" s="67"/>
      <c r="J87" s="67"/>
      <c r="K87" s="66" t="s">
        <v>306</v>
      </c>
      <c r="L87" s="67"/>
      <c r="M87" s="67"/>
      <c r="N87" s="67"/>
    </row>
    <row r="88" spans="1:14" x14ac:dyDescent="0.25">
      <c r="A88" s="12"/>
      <c r="B88" s="68" t="s">
        <v>1013</v>
      </c>
      <c r="C88" s="20" t="s">
        <v>86</v>
      </c>
      <c r="D88" s="60" t="s">
        <v>295</v>
      </c>
      <c r="E88" s="49">
        <v>785.8</v>
      </c>
      <c r="F88" s="58" t="s">
        <v>86</v>
      </c>
      <c r="G88" s="20" t="s">
        <v>306</v>
      </c>
      <c r="H88" s="78" t="s">
        <v>295</v>
      </c>
      <c r="I88" s="27">
        <v>803.6</v>
      </c>
      <c r="J88" s="48" t="s">
        <v>86</v>
      </c>
      <c r="K88" s="20" t="s">
        <v>306</v>
      </c>
      <c r="L88" s="78" t="s">
        <v>295</v>
      </c>
      <c r="M88" s="27">
        <v>732.7</v>
      </c>
      <c r="N88" s="48" t="s">
        <v>86</v>
      </c>
    </row>
    <row r="89" spans="1:14" x14ac:dyDescent="0.25">
      <c r="A89" s="12"/>
      <c r="B89" s="72"/>
      <c r="C89" s="72"/>
      <c r="D89" s="72"/>
      <c r="E89" s="72"/>
      <c r="F89" s="72"/>
      <c r="G89" s="72"/>
      <c r="H89" s="72"/>
      <c r="I89" s="72"/>
      <c r="J89" s="72"/>
      <c r="K89" s="72"/>
      <c r="L89" s="72"/>
      <c r="M89" s="72"/>
      <c r="N89" s="72"/>
    </row>
    <row r="90" spans="1:14" ht="25.5" customHeight="1" x14ac:dyDescent="0.25">
      <c r="A90" s="12"/>
      <c r="B90" s="110" t="s">
        <v>1014</v>
      </c>
      <c r="C90" s="110"/>
      <c r="D90" s="110"/>
      <c r="E90" s="110"/>
      <c r="F90" s="110"/>
      <c r="G90" s="110"/>
      <c r="H90" s="110"/>
      <c r="I90" s="110"/>
      <c r="J90" s="110"/>
      <c r="K90" s="110"/>
      <c r="L90" s="110"/>
      <c r="M90" s="110"/>
      <c r="N90" s="110"/>
    </row>
  </sheetData>
  <mergeCells count="54">
    <mergeCell ref="B63:N63"/>
    <mergeCell ref="B64:N64"/>
    <mergeCell ref="B65:N65"/>
    <mergeCell ref="B89:N89"/>
    <mergeCell ref="B90:N90"/>
    <mergeCell ref="B34:N34"/>
    <mergeCell ref="B35:N35"/>
    <mergeCell ref="B36:N36"/>
    <mergeCell ref="B37:N37"/>
    <mergeCell ref="B55:N55"/>
    <mergeCell ref="B56:N56"/>
    <mergeCell ref="A1:A2"/>
    <mergeCell ref="B1:N1"/>
    <mergeCell ref="B2:N2"/>
    <mergeCell ref="A3:A90"/>
    <mergeCell ref="B3:N3"/>
    <mergeCell ref="B4:N4"/>
    <mergeCell ref="B5:N5"/>
    <mergeCell ref="B6:N6"/>
    <mergeCell ref="B18:N18"/>
    <mergeCell ref="B19:N19"/>
    <mergeCell ref="D67:M67"/>
    <mergeCell ref="D68:E68"/>
    <mergeCell ref="H68:I68"/>
    <mergeCell ref="L68:M68"/>
    <mergeCell ref="B76:M76"/>
    <mergeCell ref="B78:M78"/>
    <mergeCell ref="B45:M45"/>
    <mergeCell ref="B51:M51"/>
    <mergeCell ref="B53:M53"/>
    <mergeCell ref="D59:M59"/>
    <mergeCell ref="D60:E60"/>
    <mergeCell ref="H60:I60"/>
    <mergeCell ref="L60:M60"/>
    <mergeCell ref="B57:N57"/>
    <mergeCell ref="D24:E24"/>
    <mergeCell ref="H24:I24"/>
    <mergeCell ref="B29:I29"/>
    <mergeCell ref="D39:M39"/>
    <mergeCell ref="D40:E40"/>
    <mergeCell ref="H40:I40"/>
    <mergeCell ref="L40:M40"/>
    <mergeCell ref="B31:N31"/>
    <mergeCell ref="B32:N32"/>
    <mergeCell ref="B33:N33"/>
    <mergeCell ref="D8:M8"/>
    <mergeCell ref="D9:E9"/>
    <mergeCell ref="H9:I9"/>
    <mergeCell ref="L9:M9"/>
    <mergeCell ref="B16:M16"/>
    <mergeCell ref="D23:E23"/>
    <mergeCell ref="H23:I23"/>
    <mergeCell ref="B20:N20"/>
    <mergeCell ref="B21:N2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36"/>
  <sheetViews>
    <sheetView showGridLines="0" workbookViewId="0"/>
  </sheetViews>
  <sheetFormatPr defaultRowHeight="15" x14ac:dyDescent="0.25"/>
  <cols>
    <col min="1" max="1" width="18" bestFit="1" customWidth="1"/>
    <col min="2" max="2" width="36.5703125" bestFit="1" customWidth="1"/>
    <col min="3" max="3" width="15.28515625" customWidth="1"/>
    <col min="4" max="4" width="12.7109375" customWidth="1"/>
    <col min="5" max="5" width="36.5703125" customWidth="1"/>
    <col min="6" max="6" width="16.85546875" customWidth="1"/>
    <col min="7" max="7" width="15.28515625" customWidth="1"/>
    <col min="8" max="8" width="12.7109375" customWidth="1"/>
    <col min="9" max="9" width="36.5703125" customWidth="1"/>
    <col min="10" max="10" width="14.28515625" customWidth="1"/>
    <col min="11" max="11" width="15.28515625" customWidth="1"/>
    <col min="12" max="12" width="12.7109375" customWidth="1"/>
    <col min="13" max="13" width="36.28515625" customWidth="1"/>
    <col min="14" max="14" width="16.85546875" customWidth="1"/>
    <col min="15" max="15" width="15.28515625" customWidth="1"/>
    <col min="16" max="16" width="12.7109375" customWidth="1"/>
    <col min="17" max="17" width="36.5703125" customWidth="1"/>
    <col min="18" max="18" width="16.85546875" customWidth="1"/>
    <col min="19" max="19" width="15.28515625" customWidth="1"/>
    <col min="20" max="20" width="12.7109375" customWidth="1"/>
    <col min="21" max="21" width="36.28515625" customWidth="1"/>
    <col min="22" max="22" width="16.85546875" customWidth="1"/>
    <col min="23" max="23" width="15.28515625" customWidth="1"/>
    <col min="24" max="24" width="10.140625" customWidth="1"/>
    <col min="25" max="25" width="30.5703125" customWidth="1"/>
    <col min="26" max="26" width="14.28515625" customWidth="1"/>
    <col min="27" max="27" width="10.140625" customWidth="1"/>
    <col min="28" max="28" width="12.7109375" customWidth="1"/>
    <col min="29" max="29" width="30.5703125" customWidth="1"/>
    <col min="30" max="30" width="16.85546875" customWidth="1"/>
    <col min="31" max="32" width="10.140625" customWidth="1"/>
    <col min="33" max="33" width="25.42578125" customWidth="1"/>
    <col min="34" max="34" width="14.28515625" customWidth="1"/>
    <col min="35" max="36" width="10.140625" customWidth="1"/>
    <col min="37" max="37" width="25.42578125" customWidth="1"/>
    <col min="38" max="38" width="14.28515625" customWidth="1"/>
  </cols>
  <sheetData>
    <row r="1" spans="1:38" ht="15" customHeight="1" x14ac:dyDescent="0.25">
      <c r="A1" s="10" t="s">
        <v>110</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row>
    <row r="2" spans="1:38"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row>
    <row r="3" spans="1:38" x14ac:dyDescent="0.25">
      <c r="A3" s="12" t="s">
        <v>110</v>
      </c>
      <c r="B3" s="98" t="s">
        <v>1015</v>
      </c>
      <c r="C3" s="98"/>
      <c r="D3" s="98"/>
      <c r="E3" s="98"/>
      <c r="F3" s="98"/>
      <c r="G3" s="98"/>
      <c r="H3" s="98"/>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row>
    <row r="4" spans="1:38" x14ac:dyDescent="0.25">
      <c r="A4" s="12"/>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row>
    <row r="5" spans="1:38" x14ac:dyDescent="0.25">
      <c r="A5" s="12"/>
      <c r="B5" s="99"/>
      <c r="C5" s="99"/>
      <c r="D5" s="99"/>
      <c r="E5" s="99"/>
      <c r="F5" s="99"/>
      <c r="G5" s="99"/>
      <c r="H5" s="99"/>
      <c r="I5" s="99"/>
      <c r="J5" s="99"/>
      <c r="K5" s="99"/>
      <c r="L5" s="99"/>
      <c r="M5" s="99"/>
      <c r="N5" s="99"/>
      <c r="O5" s="99"/>
      <c r="P5" s="99"/>
      <c r="Q5" s="99"/>
      <c r="R5" s="99"/>
      <c r="S5" s="99"/>
      <c r="T5" s="99"/>
      <c r="U5" s="99"/>
      <c r="V5" s="99"/>
      <c r="W5" s="99"/>
      <c r="X5" s="99"/>
      <c r="Y5" s="99"/>
      <c r="Z5" s="99"/>
      <c r="AA5" s="99"/>
      <c r="AB5" s="99"/>
      <c r="AC5" s="99"/>
      <c r="AD5" s="99"/>
      <c r="AE5" s="99"/>
      <c r="AF5" s="99"/>
      <c r="AG5" s="99"/>
      <c r="AH5" s="99"/>
      <c r="AI5" s="99"/>
      <c r="AJ5" s="99"/>
      <c r="AK5" s="99"/>
      <c r="AL5" s="99"/>
    </row>
    <row r="6" spans="1:38" x14ac:dyDescent="0.25">
      <c r="A6" s="12"/>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row>
    <row r="7" spans="1:38" x14ac:dyDescent="0.25">
      <c r="A7" s="12"/>
      <c r="B7" s="100" t="s">
        <v>1016</v>
      </c>
      <c r="C7" s="100"/>
      <c r="D7" s="100"/>
      <c r="E7" s="100"/>
      <c r="F7" s="100"/>
      <c r="G7" s="100"/>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row>
    <row r="8" spans="1:38" x14ac:dyDescent="0.25">
      <c r="A8" s="12"/>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row>
    <row r="9" spans="1:38" x14ac:dyDescent="0.25">
      <c r="A9" s="12"/>
      <c r="B9" s="99"/>
      <c r="C9" s="99"/>
      <c r="D9" s="99"/>
      <c r="E9" s="99"/>
      <c r="F9" s="99"/>
      <c r="G9" s="99"/>
      <c r="H9" s="99"/>
      <c r="I9" s="99"/>
      <c r="J9" s="99"/>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row>
    <row r="10" spans="1:38" x14ac:dyDescent="0.25">
      <c r="A10" s="12"/>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row>
    <row r="11" spans="1:38" x14ac:dyDescent="0.25">
      <c r="A11" s="12"/>
      <c r="B11" s="98" t="s">
        <v>1017</v>
      </c>
      <c r="C11" s="98"/>
      <c r="D11" s="98"/>
      <c r="E11" s="98"/>
      <c r="F11" s="98"/>
      <c r="G11" s="98"/>
      <c r="H11" s="98"/>
      <c r="I11" s="98"/>
      <c r="J11" s="98"/>
      <c r="K11" s="98"/>
      <c r="L11" s="98"/>
      <c r="M11" s="98"/>
      <c r="N11" s="98"/>
      <c r="O11" s="98"/>
      <c r="P11" s="98"/>
      <c r="Q11" s="98"/>
      <c r="R11" s="98"/>
      <c r="S11" s="98"/>
      <c r="T11" s="98"/>
      <c r="U11" s="98"/>
      <c r="V11" s="98"/>
      <c r="W11" s="98"/>
      <c r="X11" s="98"/>
      <c r="Y11" s="98"/>
      <c r="Z11" s="98"/>
      <c r="AA11" s="98"/>
      <c r="AB11" s="98"/>
      <c r="AC11" s="98"/>
      <c r="AD11" s="98"/>
      <c r="AE11" s="98"/>
      <c r="AF11" s="98"/>
      <c r="AG11" s="98"/>
      <c r="AH11" s="98"/>
      <c r="AI11" s="98"/>
      <c r="AJ11" s="98"/>
      <c r="AK11" s="98"/>
      <c r="AL11" s="98"/>
    </row>
    <row r="12" spans="1:38" x14ac:dyDescent="0.25">
      <c r="A12" s="12"/>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row>
    <row r="13" spans="1:38" ht="25.5" customHeight="1" x14ac:dyDescent="0.25">
      <c r="A13" s="12"/>
      <c r="B13" s="100" t="s">
        <v>1018</v>
      </c>
      <c r="C13" s="100"/>
      <c r="D13" s="100"/>
      <c r="E13" s="100"/>
      <c r="F13" s="100"/>
      <c r="G13" s="100"/>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row>
    <row r="14" spans="1:38" x14ac:dyDescent="0.25">
      <c r="A14" s="12"/>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row>
    <row r="15" spans="1:38" x14ac:dyDescent="0.25">
      <c r="A15" s="12"/>
      <c r="B15" s="100" t="s">
        <v>1019</v>
      </c>
      <c r="C15" s="100"/>
      <c r="D15" s="100"/>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row>
    <row r="16" spans="1:38" x14ac:dyDescent="0.25">
      <c r="A16" s="12"/>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row>
    <row r="17" spans="1:38" x14ac:dyDescent="0.25">
      <c r="A17" s="12"/>
      <c r="B17" s="99"/>
      <c r="C17" s="99"/>
      <c r="D17" s="99"/>
      <c r="E17" s="99"/>
      <c r="F17" s="99"/>
      <c r="G17" s="99"/>
      <c r="H17" s="99"/>
      <c r="I17" s="99"/>
      <c r="J17" s="9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row>
    <row r="18" spans="1:38" x14ac:dyDescent="0.25">
      <c r="A18" s="12"/>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row>
    <row r="19" spans="1:38" x14ac:dyDescent="0.25">
      <c r="A19" s="12"/>
      <c r="B19" s="102" t="s">
        <v>1020</v>
      </c>
      <c r="C19" s="102"/>
      <c r="D19" s="102"/>
      <c r="E19" s="102"/>
      <c r="F19" s="102"/>
      <c r="G19" s="102"/>
      <c r="H19" s="102"/>
      <c r="I19" s="102"/>
      <c r="J19" s="102"/>
      <c r="K19" s="102"/>
      <c r="L19" s="102"/>
      <c r="M19" s="102"/>
      <c r="N19" s="102"/>
      <c r="O19" s="102"/>
      <c r="P19" s="102"/>
      <c r="Q19" s="102"/>
      <c r="R19" s="102"/>
      <c r="S19" s="102"/>
      <c r="T19" s="102"/>
      <c r="U19" s="102"/>
      <c r="V19" s="102"/>
      <c r="W19" s="102"/>
      <c r="X19" s="102"/>
      <c r="Y19" s="102"/>
      <c r="Z19" s="102"/>
      <c r="AA19" s="102"/>
      <c r="AB19" s="102"/>
      <c r="AC19" s="102"/>
      <c r="AD19" s="102"/>
      <c r="AE19" s="102"/>
      <c r="AF19" s="102"/>
      <c r="AG19" s="102"/>
      <c r="AH19" s="102"/>
      <c r="AI19" s="102"/>
      <c r="AJ19" s="102"/>
      <c r="AK19" s="102"/>
      <c r="AL19" s="102"/>
    </row>
    <row r="20" spans="1:38" x14ac:dyDescent="0.25">
      <c r="A20" s="12"/>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row>
    <row r="21" spans="1:38" x14ac:dyDescent="0.25">
      <c r="A21" s="12"/>
      <c r="B21" s="99"/>
      <c r="C21" s="99"/>
      <c r="D21" s="99"/>
      <c r="E21" s="99"/>
      <c r="F21" s="99"/>
      <c r="G21" s="99"/>
      <c r="H21" s="99"/>
      <c r="I21" s="99"/>
      <c r="J21" s="99"/>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row>
    <row r="22" spans="1:38" x14ac:dyDescent="0.25">
      <c r="A22" s="12"/>
      <c r="B22" s="4"/>
      <c r="C22" s="4"/>
      <c r="D22" s="4"/>
      <c r="E22" s="4"/>
      <c r="F22" s="4"/>
      <c r="G22" s="4"/>
      <c r="H22" s="4"/>
      <c r="I22" s="4"/>
      <c r="J22" s="4"/>
      <c r="K22" s="4"/>
      <c r="L22" s="4"/>
      <c r="M22" s="4"/>
      <c r="N22" s="4"/>
      <c r="O22" s="4"/>
      <c r="P22" s="4"/>
      <c r="Q22" s="4"/>
      <c r="R22" s="4"/>
      <c r="S22" s="4"/>
      <c r="T22" s="4"/>
      <c r="U22" s="4"/>
      <c r="V22" s="4"/>
      <c r="W22" s="4"/>
      <c r="X22" s="4"/>
      <c r="Y22" s="4"/>
      <c r="Z22" s="4"/>
    </row>
    <row r="23" spans="1:38" x14ac:dyDescent="0.25">
      <c r="A23" s="12"/>
      <c r="B23" s="20"/>
      <c r="C23" s="20" t="s">
        <v>306</v>
      </c>
      <c r="D23" s="85" t="s">
        <v>1021</v>
      </c>
      <c r="E23" s="85"/>
      <c r="F23" s="85"/>
      <c r="G23" s="85"/>
      <c r="H23" s="85"/>
      <c r="I23" s="85"/>
      <c r="J23" s="20"/>
      <c r="K23" s="20" t="s">
        <v>306</v>
      </c>
      <c r="L23" s="85" t="s">
        <v>1022</v>
      </c>
      <c r="M23" s="85"/>
      <c r="N23" s="85"/>
      <c r="O23" s="85"/>
      <c r="P23" s="85"/>
      <c r="Q23" s="85"/>
      <c r="R23" s="20"/>
      <c r="S23" s="20" t="s">
        <v>306</v>
      </c>
      <c r="T23" s="85" t="s">
        <v>1023</v>
      </c>
      <c r="U23" s="85"/>
      <c r="V23" s="85"/>
      <c r="W23" s="85"/>
      <c r="X23" s="85"/>
      <c r="Y23" s="85"/>
      <c r="Z23" s="20"/>
    </row>
    <row r="24" spans="1:38" ht="15.75" thickBot="1" x14ac:dyDescent="0.3">
      <c r="A24" s="12"/>
      <c r="B24" s="82" t="s">
        <v>476</v>
      </c>
      <c r="C24" s="25" t="s">
        <v>306</v>
      </c>
      <c r="D24" s="75">
        <v>2014</v>
      </c>
      <c r="E24" s="75"/>
      <c r="F24" s="25"/>
      <c r="G24" s="25" t="s">
        <v>306</v>
      </c>
      <c r="H24" s="35">
        <v>2013</v>
      </c>
      <c r="I24" s="35"/>
      <c r="J24" s="25"/>
      <c r="K24" s="25" t="s">
        <v>306</v>
      </c>
      <c r="L24" s="75">
        <v>2014</v>
      </c>
      <c r="M24" s="75"/>
      <c r="N24" s="25"/>
      <c r="O24" s="25" t="s">
        <v>306</v>
      </c>
      <c r="P24" s="35">
        <v>2013</v>
      </c>
      <c r="Q24" s="35"/>
      <c r="R24" s="25"/>
      <c r="S24" s="25" t="s">
        <v>306</v>
      </c>
      <c r="T24" s="75">
        <v>2014</v>
      </c>
      <c r="U24" s="75"/>
      <c r="V24" s="25"/>
      <c r="W24" s="25" t="s">
        <v>306</v>
      </c>
      <c r="X24" s="35">
        <v>2013</v>
      </c>
      <c r="Y24" s="35"/>
      <c r="Z24" s="25"/>
    </row>
    <row r="25" spans="1:38" x14ac:dyDescent="0.25">
      <c r="A25" s="12"/>
      <c r="B25" s="29" t="s">
        <v>1024</v>
      </c>
      <c r="C25" s="30" t="s">
        <v>306</v>
      </c>
      <c r="D25" s="53" t="s">
        <v>295</v>
      </c>
      <c r="E25" s="62">
        <v>974.8</v>
      </c>
      <c r="F25" s="55" t="s">
        <v>86</v>
      </c>
      <c r="G25" s="30" t="s">
        <v>306</v>
      </c>
      <c r="H25" s="31" t="s">
        <v>295</v>
      </c>
      <c r="I25" s="32">
        <v>827.9</v>
      </c>
      <c r="J25" s="33" t="s">
        <v>86</v>
      </c>
      <c r="K25" s="30" t="s">
        <v>306</v>
      </c>
      <c r="L25" s="53" t="s">
        <v>295</v>
      </c>
      <c r="M25" s="62">
        <v>184.6</v>
      </c>
      <c r="N25" s="55" t="s">
        <v>86</v>
      </c>
      <c r="O25" s="30" t="s">
        <v>306</v>
      </c>
      <c r="P25" s="31" t="s">
        <v>295</v>
      </c>
      <c r="Q25" s="32">
        <v>164.7</v>
      </c>
      <c r="R25" s="33" t="s">
        <v>86</v>
      </c>
      <c r="S25" s="30" t="s">
        <v>306</v>
      </c>
      <c r="T25" s="53" t="s">
        <v>295</v>
      </c>
      <c r="U25" s="62">
        <v>109.2</v>
      </c>
      <c r="V25" s="55" t="s">
        <v>86</v>
      </c>
      <c r="W25" s="30" t="s">
        <v>306</v>
      </c>
      <c r="X25" s="31" t="s">
        <v>295</v>
      </c>
      <c r="Y25" s="32">
        <v>89.8</v>
      </c>
      <c r="Z25" s="33" t="s">
        <v>86</v>
      </c>
    </row>
    <row r="26" spans="1:38" ht="15.75" thickBot="1" x14ac:dyDescent="0.3">
      <c r="A26" s="12"/>
      <c r="B26" s="63"/>
      <c r="C26" s="24" t="s">
        <v>306</v>
      </c>
      <c r="D26" s="25"/>
      <c r="E26" s="25"/>
      <c r="F26" s="25"/>
      <c r="G26" s="24" t="s">
        <v>306</v>
      </c>
      <c r="H26" s="25"/>
      <c r="I26" s="25"/>
      <c r="J26" s="25"/>
      <c r="K26" s="24" t="s">
        <v>306</v>
      </c>
      <c r="L26" s="25"/>
      <c r="M26" s="25"/>
      <c r="N26" s="25"/>
      <c r="O26" s="24" t="s">
        <v>306</v>
      </c>
      <c r="P26" s="25"/>
      <c r="Q26" s="25"/>
      <c r="R26" s="25"/>
      <c r="S26" s="24" t="s">
        <v>306</v>
      </c>
      <c r="T26" s="25"/>
      <c r="U26" s="25"/>
      <c r="V26" s="25"/>
      <c r="W26" s="24" t="s">
        <v>306</v>
      </c>
      <c r="X26" s="25"/>
      <c r="Y26" s="25"/>
      <c r="Z26" s="25"/>
    </row>
    <row r="27" spans="1:38" x14ac:dyDescent="0.25">
      <c r="A27" s="12"/>
      <c r="B27" s="29" t="s">
        <v>1025</v>
      </c>
      <c r="C27" s="30" t="s">
        <v>306</v>
      </c>
      <c r="D27" s="53"/>
      <c r="E27" s="54">
        <v>1091.5</v>
      </c>
      <c r="F27" s="55" t="s">
        <v>86</v>
      </c>
      <c r="G27" s="30" t="s">
        <v>306</v>
      </c>
      <c r="H27" s="31"/>
      <c r="I27" s="32">
        <v>919.7</v>
      </c>
      <c r="J27" s="33" t="s">
        <v>86</v>
      </c>
      <c r="K27" s="30" t="s">
        <v>306</v>
      </c>
      <c r="L27" s="53"/>
      <c r="M27" s="62">
        <v>184.6</v>
      </c>
      <c r="N27" s="55" t="s">
        <v>86</v>
      </c>
      <c r="O27" s="30" t="s">
        <v>306</v>
      </c>
      <c r="P27" s="31"/>
      <c r="Q27" s="32">
        <v>164.7</v>
      </c>
      <c r="R27" s="33" t="s">
        <v>86</v>
      </c>
      <c r="S27" s="30" t="s">
        <v>306</v>
      </c>
      <c r="T27" s="53"/>
      <c r="U27" s="62">
        <v>123</v>
      </c>
      <c r="V27" s="55" t="s">
        <v>86</v>
      </c>
      <c r="W27" s="30" t="s">
        <v>306</v>
      </c>
      <c r="X27" s="31"/>
      <c r="Y27" s="32">
        <v>101.5</v>
      </c>
      <c r="Z27" s="33" t="s">
        <v>86</v>
      </c>
    </row>
    <row r="28" spans="1:38" x14ac:dyDescent="0.25">
      <c r="A28" s="12"/>
      <c r="B28" s="68" t="s">
        <v>1026</v>
      </c>
      <c r="C28" s="20" t="s">
        <v>306</v>
      </c>
      <c r="D28" s="60"/>
      <c r="E28" s="61">
        <v>1440.8</v>
      </c>
      <c r="F28" s="58" t="s">
        <v>86</v>
      </c>
      <c r="G28" s="20" t="s">
        <v>306</v>
      </c>
      <c r="H28" s="78"/>
      <c r="I28" s="79">
        <v>1342.1</v>
      </c>
      <c r="J28" s="48" t="s">
        <v>86</v>
      </c>
      <c r="K28" s="20" t="s">
        <v>306</v>
      </c>
      <c r="L28" s="60"/>
      <c r="M28" s="49">
        <v>157.6</v>
      </c>
      <c r="N28" s="58" t="s">
        <v>86</v>
      </c>
      <c r="O28" s="20" t="s">
        <v>306</v>
      </c>
      <c r="P28" s="78"/>
      <c r="Q28" s="27">
        <v>148.5</v>
      </c>
      <c r="R28" s="48" t="s">
        <v>86</v>
      </c>
      <c r="S28" s="20" t="s">
        <v>306</v>
      </c>
      <c r="T28" s="58"/>
      <c r="U28" s="59" t="s">
        <v>315</v>
      </c>
      <c r="V28" s="58" t="s">
        <v>86</v>
      </c>
      <c r="W28" s="20" t="s">
        <v>306</v>
      </c>
      <c r="X28" s="48"/>
      <c r="Y28" s="26" t="s">
        <v>315</v>
      </c>
      <c r="Z28" s="48" t="s">
        <v>86</v>
      </c>
    </row>
    <row r="29" spans="1:38" ht="15.75" thickBot="1" x14ac:dyDescent="0.3">
      <c r="A29" s="12"/>
      <c r="B29" s="65"/>
      <c r="C29" s="66" t="s">
        <v>306</v>
      </c>
      <c r="D29" s="67"/>
      <c r="E29" s="67"/>
      <c r="F29" s="67"/>
      <c r="G29" s="66" t="s">
        <v>306</v>
      </c>
      <c r="H29" s="67"/>
      <c r="I29" s="67"/>
      <c r="J29" s="67"/>
      <c r="K29" s="66" t="s">
        <v>306</v>
      </c>
      <c r="L29" s="67"/>
      <c r="M29" s="67"/>
      <c r="N29" s="67"/>
      <c r="O29" s="66" t="s">
        <v>306</v>
      </c>
      <c r="P29" s="67"/>
      <c r="Q29" s="67"/>
      <c r="R29" s="67"/>
      <c r="S29" s="66" t="s">
        <v>306</v>
      </c>
      <c r="T29" s="67"/>
      <c r="U29" s="67"/>
      <c r="V29" s="67"/>
      <c r="W29" s="66" t="s">
        <v>306</v>
      </c>
      <c r="X29" s="67"/>
      <c r="Y29" s="67"/>
      <c r="Z29" s="67"/>
    </row>
    <row r="30" spans="1:38" x14ac:dyDescent="0.25">
      <c r="A30" s="12"/>
      <c r="B30" s="68" t="s">
        <v>1027</v>
      </c>
      <c r="C30" s="20" t="s">
        <v>306</v>
      </c>
      <c r="D30" s="60" t="s">
        <v>295</v>
      </c>
      <c r="E30" s="49">
        <v>349.3</v>
      </c>
      <c r="F30" s="58" t="s">
        <v>86</v>
      </c>
      <c r="G30" s="20" t="s">
        <v>306</v>
      </c>
      <c r="H30" s="78" t="s">
        <v>295</v>
      </c>
      <c r="I30" s="27">
        <v>422.4</v>
      </c>
      <c r="J30" s="48" t="s">
        <v>86</v>
      </c>
      <c r="K30" s="20" t="s">
        <v>306</v>
      </c>
      <c r="L30" s="60" t="s">
        <v>295</v>
      </c>
      <c r="M30" s="49" t="s">
        <v>1028</v>
      </c>
      <c r="N30" s="58" t="s">
        <v>333</v>
      </c>
      <c r="O30" s="20" t="s">
        <v>306</v>
      </c>
      <c r="P30" s="78" t="s">
        <v>295</v>
      </c>
      <c r="Q30" s="27" t="s">
        <v>654</v>
      </c>
      <c r="R30" s="48" t="s">
        <v>333</v>
      </c>
      <c r="S30" s="20" t="s">
        <v>306</v>
      </c>
      <c r="T30" s="60" t="s">
        <v>295</v>
      </c>
      <c r="U30" s="49" t="s">
        <v>1029</v>
      </c>
      <c r="V30" s="58" t="s">
        <v>333</v>
      </c>
      <c r="W30" s="20" t="s">
        <v>306</v>
      </c>
      <c r="X30" s="78" t="s">
        <v>295</v>
      </c>
      <c r="Y30" s="27" t="s">
        <v>1030</v>
      </c>
      <c r="Z30" s="48" t="s">
        <v>333</v>
      </c>
    </row>
    <row r="31" spans="1:38" x14ac:dyDescent="0.25">
      <c r="A31" s="12"/>
      <c r="B31" s="29" t="s">
        <v>1031</v>
      </c>
      <c r="C31" s="30" t="s">
        <v>306</v>
      </c>
      <c r="D31" s="30"/>
      <c r="E31" s="30"/>
      <c r="F31" s="30"/>
      <c r="G31" s="30" t="s">
        <v>306</v>
      </c>
      <c r="H31" s="30"/>
      <c r="I31" s="30"/>
      <c r="J31" s="30"/>
      <c r="K31" s="30" t="s">
        <v>306</v>
      </c>
      <c r="L31" s="30"/>
      <c r="M31" s="30"/>
      <c r="N31" s="30"/>
      <c r="O31" s="30" t="s">
        <v>306</v>
      </c>
      <c r="P31" s="30"/>
      <c r="Q31" s="30"/>
      <c r="R31" s="30"/>
      <c r="S31" s="30" t="s">
        <v>306</v>
      </c>
      <c r="T31" s="30"/>
      <c r="U31" s="30"/>
      <c r="V31" s="30"/>
      <c r="W31" s="30" t="s">
        <v>306</v>
      </c>
      <c r="X31" s="30"/>
      <c r="Y31" s="30"/>
      <c r="Z31" s="30"/>
    </row>
    <row r="32" spans="1:38" x14ac:dyDescent="0.25">
      <c r="A32" s="12"/>
      <c r="B32" s="51" t="s">
        <v>1032</v>
      </c>
      <c r="C32" s="20" t="s">
        <v>306</v>
      </c>
      <c r="D32" s="60"/>
      <c r="E32" s="49">
        <v>4.25</v>
      </c>
      <c r="F32" s="58" t="s">
        <v>485</v>
      </c>
      <c r="G32" s="20" t="s">
        <v>306</v>
      </c>
      <c r="H32" s="78"/>
      <c r="I32" s="27">
        <v>5</v>
      </c>
      <c r="J32" s="48" t="s">
        <v>485</v>
      </c>
      <c r="K32" s="20" t="s">
        <v>306</v>
      </c>
      <c r="L32" s="60"/>
      <c r="M32" s="49">
        <v>3.2</v>
      </c>
      <c r="N32" s="58" t="s">
        <v>485</v>
      </c>
      <c r="O32" s="20" t="s">
        <v>306</v>
      </c>
      <c r="P32" s="78"/>
      <c r="Q32" s="27">
        <v>4.3099999999999996</v>
      </c>
      <c r="R32" s="48" t="s">
        <v>485</v>
      </c>
      <c r="S32" s="20" t="s">
        <v>306</v>
      </c>
      <c r="T32" s="60"/>
      <c r="U32" s="49">
        <v>4.25</v>
      </c>
      <c r="V32" s="58" t="s">
        <v>485</v>
      </c>
      <c r="W32" s="20" t="s">
        <v>306</v>
      </c>
      <c r="X32" s="78"/>
      <c r="Y32" s="27">
        <v>5</v>
      </c>
      <c r="Z32" s="48" t="s">
        <v>485</v>
      </c>
    </row>
    <row r="33" spans="1:38" x14ac:dyDescent="0.25">
      <c r="A33" s="12"/>
      <c r="B33" s="64" t="s">
        <v>1033</v>
      </c>
      <c r="C33" s="30" t="s">
        <v>306</v>
      </c>
      <c r="D33" s="53"/>
      <c r="E33" s="62">
        <v>4.25</v>
      </c>
      <c r="F33" s="55" t="s">
        <v>86</v>
      </c>
      <c r="G33" s="30" t="s">
        <v>306</v>
      </c>
      <c r="H33" s="31"/>
      <c r="I33" s="32">
        <v>4.25</v>
      </c>
      <c r="J33" s="33" t="s">
        <v>86</v>
      </c>
      <c r="K33" s="30" t="s">
        <v>306</v>
      </c>
      <c r="L33" s="53"/>
      <c r="M33" s="62" t="s">
        <v>1034</v>
      </c>
      <c r="N33" s="55" t="s">
        <v>86</v>
      </c>
      <c r="O33" s="30" t="s">
        <v>306</v>
      </c>
      <c r="P33" s="31"/>
      <c r="Q33" s="32" t="s">
        <v>1034</v>
      </c>
      <c r="R33" s="33" t="s">
        <v>86</v>
      </c>
      <c r="S33" s="30" t="s">
        <v>306</v>
      </c>
      <c r="T33" s="53"/>
      <c r="U33" s="62">
        <v>4.25</v>
      </c>
      <c r="V33" s="55" t="s">
        <v>86</v>
      </c>
      <c r="W33" s="30" t="s">
        <v>306</v>
      </c>
      <c r="X33" s="31"/>
      <c r="Y33" s="32">
        <v>4.25</v>
      </c>
      <c r="Z33" s="33" t="s">
        <v>86</v>
      </c>
    </row>
    <row r="34" spans="1:38" x14ac:dyDescent="0.25">
      <c r="A34" s="12"/>
      <c r="B34" s="51" t="s">
        <v>1035</v>
      </c>
      <c r="C34" s="72" t="s">
        <v>306</v>
      </c>
      <c r="D34" s="111"/>
      <c r="E34" s="74">
        <v>7.25</v>
      </c>
      <c r="F34" s="135" t="s">
        <v>86</v>
      </c>
      <c r="G34" s="72" t="s">
        <v>306</v>
      </c>
      <c r="H34" s="130"/>
      <c r="I34" s="81">
        <v>7.75</v>
      </c>
      <c r="J34" s="70" t="s">
        <v>86</v>
      </c>
      <c r="K34" s="72" t="s">
        <v>306</v>
      </c>
      <c r="L34" s="111"/>
      <c r="M34" s="74">
        <v>4</v>
      </c>
      <c r="N34" s="135" t="s">
        <v>86</v>
      </c>
      <c r="O34" s="72" t="s">
        <v>306</v>
      </c>
      <c r="P34" s="130"/>
      <c r="Q34" s="81">
        <v>4.84</v>
      </c>
      <c r="R34" s="70" t="s">
        <v>86</v>
      </c>
      <c r="S34" s="72" t="s">
        <v>306</v>
      </c>
      <c r="T34" s="111"/>
      <c r="U34" s="74" t="s">
        <v>1034</v>
      </c>
      <c r="V34" s="135" t="s">
        <v>86</v>
      </c>
      <c r="W34" s="72" t="s">
        <v>306</v>
      </c>
      <c r="X34" s="130"/>
      <c r="Y34" s="81" t="s">
        <v>1034</v>
      </c>
      <c r="Z34" s="70" t="s">
        <v>86</v>
      </c>
    </row>
    <row r="35" spans="1:38" x14ac:dyDescent="0.25">
      <c r="A35" s="12"/>
      <c r="B35" s="51" t="s">
        <v>1036</v>
      </c>
      <c r="C35" s="72"/>
      <c r="D35" s="111"/>
      <c r="E35" s="74"/>
      <c r="F35" s="135"/>
      <c r="G35" s="72"/>
      <c r="H35" s="130"/>
      <c r="I35" s="81"/>
      <c r="J35" s="70"/>
      <c r="K35" s="72"/>
      <c r="L35" s="111"/>
      <c r="M35" s="74"/>
      <c r="N35" s="135"/>
      <c r="O35" s="72"/>
      <c r="P35" s="130"/>
      <c r="Q35" s="81"/>
      <c r="R35" s="70"/>
      <c r="S35" s="72"/>
      <c r="T35" s="111"/>
      <c r="U35" s="74"/>
      <c r="V35" s="135"/>
      <c r="W35" s="72"/>
      <c r="X35" s="130"/>
      <c r="Y35" s="81"/>
      <c r="Z35" s="70"/>
    </row>
    <row r="36" spans="1:38" x14ac:dyDescent="0.25">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row>
    <row r="37" spans="1:38" x14ac:dyDescent="0.25">
      <c r="A37" s="12"/>
      <c r="B37" s="99"/>
      <c r="C37" s="99"/>
      <c r="D37" s="99"/>
      <c r="E37" s="99"/>
      <c r="F37" s="99"/>
      <c r="G37" s="99"/>
      <c r="H37" s="99"/>
      <c r="I37" s="99"/>
      <c r="J37" s="99"/>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row>
    <row r="38" spans="1:38" x14ac:dyDescent="0.25">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row>
    <row r="39" spans="1:38" x14ac:dyDescent="0.25">
      <c r="A39" s="12"/>
      <c r="B39" s="102" t="s">
        <v>1037</v>
      </c>
      <c r="C39" s="102"/>
      <c r="D39" s="102"/>
      <c r="E39" s="102"/>
      <c r="F39" s="102"/>
      <c r="G39" s="102"/>
      <c r="H39" s="102"/>
      <c r="I39" s="102"/>
      <c r="J39" s="102"/>
      <c r="K39" s="102"/>
      <c r="L39" s="102"/>
      <c r="M39" s="102"/>
      <c r="N39" s="102"/>
      <c r="O39" s="102"/>
      <c r="P39" s="102"/>
      <c r="Q39" s="102"/>
      <c r="R39" s="102"/>
      <c r="S39" s="102"/>
      <c r="T39" s="102"/>
      <c r="U39" s="102"/>
      <c r="V39" s="102"/>
      <c r="W39" s="102"/>
      <c r="X39" s="102"/>
      <c r="Y39" s="102"/>
      <c r="Z39" s="102"/>
      <c r="AA39" s="102"/>
      <c r="AB39" s="102"/>
      <c r="AC39" s="102"/>
      <c r="AD39" s="102"/>
      <c r="AE39" s="102"/>
      <c r="AF39" s="102"/>
      <c r="AG39" s="102"/>
      <c r="AH39" s="102"/>
      <c r="AI39" s="102"/>
      <c r="AJ39" s="102"/>
      <c r="AK39" s="102"/>
      <c r="AL39" s="102"/>
    </row>
    <row r="40" spans="1:38" x14ac:dyDescent="0.2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row>
    <row r="41" spans="1:38" x14ac:dyDescent="0.25">
      <c r="A41" s="12"/>
      <c r="B41" s="99"/>
      <c r="C41" s="99"/>
      <c r="D41" s="99"/>
      <c r="E41" s="99"/>
      <c r="F41" s="99"/>
      <c r="G41" s="99"/>
      <c r="H41" s="99"/>
      <c r="I41" s="99"/>
      <c r="J41" s="99"/>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row>
    <row r="42" spans="1:38" x14ac:dyDescent="0.25">
      <c r="A42" s="12"/>
      <c r="B42" s="4"/>
      <c r="C42" s="4"/>
      <c r="D42" s="4"/>
      <c r="E42" s="4"/>
      <c r="F42" s="4"/>
      <c r="G42" s="4"/>
      <c r="H42" s="4"/>
      <c r="I42" s="4"/>
      <c r="J42" s="4"/>
      <c r="K42" s="4"/>
      <c r="L42" s="4"/>
      <c r="M42" s="4"/>
      <c r="N42" s="4"/>
      <c r="O42" s="4"/>
      <c r="P42" s="4"/>
      <c r="Q42" s="4"/>
      <c r="R42" s="4"/>
      <c r="S42" s="4"/>
      <c r="T42" s="4"/>
      <c r="U42" s="4"/>
      <c r="V42" s="4"/>
      <c r="W42" s="4"/>
      <c r="X42" s="4"/>
      <c r="Y42" s="4"/>
      <c r="Z42" s="4"/>
    </row>
    <row r="43" spans="1:38" x14ac:dyDescent="0.25">
      <c r="A43" s="12"/>
      <c r="B43" s="20"/>
      <c r="C43" s="20" t="s">
        <v>86</v>
      </c>
      <c r="D43" s="85" t="s">
        <v>1021</v>
      </c>
      <c r="E43" s="85"/>
      <c r="F43" s="85"/>
      <c r="G43" s="85"/>
      <c r="H43" s="85"/>
      <c r="I43" s="85"/>
      <c r="J43" s="20"/>
      <c r="K43" s="20" t="s">
        <v>306</v>
      </c>
      <c r="L43" s="85" t="s">
        <v>1022</v>
      </c>
      <c r="M43" s="85"/>
      <c r="N43" s="85"/>
      <c r="O43" s="85"/>
      <c r="P43" s="85"/>
      <c r="Q43" s="85"/>
      <c r="R43" s="20"/>
      <c r="S43" s="20" t="s">
        <v>306</v>
      </c>
      <c r="T43" s="85" t="s">
        <v>1023</v>
      </c>
      <c r="U43" s="85"/>
      <c r="V43" s="85"/>
      <c r="W43" s="85"/>
      <c r="X43" s="85"/>
      <c r="Y43" s="85"/>
      <c r="Z43" s="20"/>
    </row>
    <row r="44" spans="1:38" ht="15.75" thickBot="1" x14ac:dyDescent="0.3">
      <c r="A44" s="12"/>
      <c r="B44" s="82" t="s">
        <v>304</v>
      </c>
      <c r="C44" s="25" t="s">
        <v>86</v>
      </c>
      <c r="D44" s="75">
        <v>2014</v>
      </c>
      <c r="E44" s="75"/>
      <c r="F44" s="25"/>
      <c r="G44" s="25" t="s">
        <v>306</v>
      </c>
      <c r="H44" s="35">
        <v>2013</v>
      </c>
      <c r="I44" s="35"/>
      <c r="J44" s="25"/>
      <c r="K44" s="25" t="s">
        <v>306</v>
      </c>
      <c r="L44" s="75">
        <v>2014</v>
      </c>
      <c r="M44" s="75"/>
      <c r="N44" s="25"/>
      <c r="O44" s="25" t="s">
        <v>306</v>
      </c>
      <c r="P44" s="35">
        <v>2013</v>
      </c>
      <c r="Q44" s="35"/>
      <c r="R44" s="25"/>
      <c r="S44" s="25" t="s">
        <v>306</v>
      </c>
      <c r="T44" s="75">
        <v>2014</v>
      </c>
      <c r="U44" s="75"/>
      <c r="V44" s="25"/>
      <c r="W44" s="25" t="s">
        <v>306</v>
      </c>
      <c r="X44" s="35">
        <v>2013</v>
      </c>
      <c r="Y44" s="35"/>
      <c r="Z44" s="25"/>
    </row>
    <row r="45" spans="1:38" x14ac:dyDescent="0.25">
      <c r="A45" s="12"/>
      <c r="B45" s="29" t="s">
        <v>1038</v>
      </c>
      <c r="C45" s="30" t="s">
        <v>86</v>
      </c>
      <c r="D45" s="53" t="s">
        <v>295</v>
      </c>
      <c r="E45" s="62">
        <v>382.9</v>
      </c>
      <c r="F45" s="55" t="s">
        <v>86</v>
      </c>
      <c r="G45" s="30" t="s">
        <v>306</v>
      </c>
      <c r="H45" s="31" t="s">
        <v>295</v>
      </c>
      <c r="I45" s="32">
        <v>310.7</v>
      </c>
      <c r="J45" s="33" t="s">
        <v>86</v>
      </c>
      <c r="K45" s="30" t="s">
        <v>306</v>
      </c>
      <c r="L45" s="53" t="s">
        <v>295</v>
      </c>
      <c r="M45" s="62">
        <v>60.5</v>
      </c>
      <c r="N45" s="55" t="s">
        <v>86</v>
      </c>
      <c r="O45" s="30" t="s">
        <v>306</v>
      </c>
      <c r="P45" s="31" t="s">
        <v>295</v>
      </c>
      <c r="Q45" s="32">
        <v>40.9</v>
      </c>
      <c r="R45" s="33" t="s">
        <v>86</v>
      </c>
      <c r="S45" s="30" t="s">
        <v>306</v>
      </c>
      <c r="T45" s="53" t="s">
        <v>295</v>
      </c>
      <c r="U45" s="62">
        <v>81.5</v>
      </c>
      <c r="V45" s="55" t="s">
        <v>86</v>
      </c>
      <c r="W45" s="30" t="s">
        <v>306</v>
      </c>
      <c r="X45" s="31" t="s">
        <v>295</v>
      </c>
      <c r="Y45" s="32">
        <v>64.2</v>
      </c>
      <c r="Z45" s="33" t="s">
        <v>86</v>
      </c>
    </row>
    <row r="46" spans="1:38" x14ac:dyDescent="0.25">
      <c r="A46" s="12"/>
      <c r="B46" s="68" t="s">
        <v>1039</v>
      </c>
      <c r="C46" s="20" t="s">
        <v>86</v>
      </c>
      <c r="D46" s="60"/>
      <c r="E46" s="49" t="s">
        <v>1040</v>
      </c>
      <c r="F46" s="58" t="s">
        <v>333</v>
      </c>
      <c r="G46" s="20" t="s">
        <v>306</v>
      </c>
      <c r="H46" s="78"/>
      <c r="I46" s="27" t="s">
        <v>1041</v>
      </c>
      <c r="J46" s="48" t="s">
        <v>333</v>
      </c>
      <c r="K46" s="20" t="s">
        <v>306</v>
      </c>
      <c r="L46" s="58"/>
      <c r="M46" s="59" t="s">
        <v>315</v>
      </c>
      <c r="N46" s="58" t="s">
        <v>86</v>
      </c>
      <c r="O46" s="20" t="s">
        <v>306</v>
      </c>
      <c r="P46" s="48"/>
      <c r="Q46" s="26" t="s">
        <v>315</v>
      </c>
      <c r="R46" s="48" t="s">
        <v>86</v>
      </c>
      <c r="S46" s="20" t="s">
        <v>306</v>
      </c>
      <c r="T46" s="60"/>
      <c r="U46" s="49">
        <v>1.1000000000000001</v>
      </c>
      <c r="V46" s="58" t="s">
        <v>86</v>
      </c>
      <c r="W46" s="20" t="s">
        <v>306</v>
      </c>
      <c r="X46" s="78"/>
      <c r="Y46" s="27">
        <v>1.6</v>
      </c>
      <c r="Z46" s="48" t="s">
        <v>86</v>
      </c>
    </row>
    <row r="47" spans="1:38" ht="15.75" thickBot="1" x14ac:dyDescent="0.3">
      <c r="A47" s="12"/>
      <c r="B47" s="65"/>
      <c r="C47" s="66" t="s">
        <v>86</v>
      </c>
      <c r="D47" s="67"/>
      <c r="E47" s="67"/>
      <c r="F47" s="67"/>
      <c r="G47" s="66" t="s">
        <v>306</v>
      </c>
      <c r="H47" s="67"/>
      <c r="I47" s="67"/>
      <c r="J47" s="67"/>
      <c r="K47" s="66" t="s">
        <v>306</v>
      </c>
      <c r="L47" s="67"/>
      <c r="M47" s="67"/>
      <c r="N47" s="67"/>
      <c r="O47" s="66" t="s">
        <v>306</v>
      </c>
      <c r="P47" s="67"/>
      <c r="Q47" s="67"/>
      <c r="R47" s="67"/>
      <c r="S47" s="66" t="s">
        <v>306</v>
      </c>
      <c r="T47" s="67"/>
      <c r="U47" s="67"/>
      <c r="V47" s="67"/>
      <c r="W47" s="66" t="s">
        <v>306</v>
      </c>
      <c r="X47" s="67"/>
      <c r="Y47" s="67"/>
      <c r="Z47" s="67"/>
    </row>
    <row r="48" spans="1:38" ht="19.5" x14ac:dyDescent="0.25">
      <c r="A48" s="12"/>
      <c r="B48" s="68" t="s">
        <v>1042</v>
      </c>
      <c r="C48" s="20" t="s">
        <v>86</v>
      </c>
      <c r="D48" s="60"/>
      <c r="E48" s="49">
        <v>379.8</v>
      </c>
      <c r="F48" s="58" t="s">
        <v>86</v>
      </c>
      <c r="G48" s="20" t="s">
        <v>306</v>
      </c>
      <c r="H48" s="78"/>
      <c r="I48" s="27">
        <v>307.2</v>
      </c>
      <c r="J48" s="48" t="s">
        <v>86</v>
      </c>
      <c r="K48" s="20" t="s">
        <v>306</v>
      </c>
      <c r="L48" s="60"/>
      <c r="M48" s="49">
        <v>60.5</v>
      </c>
      <c r="N48" s="58" t="s">
        <v>86</v>
      </c>
      <c r="O48" s="20" t="s">
        <v>306</v>
      </c>
      <c r="P48" s="78"/>
      <c r="Q48" s="27">
        <v>40.9</v>
      </c>
      <c r="R48" s="48" t="s">
        <v>86</v>
      </c>
      <c r="S48" s="20" t="s">
        <v>306</v>
      </c>
      <c r="T48" s="60"/>
      <c r="U48" s="49">
        <v>82.6</v>
      </c>
      <c r="V48" s="58" t="s">
        <v>86</v>
      </c>
      <c r="W48" s="20" t="s">
        <v>306</v>
      </c>
      <c r="X48" s="78"/>
      <c r="Y48" s="27">
        <v>65.8</v>
      </c>
      <c r="Z48" s="48" t="s">
        <v>86</v>
      </c>
    </row>
    <row r="49" spans="1:38" x14ac:dyDescent="0.25">
      <c r="A49" s="12"/>
      <c r="B49" s="29" t="s">
        <v>1043</v>
      </c>
      <c r="C49" s="30" t="s">
        <v>86</v>
      </c>
      <c r="D49" s="53"/>
      <c r="E49" s="62">
        <v>143.30000000000001</v>
      </c>
      <c r="F49" s="55" t="s">
        <v>86</v>
      </c>
      <c r="G49" s="30" t="s">
        <v>306</v>
      </c>
      <c r="H49" s="31"/>
      <c r="I49" s="32">
        <v>119.5</v>
      </c>
      <c r="J49" s="33" t="s">
        <v>86</v>
      </c>
      <c r="K49" s="30" t="s">
        <v>306</v>
      </c>
      <c r="L49" s="53"/>
      <c r="M49" s="62">
        <v>6.3</v>
      </c>
      <c r="N49" s="55" t="s">
        <v>86</v>
      </c>
      <c r="O49" s="30" t="s">
        <v>306</v>
      </c>
      <c r="P49" s="31"/>
      <c r="Q49" s="32">
        <v>4.8</v>
      </c>
      <c r="R49" s="33" t="s">
        <v>86</v>
      </c>
      <c r="S49" s="30" t="s">
        <v>306</v>
      </c>
      <c r="T49" s="53"/>
      <c r="U49" s="62">
        <v>30.9</v>
      </c>
      <c r="V49" s="55" t="s">
        <v>86</v>
      </c>
      <c r="W49" s="30" t="s">
        <v>306</v>
      </c>
      <c r="X49" s="31"/>
      <c r="Y49" s="32">
        <v>25.6</v>
      </c>
      <c r="Z49" s="33" t="s">
        <v>86</v>
      </c>
    </row>
    <row r="50" spans="1:38" ht="15.75" thickBot="1" x14ac:dyDescent="0.3">
      <c r="A50" s="12"/>
      <c r="B50" s="63"/>
      <c r="C50" s="24" t="s">
        <v>86</v>
      </c>
      <c r="D50" s="25"/>
      <c r="E50" s="25"/>
      <c r="F50" s="25"/>
      <c r="G50" s="24" t="s">
        <v>306</v>
      </c>
      <c r="H50" s="25"/>
      <c r="I50" s="25"/>
      <c r="J50" s="25"/>
      <c r="K50" s="24" t="s">
        <v>306</v>
      </c>
      <c r="L50" s="25"/>
      <c r="M50" s="25"/>
      <c r="N50" s="25"/>
      <c r="O50" s="24" t="s">
        <v>306</v>
      </c>
      <c r="P50" s="25"/>
      <c r="Q50" s="25"/>
      <c r="R50" s="25"/>
      <c r="S50" s="24" t="s">
        <v>306</v>
      </c>
      <c r="T50" s="25"/>
      <c r="U50" s="25"/>
      <c r="V50" s="25"/>
      <c r="W50" s="24" t="s">
        <v>306</v>
      </c>
      <c r="X50" s="25"/>
      <c r="Y50" s="25"/>
      <c r="Z50" s="25"/>
    </row>
    <row r="51" spans="1:38" ht="19.5" x14ac:dyDescent="0.25">
      <c r="A51" s="12"/>
      <c r="B51" s="29" t="s">
        <v>1044</v>
      </c>
      <c r="C51" s="30" t="s">
        <v>86</v>
      </c>
      <c r="D51" s="53" t="s">
        <v>295</v>
      </c>
      <c r="E51" s="62">
        <v>236.5</v>
      </c>
      <c r="F51" s="55" t="s">
        <v>86</v>
      </c>
      <c r="G51" s="30" t="s">
        <v>306</v>
      </c>
      <c r="H51" s="31" t="s">
        <v>295</v>
      </c>
      <c r="I51" s="32">
        <v>187.7</v>
      </c>
      <c r="J51" s="33" t="s">
        <v>86</v>
      </c>
      <c r="K51" s="30" t="s">
        <v>306</v>
      </c>
      <c r="L51" s="53" t="s">
        <v>295</v>
      </c>
      <c r="M51" s="62">
        <v>54.2</v>
      </c>
      <c r="N51" s="55" t="s">
        <v>86</v>
      </c>
      <c r="O51" s="30" t="s">
        <v>306</v>
      </c>
      <c r="P51" s="31" t="s">
        <v>295</v>
      </c>
      <c r="Q51" s="32">
        <v>36.1</v>
      </c>
      <c r="R51" s="33" t="s">
        <v>86</v>
      </c>
      <c r="S51" s="30" t="s">
        <v>306</v>
      </c>
      <c r="T51" s="53" t="s">
        <v>295</v>
      </c>
      <c r="U51" s="62">
        <v>51.7</v>
      </c>
      <c r="V51" s="55" t="s">
        <v>86</v>
      </c>
      <c r="W51" s="30" t="s">
        <v>306</v>
      </c>
      <c r="X51" s="31" t="s">
        <v>295</v>
      </c>
      <c r="Y51" s="32">
        <v>40.200000000000003</v>
      </c>
      <c r="Z51" s="33" t="s">
        <v>86</v>
      </c>
    </row>
    <row r="52" spans="1:38" x14ac:dyDescent="0.25">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row>
    <row r="53" spans="1:38" x14ac:dyDescent="0.25">
      <c r="A53" s="12"/>
      <c r="B53" s="99"/>
      <c r="C53" s="99"/>
      <c r="D53" s="99"/>
      <c r="E53" s="99"/>
      <c r="F53" s="99"/>
      <c r="G53" s="99"/>
      <c r="H53" s="99"/>
      <c r="I53" s="99"/>
      <c r="J53" s="99"/>
      <c r="K53" s="99"/>
      <c r="L53" s="99"/>
      <c r="M53" s="99"/>
      <c r="N53" s="99"/>
      <c r="O53" s="99"/>
      <c r="P53" s="99"/>
      <c r="Q53" s="99"/>
      <c r="R53" s="99"/>
      <c r="S53" s="99"/>
      <c r="T53" s="99"/>
      <c r="U53" s="99"/>
      <c r="V53" s="99"/>
      <c r="W53" s="99"/>
      <c r="X53" s="99"/>
      <c r="Y53" s="99"/>
      <c r="Z53" s="99"/>
      <c r="AA53" s="99"/>
      <c r="AB53" s="99"/>
      <c r="AC53" s="99"/>
      <c r="AD53" s="99"/>
      <c r="AE53" s="99"/>
      <c r="AF53" s="99"/>
      <c r="AG53" s="99"/>
      <c r="AH53" s="99"/>
      <c r="AI53" s="99"/>
      <c r="AJ53" s="99"/>
      <c r="AK53" s="99"/>
      <c r="AL53" s="99"/>
    </row>
    <row r="54" spans="1:38" x14ac:dyDescent="0.2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row>
    <row r="55" spans="1:38" x14ac:dyDescent="0.25">
      <c r="A55" s="12"/>
      <c r="B55" s="102" t="s">
        <v>1045</v>
      </c>
      <c r="C55" s="102"/>
      <c r="D55" s="102"/>
      <c r="E55" s="102"/>
      <c r="F55" s="102"/>
      <c r="G55" s="102"/>
      <c r="H55" s="102"/>
      <c r="I55" s="102"/>
      <c r="J55" s="102"/>
      <c r="K55" s="102"/>
      <c r="L55" s="102"/>
      <c r="M55" s="102"/>
      <c r="N55" s="102"/>
      <c r="O55" s="102"/>
      <c r="P55" s="102"/>
      <c r="Q55" s="102"/>
      <c r="R55" s="102"/>
      <c r="S55" s="102"/>
      <c r="T55" s="102"/>
      <c r="U55" s="102"/>
      <c r="V55" s="102"/>
      <c r="W55" s="102"/>
      <c r="X55" s="102"/>
      <c r="Y55" s="102"/>
      <c r="Z55" s="102"/>
      <c r="AA55" s="102"/>
      <c r="AB55" s="102"/>
      <c r="AC55" s="102"/>
      <c r="AD55" s="102"/>
      <c r="AE55" s="102"/>
      <c r="AF55" s="102"/>
      <c r="AG55" s="102"/>
      <c r="AH55" s="102"/>
      <c r="AI55" s="102"/>
      <c r="AJ55" s="102"/>
      <c r="AK55" s="102"/>
      <c r="AL55" s="102"/>
    </row>
    <row r="56" spans="1:38" x14ac:dyDescent="0.25">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row>
    <row r="57" spans="1:38" x14ac:dyDescent="0.25">
      <c r="A57" s="12"/>
      <c r="B57" s="99"/>
      <c r="C57" s="99"/>
      <c r="D57" s="99"/>
      <c r="E57" s="99"/>
      <c r="F57" s="99"/>
      <c r="G57" s="99"/>
      <c r="H57" s="99"/>
      <c r="I57" s="99"/>
      <c r="J57" s="99"/>
      <c r="K57" s="99"/>
      <c r="L57" s="99"/>
      <c r="M57" s="99"/>
      <c r="N57" s="99"/>
      <c r="O57" s="99"/>
      <c r="P57" s="99"/>
      <c r="Q57" s="99"/>
      <c r="R57" s="99"/>
      <c r="S57" s="99"/>
      <c r="T57" s="99"/>
      <c r="U57" s="99"/>
      <c r="V57" s="99"/>
      <c r="W57" s="99"/>
      <c r="X57" s="99"/>
      <c r="Y57" s="99"/>
      <c r="Z57" s="99"/>
      <c r="AA57" s="99"/>
      <c r="AB57" s="99"/>
      <c r="AC57" s="99"/>
      <c r="AD57" s="99"/>
      <c r="AE57" s="99"/>
      <c r="AF57" s="99"/>
      <c r="AG57" s="99"/>
      <c r="AH57" s="99"/>
      <c r="AI57" s="99"/>
      <c r="AJ57" s="99"/>
      <c r="AK57" s="99"/>
      <c r="AL57" s="99"/>
    </row>
    <row r="58" spans="1:38" x14ac:dyDescent="0.25">
      <c r="A58" s="12"/>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row>
    <row r="59" spans="1:38" x14ac:dyDescent="0.25">
      <c r="A59" s="12"/>
      <c r="B59" s="20"/>
      <c r="C59" s="20" t="s">
        <v>86</v>
      </c>
      <c r="D59" s="85" t="s">
        <v>1046</v>
      </c>
      <c r="E59" s="85"/>
      <c r="F59" s="85"/>
      <c r="G59" s="85"/>
      <c r="H59" s="85"/>
      <c r="I59" s="85"/>
      <c r="J59" s="85"/>
      <c r="K59" s="85"/>
      <c r="L59" s="85"/>
      <c r="M59" s="85"/>
      <c r="N59" s="20"/>
      <c r="O59" s="20" t="s">
        <v>86</v>
      </c>
      <c r="P59" s="85" t="s">
        <v>1022</v>
      </c>
      <c r="Q59" s="85"/>
      <c r="R59" s="85"/>
      <c r="S59" s="85"/>
      <c r="T59" s="85"/>
      <c r="U59" s="85"/>
      <c r="V59" s="85"/>
      <c r="W59" s="85"/>
      <c r="X59" s="85"/>
      <c r="Y59" s="85"/>
      <c r="Z59" s="20"/>
      <c r="AA59" s="20" t="s">
        <v>86</v>
      </c>
      <c r="AB59" s="85" t="s">
        <v>1023</v>
      </c>
      <c r="AC59" s="85"/>
      <c r="AD59" s="85"/>
      <c r="AE59" s="85"/>
      <c r="AF59" s="85"/>
      <c r="AG59" s="85"/>
      <c r="AH59" s="85"/>
      <c r="AI59" s="85"/>
      <c r="AJ59" s="85"/>
      <c r="AK59" s="85"/>
      <c r="AL59" s="20"/>
    </row>
    <row r="60" spans="1:38" ht="15.75" thickBot="1" x14ac:dyDescent="0.3">
      <c r="A60" s="12"/>
      <c r="B60" s="82" t="s">
        <v>476</v>
      </c>
      <c r="C60" s="25" t="s">
        <v>86</v>
      </c>
      <c r="D60" s="75">
        <v>2014</v>
      </c>
      <c r="E60" s="75"/>
      <c r="F60" s="25"/>
      <c r="G60" s="25" t="s">
        <v>86</v>
      </c>
      <c r="H60" s="35">
        <v>2013</v>
      </c>
      <c r="I60" s="35"/>
      <c r="J60" s="25"/>
      <c r="K60" s="25" t="s">
        <v>86</v>
      </c>
      <c r="L60" s="35">
        <v>2012</v>
      </c>
      <c r="M60" s="35"/>
      <c r="N60" s="25"/>
      <c r="O60" s="25" t="s">
        <v>86</v>
      </c>
      <c r="P60" s="75">
        <v>2014</v>
      </c>
      <c r="Q60" s="75"/>
      <c r="R60" s="25"/>
      <c r="S60" s="25" t="s">
        <v>86</v>
      </c>
      <c r="T60" s="35">
        <v>2013</v>
      </c>
      <c r="U60" s="35"/>
      <c r="V60" s="25"/>
      <c r="W60" s="25" t="s">
        <v>86</v>
      </c>
      <c r="X60" s="35">
        <v>2012</v>
      </c>
      <c r="Y60" s="35"/>
      <c r="Z60" s="25"/>
      <c r="AA60" s="25" t="s">
        <v>86</v>
      </c>
      <c r="AB60" s="75">
        <v>2014</v>
      </c>
      <c r="AC60" s="75"/>
      <c r="AD60" s="25"/>
      <c r="AE60" s="25" t="s">
        <v>86</v>
      </c>
      <c r="AF60" s="35">
        <v>2013</v>
      </c>
      <c r="AG60" s="35"/>
      <c r="AH60" s="25"/>
      <c r="AI60" s="25" t="s">
        <v>86</v>
      </c>
      <c r="AJ60" s="35">
        <v>2012</v>
      </c>
      <c r="AK60" s="35"/>
      <c r="AL60" s="25"/>
    </row>
    <row r="61" spans="1:38" x14ac:dyDescent="0.25">
      <c r="A61" s="12"/>
      <c r="B61" s="29" t="s">
        <v>1047</v>
      </c>
      <c r="C61" s="30" t="s">
        <v>86</v>
      </c>
      <c r="D61" s="53" t="s">
        <v>295</v>
      </c>
      <c r="E61" s="62">
        <v>32.700000000000003</v>
      </c>
      <c r="F61" s="55" t="s">
        <v>86</v>
      </c>
      <c r="G61" s="30" t="s">
        <v>86</v>
      </c>
      <c r="H61" s="31" t="s">
        <v>295</v>
      </c>
      <c r="I61" s="32">
        <v>30.3</v>
      </c>
      <c r="J61" s="33" t="s">
        <v>86</v>
      </c>
      <c r="K61" s="30" t="s">
        <v>86</v>
      </c>
      <c r="L61" s="31" t="s">
        <v>295</v>
      </c>
      <c r="M61" s="32">
        <v>35.299999999999997</v>
      </c>
      <c r="N61" s="33" t="s">
        <v>86</v>
      </c>
      <c r="O61" s="30" t="s">
        <v>86</v>
      </c>
      <c r="P61" s="55" t="s">
        <v>295</v>
      </c>
      <c r="Q61" s="56" t="s">
        <v>315</v>
      </c>
      <c r="R61" s="55" t="s">
        <v>86</v>
      </c>
      <c r="S61" s="30" t="s">
        <v>86</v>
      </c>
      <c r="T61" s="33" t="s">
        <v>295</v>
      </c>
      <c r="U61" s="77" t="s">
        <v>315</v>
      </c>
      <c r="V61" s="33" t="s">
        <v>86</v>
      </c>
      <c r="W61" s="30" t="s">
        <v>86</v>
      </c>
      <c r="X61" s="33" t="s">
        <v>295</v>
      </c>
      <c r="Y61" s="77" t="s">
        <v>315</v>
      </c>
      <c r="Z61" s="33" t="s">
        <v>86</v>
      </c>
      <c r="AA61" s="30" t="s">
        <v>86</v>
      </c>
      <c r="AB61" s="53" t="s">
        <v>295</v>
      </c>
      <c r="AC61" s="62">
        <v>3.1</v>
      </c>
      <c r="AD61" s="55" t="s">
        <v>86</v>
      </c>
      <c r="AE61" s="30" t="s">
        <v>86</v>
      </c>
      <c r="AF61" s="31" t="s">
        <v>295</v>
      </c>
      <c r="AG61" s="32">
        <v>1.6</v>
      </c>
      <c r="AH61" s="33" t="s">
        <v>86</v>
      </c>
      <c r="AI61" s="30" t="s">
        <v>86</v>
      </c>
      <c r="AJ61" s="31" t="s">
        <v>295</v>
      </c>
      <c r="AK61" s="32">
        <v>3</v>
      </c>
      <c r="AL61" s="33" t="s">
        <v>86</v>
      </c>
    </row>
    <row r="62" spans="1:38" x14ac:dyDescent="0.25">
      <c r="A62" s="12"/>
      <c r="B62" s="68" t="s">
        <v>1048</v>
      </c>
      <c r="C62" s="20" t="s">
        <v>86</v>
      </c>
      <c r="D62" s="60"/>
      <c r="E62" s="49">
        <v>44.4</v>
      </c>
      <c r="F62" s="58" t="s">
        <v>86</v>
      </c>
      <c r="G62" s="20" t="s">
        <v>86</v>
      </c>
      <c r="H62" s="78"/>
      <c r="I62" s="27">
        <v>42.1</v>
      </c>
      <c r="J62" s="48" t="s">
        <v>86</v>
      </c>
      <c r="K62" s="20" t="s">
        <v>86</v>
      </c>
      <c r="L62" s="78"/>
      <c r="M62" s="27">
        <v>41.4</v>
      </c>
      <c r="N62" s="48" t="s">
        <v>86</v>
      </c>
      <c r="O62" s="20" t="s">
        <v>86</v>
      </c>
      <c r="P62" s="60"/>
      <c r="Q62" s="49">
        <v>6.9</v>
      </c>
      <c r="R62" s="58" t="s">
        <v>86</v>
      </c>
      <c r="S62" s="20" t="s">
        <v>86</v>
      </c>
      <c r="T62" s="78"/>
      <c r="U62" s="27">
        <v>6.6</v>
      </c>
      <c r="V62" s="48" t="s">
        <v>86</v>
      </c>
      <c r="W62" s="20" t="s">
        <v>86</v>
      </c>
      <c r="X62" s="78"/>
      <c r="Y62" s="27">
        <v>6.2</v>
      </c>
      <c r="Z62" s="48" t="s">
        <v>86</v>
      </c>
      <c r="AA62" s="20" t="s">
        <v>86</v>
      </c>
      <c r="AB62" s="60"/>
      <c r="AC62" s="49">
        <v>4.8</v>
      </c>
      <c r="AD62" s="58" t="s">
        <v>86</v>
      </c>
      <c r="AE62" s="20" t="s">
        <v>86</v>
      </c>
      <c r="AF62" s="78"/>
      <c r="AG62" s="27">
        <v>4.4000000000000004</v>
      </c>
      <c r="AH62" s="48" t="s">
        <v>86</v>
      </c>
      <c r="AI62" s="20" t="s">
        <v>86</v>
      </c>
      <c r="AJ62" s="78"/>
      <c r="AK62" s="27">
        <v>4.5</v>
      </c>
      <c r="AL62" s="48" t="s">
        <v>86</v>
      </c>
    </row>
    <row r="63" spans="1:38" x14ac:dyDescent="0.25">
      <c r="A63" s="12"/>
      <c r="B63" s="29" t="s">
        <v>1049</v>
      </c>
      <c r="C63" s="30" t="s">
        <v>86</v>
      </c>
      <c r="D63" s="53"/>
      <c r="E63" s="62" t="s">
        <v>1050</v>
      </c>
      <c r="F63" s="55" t="s">
        <v>333</v>
      </c>
      <c r="G63" s="30" t="s">
        <v>86</v>
      </c>
      <c r="H63" s="31"/>
      <c r="I63" s="32" t="s">
        <v>1051</v>
      </c>
      <c r="J63" s="33" t="s">
        <v>333</v>
      </c>
      <c r="K63" s="30" t="s">
        <v>86</v>
      </c>
      <c r="L63" s="31"/>
      <c r="M63" s="32" t="s">
        <v>1052</v>
      </c>
      <c r="N63" s="33" t="s">
        <v>333</v>
      </c>
      <c r="O63" s="30" t="s">
        <v>86</v>
      </c>
      <c r="P63" s="53"/>
      <c r="Q63" s="62" t="s">
        <v>819</v>
      </c>
      <c r="R63" s="55" t="s">
        <v>333</v>
      </c>
      <c r="S63" s="30" t="s">
        <v>86</v>
      </c>
      <c r="T63" s="31"/>
      <c r="U63" s="32" t="s">
        <v>962</v>
      </c>
      <c r="V63" s="33" t="s">
        <v>333</v>
      </c>
      <c r="W63" s="30" t="s">
        <v>86</v>
      </c>
      <c r="X63" s="31"/>
      <c r="Y63" s="32" t="s">
        <v>1053</v>
      </c>
      <c r="Z63" s="33" t="s">
        <v>333</v>
      </c>
      <c r="AA63" s="30" t="s">
        <v>86</v>
      </c>
      <c r="AB63" s="53"/>
      <c r="AC63" s="62" t="s">
        <v>1034</v>
      </c>
      <c r="AD63" s="55" t="s">
        <v>86</v>
      </c>
      <c r="AE63" s="30" t="s">
        <v>86</v>
      </c>
      <c r="AF63" s="31"/>
      <c r="AG63" s="32" t="s">
        <v>1034</v>
      </c>
      <c r="AH63" s="33" t="s">
        <v>86</v>
      </c>
      <c r="AI63" s="30" t="s">
        <v>86</v>
      </c>
      <c r="AJ63" s="31"/>
      <c r="AK63" s="32" t="s">
        <v>1034</v>
      </c>
      <c r="AL63" s="33" t="s">
        <v>86</v>
      </c>
    </row>
    <row r="64" spans="1:38" x14ac:dyDescent="0.25">
      <c r="A64" s="12"/>
      <c r="B64" s="68" t="s">
        <v>1054</v>
      </c>
      <c r="C64" s="20" t="s">
        <v>86</v>
      </c>
      <c r="D64" s="20"/>
      <c r="E64" s="20"/>
      <c r="F64" s="20"/>
      <c r="G64" s="20" t="s">
        <v>86</v>
      </c>
      <c r="H64" s="20"/>
      <c r="I64" s="20"/>
      <c r="J64" s="20"/>
      <c r="K64" s="20" t="s">
        <v>86</v>
      </c>
      <c r="L64" s="20"/>
      <c r="M64" s="20"/>
      <c r="N64" s="20"/>
      <c r="O64" s="20" t="s">
        <v>86</v>
      </c>
      <c r="P64" s="20"/>
      <c r="Q64" s="20"/>
      <c r="R64" s="20"/>
      <c r="S64" s="20" t="s">
        <v>86</v>
      </c>
      <c r="T64" s="20"/>
      <c r="U64" s="20"/>
      <c r="V64" s="20"/>
      <c r="W64" s="20" t="s">
        <v>86</v>
      </c>
      <c r="X64" s="20"/>
      <c r="Y64" s="20"/>
      <c r="Z64" s="20"/>
      <c r="AA64" s="20" t="s">
        <v>86</v>
      </c>
      <c r="AB64" s="20"/>
      <c r="AC64" s="20"/>
      <c r="AD64" s="20"/>
      <c r="AE64" s="20" t="s">
        <v>86</v>
      </c>
      <c r="AF64" s="20"/>
      <c r="AG64" s="20"/>
      <c r="AH64" s="20"/>
      <c r="AI64" s="20" t="s">
        <v>86</v>
      </c>
      <c r="AJ64" s="20"/>
      <c r="AK64" s="20"/>
      <c r="AL64" s="20"/>
    </row>
    <row r="65" spans="1:38" x14ac:dyDescent="0.25">
      <c r="A65" s="12"/>
      <c r="B65" s="64" t="s">
        <v>1055</v>
      </c>
      <c r="C65" s="30" t="s">
        <v>86</v>
      </c>
      <c r="D65" s="53"/>
      <c r="E65" s="62">
        <v>21.5</v>
      </c>
      <c r="F65" s="55" t="s">
        <v>86</v>
      </c>
      <c r="G65" s="30" t="s">
        <v>86</v>
      </c>
      <c r="H65" s="31"/>
      <c r="I65" s="32">
        <v>42.5</v>
      </c>
      <c r="J65" s="33" t="s">
        <v>86</v>
      </c>
      <c r="K65" s="30" t="s">
        <v>86</v>
      </c>
      <c r="L65" s="31"/>
      <c r="M65" s="32">
        <v>34.299999999999997</v>
      </c>
      <c r="N65" s="33" t="s">
        <v>86</v>
      </c>
      <c r="O65" s="30" t="s">
        <v>86</v>
      </c>
      <c r="P65" s="53"/>
      <c r="Q65" s="62" t="s">
        <v>993</v>
      </c>
      <c r="R65" s="55" t="s">
        <v>333</v>
      </c>
      <c r="S65" s="30" t="s">
        <v>86</v>
      </c>
      <c r="T65" s="31"/>
      <c r="U65" s="32">
        <v>1</v>
      </c>
      <c r="V65" s="33" t="s">
        <v>86</v>
      </c>
      <c r="W65" s="30" t="s">
        <v>86</v>
      </c>
      <c r="X65" s="31"/>
      <c r="Y65" s="32">
        <v>0.7</v>
      </c>
      <c r="Z65" s="33" t="s">
        <v>86</v>
      </c>
      <c r="AA65" s="30" t="s">
        <v>86</v>
      </c>
      <c r="AB65" s="53"/>
      <c r="AC65" s="62">
        <v>5.8</v>
      </c>
      <c r="AD65" s="55" t="s">
        <v>86</v>
      </c>
      <c r="AE65" s="30" t="s">
        <v>86</v>
      </c>
      <c r="AF65" s="31"/>
      <c r="AG65" s="32">
        <v>6.7</v>
      </c>
      <c r="AH65" s="33" t="s">
        <v>86</v>
      </c>
      <c r="AI65" s="30" t="s">
        <v>86</v>
      </c>
      <c r="AJ65" s="31"/>
      <c r="AK65" s="32">
        <v>6.1</v>
      </c>
      <c r="AL65" s="33" t="s">
        <v>86</v>
      </c>
    </row>
    <row r="66" spans="1:38" x14ac:dyDescent="0.25">
      <c r="A66" s="12"/>
      <c r="B66" s="51" t="s">
        <v>1039</v>
      </c>
      <c r="C66" s="20" t="s">
        <v>86</v>
      </c>
      <c r="D66" s="60"/>
      <c r="E66" s="49">
        <v>0.4</v>
      </c>
      <c r="F66" s="58" t="s">
        <v>86</v>
      </c>
      <c r="G66" s="20" t="s">
        <v>86</v>
      </c>
      <c r="H66" s="78"/>
      <c r="I66" s="27" t="s">
        <v>1056</v>
      </c>
      <c r="J66" s="48" t="s">
        <v>333</v>
      </c>
      <c r="K66" s="20" t="s">
        <v>86</v>
      </c>
      <c r="L66" s="78"/>
      <c r="M66" s="27" t="s">
        <v>1056</v>
      </c>
      <c r="N66" s="48" t="s">
        <v>333</v>
      </c>
      <c r="O66" s="20" t="s">
        <v>86</v>
      </c>
      <c r="P66" s="58"/>
      <c r="Q66" s="59" t="s">
        <v>315</v>
      </c>
      <c r="R66" s="58" t="s">
        <v>86</v>
      </c>
      <c r="S66" s="20" t="s">
        <v>86</v>
      </c>
      <c r="T66" s="48"/>
      <c r="U66" s="26" t="s">
        <v>315</v>
      </c>
      <c r="V66" s="48" t="s">
        <v>86</v>
      </c>
      <c r="W66" s="20" t="s">
        <v>86</v>
      </c>
      <c r="X66" s="48"/>
      <c r="Y66" s="26" t="s">
        <v>315</v>
      </c>
      <c r="Z66" s="48" t="s">
        <v>86</v>
      </c>
      <c r="AA66" s="20" t="s">
        <v>86</v>
      </c>
      <c r="AB66" s="60"/>
      <c r="AC66" s="49">
        <v>0.5</v>
      </c>
      <c r="AD66" s="58" t="s">
        <v>86</v>
      </c>
      <c r="AE66" s="20" t="s">
        <v>86</v>
      </c>
      <c r="AF66" s="78"/>
      <c r="AG66" s="27">
        <v>0.5</v>
      </c>
      <c r="AH66" s="48" t="s">
        <v>86</v>
      </c>
      <c r="AI66" s="20" t="s">
        <v>86</v>
      </c>
      <c r="AJ66" s="78"/>
      <c r="AK66" s="27">
        <v>0.6</v>
      </c>
      <c r="AL66" s="48" t="s">
        <v>86</v>
      </c>
    </row>
    <row r="67" spans="1:38" ht="15.75" thickBot="1" x14ac:dyDescent="0.3">
      <c r="A67" s="12"/>
      <c r="B67" s="65"/>
      <c r="C67" s="66" t="s">
        <v>86</v>
      </c>
      <c r="D67" s="67"/>
      <c r="E67" s="67"/>
      <c r="F67" s="67"/>
      <c r="G67" s="66" t="s">
        <v>86</v>
      </c>
      <c r="H67" s="67"/>
      <c r="I67" s="67"/>
      <c r="J67" s="67"/>
      <c r="K67" s="66" t="s">
        <v>86</v>
      </c>
      <c r="L67" s="67"/>
      <c r="M67" s="67"/>
      <c r="N67" s="67"/>
      <c r="O67" s="66" t="s">
        <v>86</v>
      </c>
      <c r="P67" s="67"/>
      <c r="Q67" s="67"/>
      <c r="R67" s="67"/>
      <c r="S67" s="66" t="s">
        <v>86</v>
      </c>
      <c r="T67" s="67"/>
      <c r="U67" s="67"/>
      <c r="V67" s="67"/>
      <c r="W67" s="66" t="s">
        <v>86</v>
      </c>
      <c r="X67" s="67"/>
      <c r="Y67" s="67"/>
      <c r="Z67" s="67"/>
      <c r="AA67" s="66" t="s">
        <v>86</v>
      </c>
      <c r="AB67" s="67"/>
      <c r="AC67" s="67"/>
      <c r="AD67" s="67"/>
      <c r="AE67" s="66" t="s">
        <v>86</v>
      </c>
      <c r="AF67" s="67"/>
      <c r="AG67" s="67"/>
      <c r="AH67" s="67"/>
      <c r="AI67" s="66" t="s">
        <v>86</v>
      </c>
      <c r="AJ67" s="67"/>
      <c r="AK67" s="67"/>
      <c r="AL67" s="67"/>
    </row>
    <row r="68" spans="1:38" x14ac:dyDescent="0.25">
      <c r="A68" s="12"/>
      <c r="B68" s="68" t="s">
        <v>1057</v>
      </c>
      <c r="C68" s="20" t="s">
        <v>86</v>
      </c>
      <c r="D68" s="60" t="s">
        <v>295</v>
      </c>
      <c r="E68" s="49">
        <v>0.5</v>
      </c>
      <c r="F68" s="58" t="s">
        <v>86</v>
      </c>
      <c r="G68" s="20" t="s">
        <v>86</v>
      </c>
      <c r="H68" s="78" t="s">
        <v>295</v>
      </c>
      <c r="I68" s="27">
        <v>21.2</v>
      </c>
      <c r="J68" s="48" t="s">
        <v>86</v>
      </c>
      <c r="K68" s="20" t="s">
        <v>86</v>
      </c>
      <c r="L68" s="78" t="s">
        <v>295</v>
      </c>
      <c r="M68" s="27">
        <v>23.6</v>
      </c>
      <c r="N68" s="48" t="s">
        <v>86</v>
      </c>
      <c r="O68" s="20" t="s">
        <v>86</v>
      </c>
      <c r="P68" s="60" t="s">
        <v>295</v>
      </c>
      <c r="Q68" s="49" t="s">
        <v>353</v>
      </c>
      <c r="R68" s="58" t="s">
        <v>333</v>
      </c>
      <c r="S68" s="20" t="s">
        <v>86</v>
      </c>
      <c r="T68" s="78" t="s">
        <v>295</v>
      </c>
      <c r="U68" s="27">
        <v>1.4</v>
      </c>
      <c r="V68" s="48" t="s">
        <v>86</v>
      </c>
      <c r="W68" s="20" t="s">
        <v>86</v>
      </c>
      <c r="X68" s="78" t="s">
        <v>295</v>
      </c>
      <c r="Y68" s="27">
        <v>0.1</v>
      </c>
      <c r="Z68" s="48" t="s">
        <v>86</v>
      </c>
      <c r="AA68" s="20" t="s">
        <v>86</v>
      </c>
      <c r="AB68" s="60" t="s">
        <v>295</v>
      </c>
      <c r="AC68" s="49">
        <v>14.2</v>
      </c>
      <c r="AD68" s="58" t="s">
        <v>86</v>
      </c>
      <c r="AE68" s="20" t="s">
        <v>86</v>
      </c>
      <c r="AF68" s="78" t="s">
        <v>295</v>
      </c>
      <c r="AG68" s="27">
        <v>13.2</v>
      </c>
      <c r="AH68" s="48" t="s">
        <v>86</v>
      </c>
      <c r="AI68" s="20" t="s">
        <v>86</v>
      </c>
      <c r="AJ68" s="78" t="s">
        <v>295</v>
      </c>
      <c r="AK68" s="27">
        <v>14.2</v>
      </c>
      <c r="AL68" s="48" t="s">
        <v>86</v>
      </c>
    </row>
    <row r="69" spans="1:38" ht="15.75" thickBot="1" x14ac:dyDescent="0.3">
      <c r="A69" s="12"/>
      <c r="B69" s="65"/>
      <c r="C69" s="66" t="s">
        <v>86</v>
      </c>
      <c r="D69" s="67"/>
      <c r="E69" s="67"/>
      <c r="F69" s="67"/>
      <c r="G69" s="66" t="s">
        <v>86</v>
      </c>
      <c r="H69" s="67"/>
      <c r="I69" s="67"/>
      <c r="J69" s="67"/>
      <c r="K69" s="66" t="s">
        <v>86</v>
      </c>
      <c r="L69" s="67"/>
      <c r="M69" s="67"/>
      <c r="N69" s="67"/>
      <c r="O69" s="66" t="s">
        <v>86</v>
      </c>
      <c r="P69" s="67"/>
      <c r="Q69" s="67"/>
      <c r="R69" s="67"/>
      <c r="S69" s="66" t="s">
        <v>86</v>
      </c>
      <c r="T69" s="67"/>
      <c r="U69" s="67"/>
      <c r="V69" s="67"/>
      <c r="W69" s="66" t="s">
        <v>86</v>
      </c>
      <c r="X69" s="67"/>
      <c r="Y69" s="67"/>
      <c r="Z69" s="67"/>
      <c r="AA69" s="66" t="s">
        <v>86</v>
      </c>
      <c r="AB69" s="67"/>
      <c r="AC69" s="67"/>
      <c r="AD69" s="67"/>
      <c r="AE69" s="66" t="s">
        <v>86</v>
      </c>
      <c r="AF69" s="67"/>
      <c r="AG69" s="67"/>
      <c r="AH69" s="67"/>
      <c r="AI69" s="66" t="s">
        <v>86</v>
      </c>
      <c r="AJ69" s="67"/>
      <c r="AK69" s="67"/>
      <c r="AL69" s="67"/>
    </row>
    <row r="70" spans="1:38" x14ac:dyDescent="0.25">
      <c r="A70" s="12"/>
      <c r="B70" s="68" t="s">
        <v>1031</v>
      </c>
      <c r="C70" s="20" t="s">
        <v>86</v>
      </c>
      <c r="D70" s="20"/>
      <c r="E70" s="20"/>
      <c r="F70" s="20"/>
      <c r="G70" s="20" t="s">
        <v>86</v>
      </c>
      <c r="H70" s="20"/>
      <c r="I70" s="20"/>
      <c r="J70" s="20"/>
      <c r="K70" s="20" t="s">
        <v>86</v>
      </c>
      <c r="L70" s="20"/>
      <c r="M70" s="20"/>
      <c r="N70" s="20"/>
      <c r="O70" s="20" t="s">
        <v>86</v>
      </c>
      <c r="P70" s="20"/>
      <c r="Q70" s="20"/>
      <c r="R70" s="20"/>
      <c r="S70" s="20" t="s">
        <v>86</v>
      </c>
      <c r="T70" s="20"/>
      <c r="U70" s="20"/>
      <c r="V70" s="20"/>
      <c r="W70" s="20" t="s">
        <v>86</v>
      </c>
      <c r="X70" s="20"/>
      <c r="Y70" s="20"/>
      <c r="Z70" s="20"/>
      <c r="AA70" s="20" t="s">
        <v>86</v>
      </c>
      <c r="AB70" s="20"/>
      <c r="AC70" s="20"/>
      <c r="AD70" s="20"/>
      <c r="AE70" s="20" t="s">
        <v>86</v>
      </c>
      <c r="AF70" s="20"/>
      <c r="AG70" s="20"/>
      <c r="AH70" s="20"/>
      <c r="AI70" s="20" t="s">
        <v>86</v>
      </c>
      <c r="AJ70" s="20"/>
      <c r="AK70" s="20"/>
      <c r="AL70" s="20"/>
    </row>
    <row r="71" spans="1:38" x14ac:dyDescent="0.25">
      <c r="A71" s="12"/>
      <c r="B71" s="64" t="s">
        <v>1032</v>
      </c>
      <c r="C71" s="30" t="s">
        <v>86</v>
      </c>
      <c r="D71" s="53"/>
      <c r="E71" s="62">
        <v>5</v>
      </c>
      <c r="F71" s="55" t="s">
        <v>485</v>
      </c>
      <c r="G71" s="30" t="s">
        <v>86</v>
      </c>
      <c r="H71" s="31"/>
      <c r="I71" s="32">
        <v>4.25</v>
      </c>
      <c r="J71" s="33" t="s">
        <v>485</v>
      </c>
      <c r="K71" s="30" t="s">
        <v>86</v>
      </c>
      <c r="L71" s="31"/>
      <c r="M71" s="32">
        <v>4.75</v>
      </c>
      <c r="N71" s="33" t="s">
        <v>485</v>
      </c>
      <c r="O71" s="30" t="s">
        <v>86</v>
      </c>
      <c r="P71" s="53"/>
      <c r="Q71" s="62">
        <v>4.3099999999999996</v>
      </c>
      <c r="R71" s="55" t="s">
        <v>485</v>
      </c>
      <c r="S71" s="30" t="s">
        <v>86</v>
      </c>
      <c r="T71" s="31"/>
      <c r="U71" s="32">
        <v>4.42</v>
      </c>
      <c r="V71" s="33" t="s">
        <v>485</v>
      </c>
      <c r="W71" s="30" t="s">
        <v>86</v>
      </c>
      <c r="X71" s="31"/>
      <c r="Y71" s="32">
        <v>5.0199999999999996</v>
      </c>
      <c r="Z71" s="33" t="s">
        <v>485</v>
      </c>
      <c r="AA71" s="30" t="s">
        <v>86</v>
      </c>
      <c r="AB71" s="53"/>
      <c r="AC71" s="62">
        <v>5</v>
      </c>
      <c r="AD71" s="55" t="s">
        <v>485</v>
      </c>
      <c r="AE71" s="30" t="s">
        <v>86</v>
      </c>
      <c r="AF71" s="31"/>
      <c r="AG71" s="32">
        <v>4.25</v>
      </c>
      <c r="AH71" s="33" t="s">
        <v>485</v>
      </c>
      <c r="AI71" s="30" t="s">
        <v>86</v>
      </c>
      <c r="AJ71" s="31"/>
      <c r="AK71" s="32">
        <v>4.75</v>
      </c>
      <c r="AL71" s="33" t="s">
        <v>485</v>
      </c>
    </row>
    <row r="72" spans="1:38" x14ac:dyDescent="0.25">
      <c r="A72" s="12"/>
      <c r="B72" s="51" t="s">
        <v>1033</v>
      </c>
      <c r="C72" s="20" t="s">
        <v>86</v>
      </c>
      <c r="D72" s="60"/>
      <c r="E72" s="49">
        <v>4.25</v>
      </c>
      <c r="F72" s="58" t="s">
        <v>86</v>
      </c>
      <c r="G72" s="20" t="s">
        <v>86</v>
      </c>
      <c r="H72" s="78"/>
      <c r="I72" s="27">
        <v>4.0199999999999996</v>
      </c>
      <c r="J72" s="48" t="s">
        <v>86</v>
      </c>
      <c r="K72" s="20" t="s">
        <v>86</v>
      </c>
      <c r="L72" s="78"/>
      <c r="M72" s="27">
        <v>4.0199999999999996</v>
      </c>
      <c r="N72" s="48" t="s">
        <v>86</v>
      </c>
      <c r="O72" s="20" t="s">
        <v>86</v>
      </c>
      <c r="P72" s="60"/>
      <c r="Q72" s="49" t="s">
        <v>1034</v>
      </c>
      <c r="R72" s="58" t="s">
        <v>86</v>
      </c>
      <c r="S72" s="20" t="s">
        <v>86</v>
      </c>
      <c r="T72" s="78"/>
      <c r="U72" s="27" t="s">
        <v>1034</v>
      </c>
      <c r="V72" s="48" t="s">
        <v>86</v>
      </c>
      <c r="W72" s="20" t="s">
        <v>86</v>
      </c>
      <c r="X72" s="78"/>
      <c r="Y72" s="27" t="s">
        <v>1034</v>
      </c>
      <c r="Z72" s="48" t="s">
        <v>86</v>
      </c>
      <c r="AA72" s="20" t="s">
        <v>86</v>
      </c>
      <c r="AB72" s="60"/>
      <c r="AC72" s="49">
        <v>4.25</v>
      </c>
      <c r="AD72" s="58" t="s">
        <v>86</v>
      </c>
      <c r="AE72" s="20" t="s">
        <v>86</v>
      </c>
      <c r="AF72" s="78"/>
      <c r="AG72" s="27">
        <v>4.0199999999999996</v>
      </c>
      <c r="AH72" s="48" t="s">
        <v>86</v>
      </c>
      <c r="AI72" s="20" t="s">
        <v>86</v>
      </c>
      <c r="AJ72" s="78"/>
      <c r="AK72" s="27">
        <v>4.0199999999999996</v>
      </c>
      <c r="AL72" s="48" t="s">
        <v>86</v>
      </c>
    </row>
    <row r="73" spans="1:38" x14ac:dyDescent="0.25">
      <c r="A73" s="12"/>
      <c r="B73" s="64" t="s">
        <v>1035</v>
      </c>
      <c r="C73" s="38" t="s">
        <v>86</v>
      </c>
      <c r="D73" s="136"/>
      <c r="E73" s="137">
        <v>7.75</v>
      </c>
      <c r="F73" s="138" t="s">
        <v>86</v>
      </c>
      <c r="G73" s="38" t="s">
        <v>86</v>
      </c>
      <c r="H73" s="46"/>
      <c r="I73" s="123">
        <v>7.75</v>
      </c>
      <c r="J73" s="139" t="s">
        <v>86</v>
      </c>
      <c r="K73" s="38" t="s">
        <v>86</v>
      </c>
      <c r="L73" s="46"/>
      <c r="M73" s="123">
        <v>8</v>
      </c>
      <c r="N73" s="139" t="s">
        <v>86</v>
      </c>
      <c r="O73" s="38" t="s">
        <v>86</v>
      </c>
      <c r="P73" s="136"/>
      <c r="Q73" s="137">
        <v>4.84</v>
      </c>
      <c r="R73" s="138" t="s">
        <v>86</v>
      </c>
      <c r="S73" s="38" t="s">
        <v>86</v>
      </c>
      <c r="T73" s="46"/>
      <c r="U73" s="123">
        <v>4.76</v>
      </c>
      <c r="V73" s="139" t="s">
        <v>86</v>
      </c>
      <c r="W73" s="38" t="s">
        <v>86</v>
      </c>
      <c r="X73" s="46"/>
      <c r="Y73" s="123">
        <v>5.28</v>
      </c>
      <c r="Z73" s="139" t="s">
        <v>86</v>
      </c>
      <c r="AA73" s="38" t="s">
        <v>86</v>
      </c>
      <c r="AB73" s="136"/>
      <c r="AC73" s="137" t="s">
        <v>1034</v>
      </c>
      <c r="AD73" s="138" t="s">
        <v>86</v>
      </c>
      <c r="AE73" s="38" t="s">
        <v>86</v>
      </c>
      <c r="AF73" s="46"/>
      <c r="AG73" s="123" t="s">
        <v>1034</v>
      </c>
      <c r="AH73" s="139" t="s">
        <v>86</v>
      </c>
      <c r="AI73" s="38" t="s">
        <v>86</v>
      </c>
      <c r="AJ73" s="46"/>
      <c r="AK73" s="123" t="s">
        <v>1034</v>
      </c>
      <c r="AL73" s="139" t="s">
        <v>86</v>
      </c>
    </row>
    <row r="74" spans="1:38" x14ac:dyDescent="0.25">
      <c r="A74" s="12"/>
      <c r="B74" s="64" t="s">
        <v>1058</v>
      </c>
      <c r="C74" s="38"/>
      <c r="D74" s="136"/>
      <c r="E74" s="137"/>
      <c r="F74" s="138"/>
      <c r="G74" s="38"/>
      <c r="H74" s="46"/>
      <c r="I74" s="123"/>
      <c r="J74" s="139"/>
      <c r="K74" s="38"/>
      <c r="L74" s="46"/>
      <c r="M74" s="123"/>
      <c r="N74" s="139"/>
      <c r="O74" s="38"/>
      <c r="P74" s="136"/>
      <c r="Q74" s="137"/>
      <c r="R74" s="138"/>
      <c r="S74" s="38"/>
      <c r="T74" s="46"/>
      <c r="U74" s="123"/>
      <c r="V74" s="139"/>
      <c r="W74" s="38"/>
      <c r="X74" s="46"/>
      <c r="Y74" s="123"/>
      <c r="Z74" s="139"/>
      <c r="AA74" s="38"/>
      <c r="AB74" s="136"/>
      <c r="AC74" s="137"/>
      <c r="AD74" s="138"/>
      <c r="AE74" s="38"/>
      <c r="AF74" s="46"/>
      <c r="AG74" s="123"/>
      <c r="AH74" s="139"/>
      <c r="AI74" s="38"/>
      <c r="AJ74" s="46"/>
      <c r="AK74" s="123"/>
      <c r="AL74" s="139"/>
    </row>
    <row r="75" spans="1:38" x14ac:dyDescent="0.25">
      <c r="A75" s="12"/>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row>
    <row r="76" spans="1:38" x14ac:dyDescent="0.25">
      <c r="A76" s="12"/>
      <c r="B76" s="103"/>
      <c r="C76" s="103"/>
      <c r="D76" s="103"/>
      <c r="E76" s="103"/>
      <c r="F76" s="103"/>
      <c r="G76" s="103"/>
      <c r="H76" s="103"/>
      <c r="I76" s="103"/>
      <c r="J76" s="103"/>
      <c r="K76" s="103"/>
      <c r="L76" s="103"/>
      <c r="M76" s="103"/>
      <c r="N76" s="103"/>
      <c r="O76" s="103"/>
      <c r="P76" s="103"/>
      <c r="Q76" s="103"/>
      <c r="R76" s="103"/>
      <c r="S76" s="103"/>
      <c r="T76" s="103"/>
      <c r="U76" s="103"/>
      <c r="V76" s="103"/>
      <c r="W76" s="103"/>
      <c r="X76" s="103"/>
      <c r="Y76" s="103"/>
      <c r="Z76" s="103"/>
      <c r="AA76" s="103"/>
      <c r="AB76" s="103"/>
      <c r="AC76" s="103"/>
      <c r="AD76" s="103"/>
      <c r="AE76" s="103"/>
      <c r="AF76" s="103"/>
      <c r="AG76" s="103"/>
      <c r="AH76" s="103"/>
      <c r="AI76" s="103"/>
      <c r="AJ76" s="103"/>
      <c r="AK76" s="103"/>
      <c r="AL76" s="103"/>
    </row>
    <row r="77" spans="1:38" x14ac:dyDescent="0.25">
      <c r="A77" s="12"/>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row>
    <row r="78" spans="1:38" x14ac:dyDescent="0.25">
      <c r="A78" s="12"/>
      <c r="B78" s="100" t="s">
        <v>1059</v>
      </c>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100"/>
      <c r="AF78" s="100"/>
      <c r="AG78" s="100"/>
      <c r="AH78" s="100"/>
      <c r="AI78" s="100"/>
      <c r="AJ78" s="100"/>
      <c r="AK78" s="100"/>
      <c r="AL78" s="100"/>
    </row>
    <row r="79" spans="1:38" x14ac:dyDescent="0.25">
      <c r="A79" s="12"/>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row>
    <row r="80" spans="1:38" x14ac:dyDescent="0.25">
      <c r="A80" s="12"/>
      <c r="B80" s="99"/>
      <c r="C80" s="99"/>
      <c r="D80" s="99"/>
      <c r="E80" s="99"/>
      <c r="F80" s="99"/>
      <c r="G80" s="99"/>
      <c r="H80" s="99"/>
      <c r="I80" s="99"/>
      <c r="J80" s="99"/>
      <c r="K80" s="99"/>
      <c r="L80" s="99"/>
      <c r="M80" s="99"/>
      <c r="N80" s="99"/>
      <c r="O80" s="99"/>
      <c r="P80" s="99"/>
      <c r="Q80" s="99"/>
      <c r="R80" s="99"/>
      <c r="S80" s="99"/>
      <c r="T80" s="99"/>
      <c r="U80" s="99"/>
      <c r="V80" s="99"/>
      <c r="W80" s="99"/>
      <c r="X80" s="99"/>
      <c r="Y80" s="99"/>
      <c r="Z80" s="99"/>
      <c r="AA80" s="99"/>
      <c r="AB80" s="99"/>
      <c r="AC80" s="99"/>
      <c r="AD80" s="99"/>
      <c r="AE80" s="99"/>
      <c r="AF80" s="99"/>
      <c r="AG80" s="99"/>
      <c r="AH80" s="99"/>
      <c r="AI80" s="99"/>
      <c r="AJ80" s="99"/>
      <c r="AK80" s="99"/>
      <c r="AL80" s="99"/>
    </row>
    <row r="81" spans="1:38" x14ac:dyDescent="0.25">
      <c r="A81" s="12"/>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row>
    <row r="82" spans="1:38" x14ac:dyDescent="0.25">
      <c r="A82" s="12"/>
      <c r="B82" s="102" t="s">
        <v>1060</v>
      </c>
      <c r="C82" s="102"/>
      <c r="D82" s="102"/>
      <c r="E82" s="102"/>
      <c r="F82" s="102"/>
      <c r="G82" s="102"/>
      <c r="H82" s="102"/>
      <c r="I82" s="102"/>
      <c r="J82" s="102"/>
      <c r="K82" s="102"/>
      <c r="L82" s="102"/>
      <c r="M82" s="102"/>
      <c r="N82" s="102"/>
      <c r="O82" s="102"/>
      <c r="P82" s="102"/>
      <c r="Q82" s="102"/>
      <c r="R82" s="102"/>
      <c r="S82" s="102"/>
      <c r="T82" s="102"/>
      <c r="U82" s="102"/>
      <c r="V82" s="102"/>
      <c r="W82" s="102"/>
      <c r="X82" s="102"/>
      <c r="Y82" s="102"/>
      <c r="Z82" s="102"/>
      <c r="AA82" s="102"/>
      <c r="AB82" s="102"/>
      <c r="AC82" s="102"/>
      <c r="AD82" s="102"/>
      <c r="AE82" s="102"/>
      <c r="AF82" s="102"/>
      <c r="AG82" s="102"/>
      <c r="AH82" s="102"/>
      <c r="AI82" s="102"/>
      <c r="AJ82" s="102"/>
      <c r="AK82" s="102"/>
      <c r="AL82" s="102"/>
    </row>
    <row r="83" spans="1:38" x14ac:dyDescent="0.25">
      <c r="A83" s="12"/>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row>
    <row r="84" spans="1:38" x14ac:dyDescent="0.25">
      <c r="A84" s="12"/>
      <c r="B84" s="99"/>
      <c r="C84" s="99"/>
      <c r="D84" s="99"/>
      <c r="E84" s="99"/>
      <c r="F84" s="99"/>
      <c r="G84" s="99"/>
      <c r="H84" s="99"/>
      <c r="I84" s="99"/>
      <c r="J84" s="99"/>
      <c r="K84" s="99"/>
      <c r="L84" s="99"/>
      <c r="M84" s="99"/>
      <c r="N84" s="99"/>
      <c r="O84" s="99"/>
      <c r="P84" s="99"/>
      <c r="Q84" s="99"/>
      <c r="R84" s="99"/>
      <c r="S84" s="99"/>
      <c r="T84" s="99"/>
      <c r="U84" s="99"/>
      <c r="V84" s="99"/>
      <c r="W84" s="99"/>
      <c r="X84" s="99"/>
      <c r="Y84" s="99"/>
      <c r="Z84" s="99"/>
      <c r="AA84" s="99"/>
      <c r="AB84" s="99"/>
      <c r="AC84" s="99"/>
      <c r="AD84" s="99"/>
      <c r="AE84" s="99"/>
      <c r="AF84" s="99"/>
      <c r="AG84" s="99"/>
      <c r="AH84" s="99"/>
      <c r="AI84" s="99"/>
      <c r="AJ84" s="99"/>
      <c r="AK84" s="99"/>
      <c r="AL84" s="99"/>
    </row>
    <row r="85" spans="1:38" x14ac:dyDescent="0.25">
      <c r="A85" s="12"/>
      <c r="B85" s="4"/>
      <c r="C85" s="4"/>
      <c r="D85" s="4"/>
      <c r="E85" s="4"/>
      <c r="F85" s="4"/>
      <c r="G85" s="4"/>
      <c r="H85" s="4"/>
      <c r="I85" s="4"/>
      <c r="J85" s="4"/>
      <c r="K85" s="4"/>
      <c r="L85" s="4"/>
      <c r="M85" s="4"/>
      <c r="N85" s="4"/>
      <c r="O85" s="4"/>
      <c r="P85" s="4"/>
      <c r="Q85" s="4"/>
      <c r="R85" s="4"/>
      <c r="S85" s="4"/>
      <c r="T85" s="4"/>
      <c r="U85" s="4"/>
      <c r="V85" s="4"/>
      <c r="W85" s="4"/>
      <c r="X85" s="4"/>
      <c r="Y85" s="4"/>
      <c r="Z85" s="4"/>
    </row>
    <row r="86" spans="1:38" x14ac:dyDescent="0.25">
      <c r="A86" s="12"/>
      <c r="B86" s="20"/>
      <c r="C86" s="20" t="s">
        <v>86</v>
      </c>
      <c r="D86" s="85" t="s">
        <v>1046</v>
      </c>
      <c r="E86" s="85"/>
      <c r="F86" s="85"/>
      <c r="G86" s="85"/>
      <c r="H86" s="85"/>
      <c r="I86" s="85"/>
      <c r="J86" s="20"/>
      <c r="K86" s="20" t="s">
        <v>306</v>
      </c>
      <c r="L86" s="85" t="s">
        <v>1022</v>
      </c>
      <c r="M86" s="85"/>
      <c r="N86" s="85"/>
      <c r="O86" s="85"/>
      <c r="P86" s="85"/>
      <c r="Q86" s="85"/>
      <c r="R86" s="20"/>
      <c r="S86" s="20" t="s">
        <v>306</v>
      </c>
      <c r="T86" s="85" t="s">
        <v>1023</v>
      </c>
      <c r="U86" s="85"/>
      <c r="V86" s="85"/>
      <c r="W86" s="85"/>
      <c r="X86" s="85"/>
      <c r="Y86" s="85"/>
      <c r="Z86" s="20"/>
    </row>
    <row r="87" spans="1:38" ht="15.75" thickBot="1" x14ac:dyDescent="0.3">
      <c r="A87" s="12"/>
      <c r="B87" s="82" t="s">
        <v>304</v>
      </c>
      <c r="C87" s="25" t="s">
        <v>86</v>
      </c>
      <c r="D87" s="75">
        <v>2014</v>
      </c>
      <c r="E87" s="75"/>
      <c r="F87" s="25"/>
      <c r="G87" s="25" t="s">
        <v>306</v>
      </c>
      <c r="H87" s="35">
        <v>2013</v>
      </c>
      <c r="I87" s="35"/>
      <c r="J87" s="25"/>
      <c r="K87" s="25" t="s">
        <v>306</v>
      </c>
      <c r="L87" s="75">
        <v>2014</v>
      </c>
      <c r="M87" s="75"/>
      <c r="N87" s="25"/>
      <c r="O87" s="25" t="s">
        <v>306</v>
      </c>
      <c r="P87" s="35">
        <v>2013</v>
      </c>
      <c r="Q87" s="35"/>
      <c r="R87" s="25"/>
      <c r="S87" s="25" t="s">
        <v>306</v>
      </c>
      <c r="T87" s="75">
        <v>2014</v>
      </c>
      <c r="U87" s="75"/>
      <c r="V87" s="25"/>
      <c r="W87" s="25" t="s">
        <v>306</v>
      </c>
      <c r="X87" s="35">
        <v>2013</v>
      </c>
      <c r="Y87" s="35"/>
      <c r="Z87" s="25"/>
    </row>
    <row r="88" spans="1:38" x14ac:dyDescent="0.25">
      <c r="A88" s="12"/>
      <c r="B88" s="29" t="s">
        <v>1061</v>
      </c>
      <c r="C88" s="30" t="s">
        <v>86</v>
      </c>
      <c r="D88" s="53" t="s">
        <v>295</v>
      </c>
      <c r="E88" s="62">
        <v>919.7</v>
      </c>
      <c r="F88" s="55" t="s">
        <v>86</v>
      </c>
      <c r="G88" s="30" t="s">
        <v>306</v>
      </c>
      <c r="H88" s="31" t="s">
        <v>295</v>
      </c>
      <c r="I88" s="76">
        <v>1030.4000000000001</v>
      </c>
      <c r="J88" s="33" t="s">
        <v>86</v>
      </c>
      <c r="K88" s="30" t="s">
        <v>306</v>
      </c>
      <c r="L88" s="53" t="s">
        <v>295</v>
      </c>
      <c r="M88" s="62">
        <v>164.7</v>
      </c>
      <c r="N88" s="55" t="s">
        <v>86</v>
      </c>
      <c r="O88" s="30" t="s">
        <v>306</v>
      </c>
      <c r="P88" s="31" t="s">
        <v>295</v>
      </c>
      <c r="Q88" s="32">
        <v>158.1</v>
      </c>
      <c r="R88" s="33" t="s">
        <v>86</v>
      </c>
      <c r="S88" s="30" t="s">
        <v>306</v>
      </c>
      <c r="T88" s="53" t="s">
        <v>295</v>
      </c>
      <c r="U88" s="62">
        <v>101.5</v>
      </c>
      <c r="V88" s="55" t="s">
        <v>86</v>
      </c>
      <c r="W88" s="30" t="s">
        <v>306</v>
      </c>
      <c r="X88" s="31" t="s">
        <v>295</v>
      </c>
      <c r="Y88" s="32">
        <v>106.4</v>
      </c>
      <c r="Z88" s="33" t="s">
        <v>86</v>
      </c>
    </row>
    <row r="89" spans="1:38" x14ac:dyDescent="0.25">
      <c r="A89" s="12"/>
      <c r="B89" s="68" t="s">
        <v>1047</v>
      </c>
      <c r="C89" s="20" t="s">
        <v>86</v>
      </c>
      <c r="D89" s="60"/>
      <c r="E89" s="49">
        <v>32.700000000000003</v>
      </c>
      <c r="F89" s="58" t="s">
        <v>86</v>
      </c>
      <c r="G89" s="20" t="s">
        <v>306</v>
      </c>
      <c r="H89" s="78"/>
      <c r="I89" s="27">
        <v>30.3</v>
      </c>
      <c r="J89" s="48" t="s">
        <v>86</v>
      </c>
      <c r="K89" s="20" t="s">
        <v>306</v>
      </c>
      <c r="L89" s="58"/>
      <c r="M89" s="59" t="s">
        <v>315</v>
      </c>
      <c r="N89" s="58" t="s">
        <v>86</v>
      </c>
      <c r="O89" s="20" t="s">
        <v>306</v>
      </c>
      <c r="P89" s="48"/>
      <c r="Q89" s="26" t="s">
        <v>315</v>
      </c>
      <c r="R89" s="48" t="s">
        <v>86</v>
      </c>
      <c r="S89" s="20" t="s">
        <v>306</v>
      </c>
      <c r="T89" s="60"/>
      <c r="U89" s="49">
        <v>3.1</v>
      </c>
      <c r="V89" s="58" t="s">
        <v>86</v>
      </c>
      <c r="W89" s="20" t="s">
        <v>306</v>
      </c>
      <c r="X89" s="78"/>
      <c r="Y89" s="27">
        <v>1.6</v>
      </c>
      <c r="Z89" s="48" t="s">
        <v>86</v>
      </c>
    </row>
    <row r="90" spans="1:38" x14ac:dyDescent="0.25">
      <c r="A90" s="12"/>
      <c r="B90" s="29" t="s">
        <v>1048</v>
      </c>
      <c r="C90" s="30" t="s">
        <v>86</v>
      </c>
      <c r="D90" s="53"/>
      <c r="E90" s="62">
        <v>44.4</v>
      </c>
      <c r="F90" s="55" t="s">
        <v>86</v>
      </c>
      <c r="G90" s="30" t="s">
        <v>306</v>
      </c>
      <c r="H90" s="31"/>
      <c r="I90" s="32">
        <v>42.1</v>
      </c>
      <c r="J90" s="33" t="s">
        <v>86</v>
      </c>
      <c r="K90" s="30" t="s">
        <v>306</v>
      </c>
      <c r="L90" s="53"/>
      <c r="M90" s="62">
        <v>6.9</v>
      </c>
      <c r="N90" s="55" t="s">
        <v>86</v>
      </c>
      <c r="O90" s="30" t="s">
        <v>306</v>
      </c>
      <c r="P90" s="31"/>
      <c r="Q90" s="32">
        <v>6.6</v>
      </c>
      <c r="R90" s="33" t="s">
        <v>86</v>
      </c>
      <c r="S90" s="30" t="s">
        <v>306</v>
      </c>
      <c r="T90" s="53"/>
      <c r="U90" s="62">
        <v>4.8</v>
      </c>
      <c r="V90" s="55" t="s">
        <v>86</v>
      </c>
      <c r="W90" s="30" t="s">
        <v>306</v>
      </c>
      <c r="X90" s="31"/>
      <c r="Y90" s="32">
        <v>4.4000000000000004</v>
      </c>
      <c r="Z90" s="33" t="s">
        <v>86</v>
      </c>
    </row>
    <row r="91" spans="1:38" x14ac:dyDescent="0.25">
      <c r="A91" s="12"/>
      <c r="B91" s="68" t="s">
        <v>1062</v>
      </c>
      <c r="C91" s="20" t="s">
        <v>86</v>
      </c>
      <c r="D91" s="60"/>
      <c r="E91" s="49">
        <v>153.1</v>
      </c>
      <c r="F91" s="58" t="s">
        <v>86</v>
      </c>
      <c r="G91" s="20" t="s">
        <v>306</v>
      </c>
      <c r="H91" s="78"/>
      <c r="I91" s="27" t="s">
        <v>1063</v>
      </c>
      <c r="J91" s="48" t="s">
        <v>333</v>
      </c>
      <c r="K91" s="20" t="s">
        <v>306</v>
      </c>
      <c r="L91" s="60"/>
      <c r="M91" s="49">
        <v>33.200000000000003</v>
      </c>
      <c r="N91" s="58" t="s">
        <v>86</v>
      </c>
      <c r="O91" s="20" t="s">
        <v>306</v>
      </c>
      <c r="P91" s="78"/>
      <c r="Q91" s="27">
        <v>0.4</v>
      </c>
      <c r="R91" s="48" t="s">
        <v>86</v>
      </c>
      <c r="S91" s="20" t="s">
        <v>306</v>
      </c>
      <c r="T91" s="60"/>
      <c r="U91" s="49">
        <v>23.1</v>
      </c>
      <c r="V91" s="58" t="s">
        <v>86</v>
      </c>
      <c r="W91" s="20" t="s">
        <v>306</v>
      </c>
      <c r="X91" s="78"/>
      <c r="Y91" s="27" t="s">
        <v>1064</v>
      </c>
      <c r="Z91" s="48" t="s">
        <v>333</v>
      </c>
    </row>
    <row r="92" spans="1:38" x14ac:dyDescent="0.25">
      <c r="A92" s="12"/>
      <c r="B92" s="29" t="s">
        <v>1065</v>
      </c>
      <c r="C92" s="30" t="s">
        <v>86</v>
      </c>
      <c r="D92" s="53"/>
      <c r="E92" s="62" t="s">
        <v>1066</v>
      </c>
      <c r="F92" s="55" t="s">
        <v>333</v>
      </c>
      <c r="G92" s="30" t="s">
        <v>306</v>
      </c>
      <c r="H92" s="31"/>
      <c r="I92" s="32" t="s">
        <v>1067</v>
      </c>
      <c r="J92" s="33" t="s">
        <v>333</v>
      </c>
      <c r="K92" s="30" t="s">
        <v>306</v>
      </c>
      <c r="L92" s="53"/>
      <c r="M92" s="62" t="s">
        <v>1068</v>
      </c>
      <c r="N92" s="55" t="s">
        <v>333</v>
      </c>
      <c r="O92" s="30" t="s">
        <v>306</v>
      </c>
      <c r="P92" s="31"/>
      <c r="Q92" s="32" t="s">
        <v>1069</v>
      </c>
      <c r="R92" s="33" t="s">
        <v>333</v>
      </c>
      <c r="S92" s="30" t="s">
        <v>306</v>
      </c>
      <c r="T92" s="53"/>
      <c r="U92" s="62" t="s">
        <v>823</v>
      </c>
      <c r="V92" s="55" t="s">
        <v>333</v>
      </c>
      <c r="W92" s="30" t="s">
        <v>306</v>
      </c>
      <c r="X92" s="31"/>
      <c r="Y92" s="32" t="s">
        <v>1070</v>
      </c>
      <c r="Z92" s="33" t="s">
        <v>333</v>
      </c>
    </row>
    <row r="93" spans="1:38" x14ac:dyDescent="0.25">
      <c r="A93" s="12"/>
      <c r="B93" s="68" t="s">
        <v>1071</v>
      </c>
      <c r="C93" s="20" t="s">
        <v>86</v>
      </c>
      <c r="D93" s="58"/>
      <c r="E93" s="59" t="s">
        <v>315</v>
      </c>
      <c r="F93" s="58" t="s">
        <v>86</v>
      </c>
      <c r="G93" s="20" t="s">
        <v>306</v>
      </c>
      <c r="H93" s="48"/>
      <c r="I93" s="26" t="s">
        <v>315</v>
      </c>
      <c r="J93" s="48" t="s">
        <v>86</v>
      </c>
      <c r="K93" s="20" t="s">
        <v>306</v>
      </c>
      <c r="L93" s="60"/>
      <c r="M93" s="49" t="s">
        <v>1072</v>
      </c>
      <c r="N93" s="58" t="s">
        <v>333</v>
      </c>
      <c r="O93" s="20" t="s">
        <v>306</v>
      </c>
      <c r="P93" s="78"/>
      <c r="Q93" s="27">
        <v>4.5999999999999996</v>
      </c>
      <c r="R93" s="48" t="s">
        <v>86</v>
      </c>
      <c r="S93" s="20" t="s">
        <v>306</v>
      </c>
      <c r="T93" s="58"/>
      <c r="U93" s="59" t="s">
        <v>315</v>
      </c>
      <c r="V93" s="58" t="s">
        <v>86</v>
      </c>
      <c r="W93" s="20" t="s">
        <v>306</v>
      </c>
      <c r="X93" s="48"/>
      <c r="Y93" s="26" t="s">
        <v>315</v>
      </c>
      <c r="Z93" s="48" t="s">
        <v>86</v>
      </c>
    </row>
    <row r="94" spans="1:38" ht="15.75" thickBot="1" x14ac:dyDescent="0.3">
      <c r="A94" s="12"/>
      <c r="B94" s="65"/>
      <c r="C94" s="66" t="s">
        <v>86</v>
      </c>
      <c r="D94" s="67"/>
      <c r="E94" s="67"/>
      <c r="F94" s="67"/>
      <c r="G94" s="66" t="s">
        <v>306</v>
      </c>
      <c r="H94" s="67"/>
      <c r="I94" s="67"/>
      <c r="J94" s="67"/>
      <c r="K94" s="66" t="s">
        <v>306</v>
      </c>
      <c r="L94" s="67"/>
      <c r="M94" s="67"/>
      <c r="N94" s="67"/>
      <c r="O94" s="66" t="s">
        <v>306</v>
      </c>
      <c r="P94" s="67"/>
      <c r="Q94" s="67"/>
      <c r="R94" s="67"/>
      <c r="S94" s="66" t="s">
        <v>306</v>
      </c>
      <c r="T94" s="67"/>
      <c r="U94" s="67"/>
      <c r="V94" s="67"/>
      <c r="W94" s="66" t="s">
        <v>306</v>
      </c>
      <c r="X94" s="67"/>
      <c r="Y94" s="67"/>
      <c r="Z94" s="67"/>
    </row>
    <row r="95" spans="1:38" x14ac:dyDescent="0.25">
      <c r="A95" s="12"/>
      <c r="B95" s="68" t="s">
        <v>1073</v>
      </c>
      <c r="C95" s="20" t="s">
        <v>86</v>
      </c>
      <c r="D95" s="60" t="s">
        <v>295</v>
      </c>
      <c r="E95" s="61">
        <v>1091.5</v>
      </c>
      <c r="F95" s="58" t="s">
        <v>86</v>
      </c>
      <c r="G95" s="20" t="s">
        <v>306</v>
      </c>
      <c r="H95" s="78" t="s">
        <v>295</v>
      </c>
      <c r="I95" s="27">
        <v>919.7</v>
      </c>
      <c r="J95" s="48" t="s">
        <v>86</v>
      </c>
      <c r="K95" s="20" t="s">
        <v>306</v>
      </c>
      <c r="L95" s="60" t="s">
        <v>295</v>
      </c>
      <c r="M95" s="49">
        <v>184.6</v>
      </c>
      <c r="N95" s="58" t="s">
        <v>86</v>
      </c>
      <c r="O95" s="20" t="s">
        <v>306</v>
      </c>
      <c r="P95" s="78" t="s">
        <v>295</v>
      </c>
      <c r="Q95" s="27">
        <v>164.7</v>
      </c>
      <c r="R95" s="48" t="s">
        <v>86</v>
      </c>
      <c r="S95" s="20" t="s">
        <v>306</v>
      </c>
      <c r="T95" s="60" t="s">
        <v>295</v>
      </c>
      <c r="U95" s="49">
        <v>123</v>
      </c>
      <c r="V95" s="58" t="s">
        <v>86</v>
      </c>
      <c r="W95" s="20" t="s">
        <v>306</v>
      </c>
      <c r="X95" s="78" t="s">
        <v>295</v>
      </c>
      <c r="Y95" s="27">
        <v>101.5</v>
      </c>
      <c r="Z95" s="48" t="s">
        <v>86</v>
      </c>
    </row>
    <row r="96" spans="1:38" x14ac:dyDescent="0.25">
      <c r="A96" s="12"/>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row>
    <row r="97" spans="1:38" x14ac:dyDescent="0.25">
      <c r="A97" s="12"/>
      <c r="B97" s="99"/>
      <c r="C97" s="99"/>
      <c r="D97" s="99"/>
      <c r="E97" s="99"/>
      <c r="F97" s="99"/>
      <c r="G97" s="99"/>
      <c r="H97" s="99"/>
      <c r="I97" s="99"/>
      <c r="J97" s="99"/>
      <c r="K97" s="99"/>
      <c r="L97" s="99"/>
      <c r="M97" s="99"/>
      <c r="N97" s="99"/>
      <c r="O97" s="99"/>
      <c r="P97" s="99"/>
      <c r="Q97" s="99"/>
      <c r="R97" s="99"/>
      <c r="S97" s="99"/>
      <c r="T97" s="99"/>
      <c r="U97" s="99"/>
      <c r="V97" s="99"/>
      <c r="W97" s="99"/>
      <c r="X97" s="99"/>
      <c r="Y97" s="99"/>
      <c r="Z97" s="99"/>
      <c r="AA97" s="99"/>
      <c r="AB97" s="99"/>
      <c r="AC97" s="99"/>
      <c r="AD97" s="99"/>
      <c r="AE97" s="99"/>
      <c r="AF97" s="99"/>
      <c r="AG97" s="99"/>
      <c r="AH97" s="99"/>
      <c r="AI97" s="99"/>
      <c r="AJ97" s="99"/>
      <c r="AK97" s="99"/>
      <c r="AL97" s="99"/>
    </row>
    <row r="98" spans="1:38" x14ac:dyDescent="0.25">
      <c r="A98" s="12"/>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row>
    <row r="99" spans="1:38" x14ac:dyDescent="0.25">
      <c r="A99" s="12"/>
      <c r="B99" s="100" t="s">
        <v>1074</v>
      </c>
      <c r="C99" s="100"/>
      <c r="D99" s="100"/>
      <c r="E99" s="100"/>
      <c r="F99" s="100"/>
      <c r="G99" s="100"/>
      <c r="H99" s="100"/>
      <c r="I99" s="100"/>
      <c r="J99" s="100"/>
      <c r="K99" s="100"/>
      <c r="L99" s="100"/>
      <c r="M99" s="100"/>
      <c r="N99" s="100"/>
      <c r="O99" s="100"/>
      <c r="P99" s="100"/>
      <c r="Q99" s="100"/>
      <c r="R99" s="100"/>
      <c r="S99" s="100"/>
      <c r="T99" s="100"/>
      <c r="U99" s="100"/>
      <c r="V99" s="100"/>
      <c r="W99" s="100"/>
      <c r="X99" s="100"/>
      <c r="Y99" s="100"/>
      <c r="Z99" s="100"/>
      <c r="AA99" s="100"/>
      <c r="AB99" s="100"/>
      <c r="AC99" s="100"/>
      <c r="AD99" s="100"/>
      <c r="AE99" s="100"/>
      <c r="AF99" s="100"/>
      <c r="AG99" s="100"/>
      <c r="AH99" s="100"/>
      <c r="AI99" s="100"/>
      <c r="AJ99" s="100"/>
      <c r="AK99" s="100"/>
      <c r="AL99" s="100"/>
    </row>
    <row r="100" spans="1:38" x14ac:dyDescent="0.25">
      <c r="A100" s="12"/>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row>
    <row r="101" spans="1:38" x14ac:dyDescent="0.25">
      <c r="A101" s="12"/>
      <c r="B101" s="99"/>
      <c r="C101" s="99"/>
      <c r="D101" s="99"/>
      <c r="E101" s="99"/>
      <c r="F101" s="99"/>
      <c r="G101" s="99"/>
      <c r="H101" s="99"/>
      <c r="I101" s="99"/>
      <c r="J101" s="99"/>
      <c r="K101" s="99"/>
      <c r="L101" s="99"/>
      <c r="M101" s="99"/>
      <c r="N101" s="99"/>
      <c r="O101" s="99"/>
      <c r="P101" s="99"/>
      <c r="Q101" s="99"/>
      <c r="R101" s="99"/>
      <c r="S101" s="99"/>
      <c r="T101" s="99"/>
      <c r="U101" s="99"/>
      <c r="V101" s="99"/>
      <c r="W101" s="99"/>
      <c r="X101" s="99"/>
      <c r="Y101" s="99"/>
      <c r="Z101" s="99"/>
      <c r="AA101" s="99"/>
      <c r="AB101" s="99"/>
      <c r="AC101" s="99"/>
      <c r="AD101" s="99"/>
      <c r="AE101" s="99"/>
      <c r="AF101" s="99"/>
      <c r="AG101" s="99"/>
      <c r="AH101" s="99"/>
      <c r="AI101" s="99"/>
      <c r="AJ101" s="99"/>
      <c r="AK101" s="99"/>
      <c r="AL101" s="99"/>
    </row>
    <row r="102" spans="1:38" x14ac:dyDescent="0.25">
      <c r="A102" s="12"/>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row>
    <row r="103" spans="1:38" x14ac:dyDescent="0.25">
      <c r="A103" s="12"/>
      <c r="B103" s="102" t="s">
        <v>1075</v>
      </c>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s="102"/>
      <c r="AA103" s="102"/>
      <c r="AB103" s="102"/>
      <c r="AC103" s="102"/>
      <c r="AD103" s="102"/>
      <c r="AE103" s="102"/>
      <c r="AF103" s="102"/>
      <c r="AG103" s="102"/>
      <c r="AH103" s="102"/>
      <c r="AI103" s="102"/>
      <c r="AJ103" s="102"/>
      <c r="AK103" s="102"/>
      <c r="AL103" s="102"/>
    </row>
    <row r="104" spans="1:38" x14ac:dyDescent="0.25">
      <c r="A104" s="12"/>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row>
    <row r="105" spans="1:38" x14ac:dyDescent="0.25">
      <c r="A105" s="12"/>
      <c r="B105" s="99"/>
      <c r="C105" s="99"/>
      <c r="D105" s="99"/>
      <c r="E105" s="99"/>
      <c r="F105" s="99"/>
      <c r="G105" s="99"/>
      <c r="H105" s="99"/>
      <c r="I105" s="99"/>
      <c r="J105" s="99"/>
      <c r="K105" s="99"/>
      <c r="L105" s="99"/>
      <c r="M105" s="99"/>
      <c r="N105" s="99"/>
      <c r="O105" s="99"/>
      <c r="P105" s="99"/>
      <c r="Q105" s="99"/>
      <c r="R105" s="99"/>
      <c r="S105" s="99"/>
      <c r="T105" s="99"/>
      <c r="U105" s="99"/>
      <c r="V105" s="99"/>
      <c r="W105" s="99"/>
      <c r="X105" s="99"/>
      <c r="Y105" s="99"/>
      <c r="Z105" s="99"/>
      <c r="AA105" s="99"/>
      <c r="AB105" s="99"/>
      <c r="AC105" s="99"/>
      <c r="AD105" s="99"/>
      <c r="AE105" s="99"/>
      <c r="AF105" s="99"/>
      <c r="AG105" s="99"/>
      <c r="AH105" s="99"/>
      <c r="AI105" s="99"/>
      <c r="AJ105" s="99"/>
      <c r="AK105" s="99"/>
      <c r="AL105" s="99"/>
    </row>
    <row r="106" spans="1:38" x14ac:dyDescent="0.25">
      <c r="A106" s="12"/>
      <c r="B106" s="4"/>
      <c r="C106" s="4"/>
      <c r="D106" s="4"/>
      <c r="E106" s="4"/>
      <c r="F106" s="4"/>
      <c r="G106" s="4"/>
      <c r="H106" s="4"/>
      <c r="I106" s="4"/>
      <c r="J106" s="4"/>
      <c r="K106" s="4"/>
      <c r="L106" s="4"/>
      <c r="M106" s="4"/>
      <c r="N106" s="4"/>
    </row>
    <row r="107" spans="1:38" x14ac:dyDescent="0.25">
      <c r="A107" s="12"/>
      <c r="B107" s="70" t="s">
        <v>304</v>
      </c>
      <c r="C107" s="72" t="s">
        <v>86</v>
      </c>
      <c r="D107" s="81" t="s">
        <v>1076</v>
      </c>
      <c r="E107" s="81"/>
      <c r="F107" s="72"/>
      <c r="G107" s="72" t="s">
        <v>306</v>
      </c>
      <c r="H107" s="81" t="s">
        <v>1078</v>
      </c>
      <c r="I107" s="81"/>
      <c r="J107" s="72"/>
      <c r="K107" s="72" t="s">
        <v>306</v>
      </c>
      <c r="L107" s="81" t="s">
        <v>1080</v>
      </c>
      <c r="M107" s="81"/>
      <c r="N107" s="72"/>
    </row>
    <row r="108" spans="1:38" ht="15.75" thickBot="1" x14ac:dyDescent="0.3">
      <c r="A108" s="12"/>
      <c r="B108" s="71"/>
      <c r="C108" s="73"/>
      <c r="D108" s="35" t="s">
        <v>1077</v>
      </c>
      <c r="E108" s="35"/>
      <c r="F108" s="73"/>
      <c r="G108" s="73"/>
      <c r="H108" s="35" t="s">
        <v>1079</v>
      </c>
      <c r="I108" s="35"/>
      <c r="J108" s="73"/>
      <c r="K108" s="73"/>
      <c r="L108" s="35" t="s">
        <v>1077</v>
      </c>
      <c r="M108" s="35"/>
      <c r="N108" s="73"/>
    </row>
    <row r="109" spans="1:38" x14ac:dyDescent="0.25">
      <c r="A109" s="12"/>
      <c r="B109" s="29">
        <v>2015</v>
      </c>
      <c r="C109" s="30" t="s">
        <v>86</v>
      </c>
      <c r="D109" s="31" t="s">
        <v>295</v>
      </c>
      <c r="E109" s="32">
        <v>69.400000000000006</v>
      </c>
      <c r="F109" s="33" t="s">
        <v>86</v>
      </c>
      <c r="G109" s="30" t="s">
        <v>306</v>
      </c>
      <c r="H109" s="31" t="s">
        <v>295</v>
      </c>
      <c r="I109" s="32">
        <v>2.5</v>
      </c>
      <c r="J109" s="33" t="s">
        <v>86</v>
      </c>
      <c r="K109" s="30" t="s">
        <v>306</v>
      </c>
      <c r="L109" s="31" t="s">
        <v>295</v>
      </c>
      <c r="M109" s="32">
        <v>9.5</v>
      </c>
      <c r="N109" s="33" t="s">
        <v>86</v>
      </c>
    </row>
    <row r="110" spans="1:38" x14ac:dyDescent="0.25">
      <c r="A110" s="12"/>
      <c r="B110" s="68">
        <v>2016</v>
      </c>
      <c r="C110" s="20" t="s">
        <v>86</v>
      </c>
      <c r="D110" s="78"/>
      <c r="E110" s="27">
        <v>68.400000000000006</v>
      </c>
      <c r="F110" s="48" t="s">
        <v>86</v>
      </c>
      <c r="G110" s="20" t="s">
        <v>306</v>
      </c>
      <c r="H110" s="78"/>
      <c r="I110" s="27">
        <v>3.1</v>
      </c>
      <c r="J110" s="48" t="s">
        <v>86</v>
      </c>
      <c r="K110" s="20" t="s">
        <v>306</v>
      </c>
      <c r="L110" s="78"/>
      <c r="M110" s="27">
        <v>10.6</v>
      </c>
      <c r="N110" s="48" t="s">
        <v>86</v>
      </c>
    </row>
    <row r="111" spans="1:38" x14ac:dyDescent="0.25">
      <c r="A111" s="12"/>
      <c r="B111" s="29">
        <v>2017</v>
      </c>
      <c r="C111" s="30" t="s">
        <v>86</v>
      </c>
      <c r="D111" s="31"/>
      <c r="E111" s="32">
        <v>70.2</v>
      </c>
      <c r="F111" s="33" t="s">
        <v>86</v>
      </c>
      <c r="G111" s="30" t="s">
        <v>306</v>
      </c>
      <c r="H111" s="31"/>
      <c r="I111" s="32">
        <v>2.6</v>
      </c>
      <c r="J111" s="33" t="s">
        <v>86</v>
      </c>
      <c r="K111" s="30" t="s">
        <v>306</v>
      </c>
      <c r="L111" s="31"/>
      <c r="M111" s="32">
        <v>12.7</v>
      </c>
      <c r="N111" s="33" t="s">
        <v>86</v>
      </c>
    </row>
    <row r="112" spans="1:38" x14ac:dyDescent="0.25">
      <c r="A112" s="12"/>
      <c r="B112" s="68">
        <v>2018</v>
      </c>
      <c r="C112" s="20" t="s">
        <v>86</v>
      </c>
      <c r="D112" s="78"/>
      <c r="E112" s="27">
        <v>70.7</v>
      </c>
      <c r="F112" s="48" t="s">
        <v>86</v>
      </c>
      <c r="G112" s="20" t="s">
        <v>306</v>
      </c>
      <c r="H112" s="78"/>
      <c r="I112" s="27">
        <v>3</v>
      </c>
      <c r="J112" s="48" t="s">
        <v>86</v>
      </c>
      <c r="K112" s="20" t="s">
        <v>306</v>
      </c>
      <c r="L112" s="78"/>
      <c r="M112" s="27">
        <v>12.4</v>
      </c>
      <c r="N112" s="48" t="s">
        <v>86</v>
      </c>
    </row>
    <row r="113" spans="1:38" x14ac:dyDescent="0.25">
      <c r="A113" s="12"/>
      <c r="B113" s="29">
        <v>2019</v>
      </c>
      <c r="C113" s="30" t="s">
        <v>86</v>
      </c>
      <c r="D113" s="31"/>
      <c r="E113" s="32">
        <v>71.2</v>
      </c>
      <c r="F113" s="33" t="s">
        <v>86</v>
      </c>
      <c r="G113" s="30" t="s">
        <v>306</v>
      </c>
      <c r="H113" s="31"/>
      <c r="I113" s="32">
        <v>3.3</v>
      </c>
      <c r="J113" s="33" t="s">
        <v>86</v>
      </c>
      <c r="K113" s="30" t="s">
        <v>306</v>
      </c>
      <c r="L113" s="31"/>
      <c r="M113" s="32">
        <v>12.3</v>
      </c>
      <c r="N113" s="33" t="s">
        <v>86</v>
      </c>
    </row>
    <row r="114" spans="1:38" x14ac:dyDescent="0.25">
      <c r="A114" s="12"/>
      <c r="B114" s="68" t="s">
        <v>1081</v>
      </c>
      <c r="C114" s="20" t="s">
        <v>86</v>
      </c>
      <c r="D114" s="78"/>
      <c r="E114" s="27">
        <v>345.2</v>
      </c>
      <c r="F114" s="48" t="s">
        <v>86</v>
      </c>
      <c r="G114" s="20" t="s">
        <v>306</v>
      </c>
      <c r="H114" s="78"/>
      <c r="I114" s="27">
        <v>22.4</v>
      </c>
      <c r="J114" s="48" t="s">
        <v>86</v>
      </c>
      <c r="K114" s="20" t="s">
        <v>306</v>
      </c>
      <c r="L114" s="78"/>
      <c r="M114" s="27">
        <v>60.2</v>
      </c>
      <c r="N114" s="48" t="s">
        <v>86</v>
      </c>
    </row>
    <row r="115" spans="1:38" x14ac:dyDescent="0.25">
      <c r="A115" s="12"/>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row>
    <row r="116" spans="1:38" x14ac:dyDescent="0.25">
      <c r="A116" s="12"/>
      <c r="B116" s="99"/>
      <c r="C116" s="99"/>
      <c r="D116" s="99"/>
      <c r="E116" s="99"/>
      <c r="F116" s="99"/>
      <c r="G116" s="99"/>
      <c r="H116" s="99"/>
      <c r="I116" s="99"/>
      <c r="J116" s="99"/>
      <c r="K116" s="99"/>
      <c r="L116" s="99"/>
      <c r="M116" s="99"/>
      <c r="N116" s="99"/>
      <c r="O116" s="99"/>
      <c r="P116" s="99"/>
      <c r="Q116" s="99"/>
      <c r="R116" s="99"/>
      <c r="S116" s="99"/>
      <c r="T116" s="99"/>
      <c r="U116" s="99"/>
      <c r="V116" s="99"/>
      <c r="W116" s="99"/>
      <c r="X116" s="99"/>
      <c r="Y116" s="99"/>
      <c r="Z116" s="99"/>
      <c r="AA116" s="99"/>
      <c r="AB116" s="99"/>
      <c r="AC116" s="99"/>
      <c r="AD116" s="99"/>
      <c r="AE116" s="99"/>
      <c r="AF116" s="99"/>
      <c r="AG116" s="99"/>
      <c r="AH116" s="99"/>
      <c r="AI116" s="99"/>
      <c r="AJ116" s="99"/>
      <c r="AK116" s="99"/>
      <c r="AL116" s="99"/>
    </row>
    <row r="117" spans="1:38" x14ac:dyDescent="0.25">
      <c r="A117" s="12"/>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row>
    <row r="118" spans="1:38" x14ac:dyDescent="0.25">
      <c r="A118" s="12"/>
      <c r="B118" s="102" t="s">
        <v>1082</v>
      </c>
      <c r="C118" s="102"/>
      <c r="D118" s="102"/>
      <c r="E118" s="102"/>
      <c r="F118" s="102"/>
      <c r="G118" s="102"/>
      <c r="H118" s="102"/>
      <c r="I118" s="102"/>
      <c r="J118" s="102"/>
      <c r="K118" s="102"/>
      <c r="L118" s="102"/>
      <c r="M118" s="102"/>
      <c r="N118" s="102"/>
      <c r="O118" s="102"/>
      <c r="P118" s="102"/>
      <c r="Q118" s="102"/>
      <c r="R118" s="102"/>
      <c r="S118" s="102"/>
      <c r="T118" s="102"/>
      <c r="U118" s="102"/>
      <c r="V118" s="102"/>
      <c r="W118" s="102"/>
      <c r="X118" s="102"/>
      <c r="Y118" s="102"/>
      <c r="Z118" s="102"/>
      <c r="AA118" s="102"/>
      <c r="AB118" s="102"/>
      <c r="AC118" s="102"/>
      <c r="AD118" s="102"/>
      <c r="AE118" s="102"/>
      <c r="AF118" s="102"/>
      <c r="AG118" s="102"/>
      <c r="AH118" s="102"/>
      <c r="AI118" s="102"/>
      <c r="AJ118" s="102"/>
      <c r="AK118" s="102"/>
      <c r="AL118" s="102"/>
    </row>
    <row r="119" spans="1:38" x14ac:dyDescent="0.25">
      <c r="A119" s="12"/>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row>
    <row r="120" spans="1:38" x14ac:dyDescent="0.25">
      <c r="A120" s="12"/>
      <c r="B120" s="99"/>
      <c r="C120" s="99"/>
      <c r="D120" s="99"/>
      <c r="E120" s="99"/>
      <c r="F120" s="99"/>
      <c r="G120" s="99"/>
      <c r="H120" s="99"/>
      <c r="I120" s="99"/>
      <c r="J120" s="99"/>
      <c r="K120" s="99"/>
      <c r="L120" s="99"/>
      <c r="M120" s="99"/>
      <c r="N120" s="99"/>
      <c r="O120" s="99"/>
      <c r="P120" s="99"/>
      <c r="Q120" s="99"/>
      <c r="R120" s="99"/>
      <c r="S120" s="99"/>
      <c r="T120" s="99"/>
      <c r="U120" s="99"/>
      <c r="V120" s="99"/>
      <c r="W120" s="99"/>
      <c r="X120" s="99"/>
      <c r="Y120" s="99"/>
      <c r="Z120" s="99"/>
      <c r="AA120" s="99"/>
      <c r="AB120" s="99"/>
      <c r="AC120" s="99"/>
      <c r="AD120" s="99"/>
      <c r="AE120" s="99"/>
      <c r="AF120" s="99"/>
      <c r="AG120" s="99"/>
      <c r="AH120" s="99"/>
      <c r="AI120" s="99"/>
      <c r="AJ120" s="99"/>
      <c r="AK120" s="99"/>
      <c r="AL120" s="99"/>
    </row>
    <row r="121" spans="1:38" x14ac:dyDescent="0.25">
      <c r="A121" s="12"/>
      <c r="B121" s="4"/>
      <c r="C121" s="4"/>
      <c r="D121" s="4"/>
      <c r="E121" s="4"/>
      <c r="F121" s="4"/>
      <c r="G121" s="4"/>
      <c r="H121" s="4"/>
      <c r="I121" s="4"/>
      <c r="J121" s="4"/>
      <c r="K121" s="4"/>
      <c r="L121" s="4"/>
      <c r="M121" s="4"/>
      <c r="N121" s="4"/>
      <c r="O121" s="4"/>
      <c r="P121" s="4"/>
      <c r="Q121" s="4"/>
      <c r="R121" s="4"/>
    </row>
    <row r="122" spans="1:38" x14ac:dyDescent="0.25">
      <c r="A122" s="12"/>
      <c r="B122" s="20"/>
      <c r="C122" s="20" t="s">
        <v>86</v>
      </c>
      <c r="D122" s="85" t="s">
        <v>1046</v>
      </c>
      <c r="E122" s="85"/>
      <c r="F122" s="85"/>
      <c r="G122" s="85"/>
      <c r="H122" s="85"/>
      <c r="I122" s="85"/>
      <c r="J122" s="20"/>
      <c r="K122" s="20" t="s">
        <v>306</v>
      </c>
      <c r="L122" s="85" t="s">
        <v>1022</v>
      </c>
      <c r="M122" s="85"/>
      <c r="N122" s="85"/>
      <c r="O122" s="85"/>
      <c r="P122" s="85"/>
      <c r="Q122" s="85"/>
      <c r="R122" s="20"/>
    </row>
    <row r="123" spans="1:38" ht="15.75" thickBot="1" x14ac:dyDescent="0.3">
      <c r="A123" s="12"/>
      <c r="B123" s="82" t="s">
        <v>304</v>
      </c>
      <c r="C123" s="25" t="s">
        <v>86</v>
      </c>
      <c r="D123" s="75">
        <v>2014</v>
      </c>
      <c r="E123" s="75"/>
      <c r="F123" s="25"/>
      <c r="G123" s="25" t="s">
        <v>306</v>
      </c>
      <c r="H123" s="35">
        <v>2013</v>
      </c>
      <c r="I123" s="35"/>
      <c r="J123" s="25"/>
      <c r="K123" s="25" t="s">
        <v>306</v>
      </c>
      <c r="L123" s="75">
        <v>2014</v>
      </c>
      <c r="M123" s="75"/>
      <c r="N123" s="25"/>
      <c r="O123" s="25" t="s">
        <v>306</v>
      </c>
      <c r="P123" s="35">
        <v>2013</v>
      </c>
      <c r="Q123" s="35"/>
      <c r="R123" s="25"/>
    </row>
    <row r="124" spans="1:38" x14ac:dyDescent="0.25">
      <c r="A124" s="12"/>
      <c r="B124" s="29" t="s">
        <v>1083</v>
      </c>
      <c r="C124" s="30" t="s">
        <v>86</v>
      </c>
      <c r="D124" s="53" t="s">
        <v>295</v>
      </c>
      <c r="E124" s="54">
        <v>1342.1</v>
      </c>
      <c r="F124" s="55" t="s">
        <v>86</v>
      </c>
      <c r="G124" s="30" t="s">
        <v>306</v>
      </c>
      <c r="H124" s="31" t="s">
        <v>295</v>
      </c>
      <c r="I124" s="76">
        <v>1277.7</v>
      </c>
      <c r="J124" s="33" t="s">
        <v>86</v>
      </c>
      <c r="K124" s="30" t="s">
        <v>306</v>
      </c>
      <c r="L124" s="53" t="s">
        <v>295</v>
      </c>
      <c r="M124" s="62">
        <v>148.5</v>
      </c>
      <c r="N124" s="55" t="s">
        <v>86</v>
      </c>
      <c r="O124" s="30" t="s">
        <v>306</v>
      </c>
      <c r="P124" s="31" t="s">
        <v>295</v>
      </c>
      <c r="Q124" s="32">
        <v>133.9</v>
      </c>
      <c r="R124" s="33" t="s">
        <v>86</v>
      </c>
    </row>
    <row r="125" spans="1:38" x14ac:dyDescent="0.25">
      <c r="A125" s="12"/>
      <c r="B125" s="68" t="s">
        <v>1084</v>
      </c>
      <c r="C125" s="20" t="s">
        <v>86</v>
      </c>
      <c r="D125" s="60"/>
      <c r="E125" s="49">
        <v>157.1</v>
      </c>
      <c r="F125" s="58" t="s">
        <v>86</v>
      </c>
      <c r="G125" s="20" t="s">
        <v>306</v>
      </c>
      <c r="H125" s="78"/>
      <c r="I125" s="27">
        <v>122.1</v>
      </c>
      <c r="J125" s="48" t="s">
        <v>86</v>
      </c>
      <c r="K125" s="20" t="s">
        <v>306</v>
      </c>
      <c r="L125" s="60"/>
      <c r="M125" s="49">
        <v>22.2</v>
      </c>
      <c r="N125" s="58" t="s">
        <v>86</v>
      </c>
      <c r="O125" s="20" t="s">
        <v>306</v>
      </c>
      <c r="P125" s="78"/>
      <c r="Q125" s="27">
        <v>11.5</v>
      </c>
      <c r="R125" s="48" t="s">
        <v>86</v>
      </c>
    </row>
    <row r="126" spans="1:38" x14ac:dyDescent="0.25">
      <c r="A126" s="12"/>
      <c r="B126" s="29" t="s">
        <v>1085</v>
      </c>
      <c r="C126" s="30" t="s">
        <v>86</v>
      </c>
      <c r="D126" s="55"/>
      <c r="E126" s="56" t="s">
        <v>315</v>
      </c>
      <c r="F126" s="55" t="s">
        <v>86</v>
      </c>
      <c r="G126" s="30" t="s">
        <v>306</v>
      </c>
      <c r="H126" s="33"/>
      <c r="I126" s="77" t="s">
        <v>315</v>
      </c>
      <c r="J126" s="33" t="s">
        <v>86</v>
      </c>
      <c r="K126" s="30" t="s">
        <v>306</v>
      </c>
      <c r="L126" s="53"/>
      <c r="M126" s="62">
        <v>4.8</v>
      </c>
      <c r="N126" s="55" t="s">
        <v>86</v>
      </c>
      <c r="O126" s="30" t="s">
        <v>306</v>
      </c>
      <c r="P126" s="31"/>
      <c r="Q126" s="32">
        <v>4.3</v>
      </c>
      <c r="R126" s="33" t="s">
        <v>86</v>
      </c>
    </row>
    <row r="127" spans="1:38" x14ac:dyDescent="0.25">
      <c r="A127" s="12"/>
      <c r="B127" s="68" t="s">
        <v>1065</v>
      </c>
      <c r="C127" s="20" t="s">
        <v>86</v>
      </c>
      <c r="D127" s="60"/>
      <c r="E127" s="49" t="s">
        <v>1066</v>
      </c>
      <c r="F127" s="58" t="s">
        <v>333</v>
      </c>
      <c r="G127" s="20" t="s">
        <v>306</v>
      </c>
      <c r="H127" s="78"/>
      <c r="I127" s="27" t="s">
        <v>1067</v>
      </c>
      <c r="J127" s="48" t="s">
        <v>333</v>
      </c>
      <c r="K127" s="20" t="s">
        <v>306</v>
      </c>
      <c r="L127" s="60"/>
      <c r="M127" s="49" t="s">
        <v>1068</v>
      </c>
      <c r="N127" s="58" t="s">
        <v>333</v>
      </c>
      <c r="O127" s="20" t="s">
        <v>306</v>
      </c>
      <c r="P127" s="78"/>
      <c r="Q127" s="27" t="s">
        <v>1069</v>
      </c>
      <c r="R127" s="48" t="s">
        <v>333</v>
      </c>
    </row>
    <row r="128" spans="1:38" x14ac:dyDescent="0.25">
      <c r="A128" s="12"/>
      <c r="B128" s="29" t="s">
        <v>1071</v>
      </c>
      <c r="C128" s="30" t="s">
        <v>86</v>
      </c>
      <c r="D128" s="55"/>
      <c r="E128" s="56" t="s">
        <v>315</v>
      </c>
      <c r="F128" s="55" t="s">
        <v>86</v>
      </c>
      <c r="G128" s="30" t="s">
        <v>306</v>
      </c>
      <c r="H128" s="33"/>
      <c r="I128" s="77" t="s">
        <v>315</v>
      </c>
      <c r="J128" s="33" t="s">
        <v>86</v>
      </c>
      <c r="K128" s="30" t="s">
        <v>306</v>
      </c>
      <c r="L128" s="53"/>
      <c r="M128" s="62" t="s">
        <v>1086</v>
      </c>
      <c r="N128" s="55" t="s">
        <v>333</v>
      </c>
      <c r="O128" s="30" t="s">
        <v>306</v>
      </c>
      <c r="P128" s="31"/>
      <c r="Q128" s="32">
        <v>3.8</v>
      </c>
      <c r="R128" s="33" t="s">
        <v>86</v>
      </c>
    </row>
    <row r="129" spans="1:38" ht="15.75" thickBot="1" x14ac:dyDescent="0.3">
      <c r="A129" s="12"/>
      <c r="B129" s="63"/>
      <c r="C129" s="24" t="s">
        <v>86</v>
      </c>
      <c r="D129" s="25"/>
      <c r="E129" s="25"/>
      <c r="F129" s="25"/>
      <c r="G129" s="24" t="s">
        <v>306</v>
      </c>
      <c r="H129" s="25"/>
      <c r="I129" s="25"/>
      <c r="J129" s="25"/>
      <c r="K129" s="24" t="s">
        <v>306</v>
      </c>
      <c r="L129" s="25"/>
      <c r="M129" s="25"/>
      <c r="N129" s="25"/>
      <c r="O129" s="24" t="s">
        <v>306</v>
      </c>
      <c r="P129" s="25"/>
      <c r="Q129" s="25"/>
      <c r="R129" s="25"/>
    </row>
    <row r="130" spans="1:38" x14ac:dyDescent="0.25">
      <c r="A130" s="12"/>
      <c r="B130" s="29" t="s">
        <v>1087</v>
      </c>
      <c r="C130" s="30" t="s">
        <v>86</v>
      </c>
      <c r="D130" s="53" t="s">
        <v>295</v>
      </c>
      <c r="E130" s="54">
        <v>1440.8</v>
      </c>
      <c r="F130" s="55" t="s">
        <v>86</v>
      </c>
      <c r="G130" s="30" t="s">
        <v>306</v>
      </c>
      <c r="H130" s="31" t="s">
        <v>295</v>
      </c>
      <c r="I130" s="76">
        <v>1342.1</v>
      </c>
      <c r="J130" s="33" t="s">
        <v>86</v>
      </c>
      <c r="K130" s="30" t="s">
        <v>306</v>
      </c>
      <c r="L130" s="53" t="s">
        <v>295</v>
      </c>
      <c r="M130" s="62">
        <v>157.6</v>
      </c>
      <c r="N130" s="55" t="s">
        <v>86</v>
      </c>
      <c r="O130" s="30" t="s">
        <v>306</v>
      </c>
      <c r="P130" s="31" t="s">
        <v>295</v>
      </c>
      <c r="Q130" s="32">
        <v>148.5</v>
      </c>
      <c r="R130" s="33" t="s">
        <v>86</v>
      </c>
    </row>
    <row r="131" spans="1:38" x14ac:dyDescent="0.25">
      <c r="A131" s="12"/>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row>
    <row r="132" spans="1:38" x14ac:dyDescent="0.25">
      <c r="A132" s="12"/>
      <c r="B132" s="99"/>
      <c r="C132" s="99"/>
      <c r="D132" s="99"/>
      <c r="E132" s="99"/>
      <c r="F132" s="99"/>
      <c r="G132" s="99"/>
      <c r="H132" s="99"/>
      <c r="I132" s="99"/>
      <c r="J132" s="99"/>
      <c r="K132" s="99"/>
      <c r="L132" s="99"/>
      <c r="M132" s="99"/>
      <c r="N132" s="99"/>
      <c r="O132" s="99"/>
      <c r="P132" s="99"/>
      <c r="Q132" s="99"/>
      <c r="R132" s="99"/>
      <c r="S132" s="99"/>
      <c r="T132" s="99"/>
      <c r="U132" s="99"/>
      <c r="V132" s="99"/>
      <c r="W132" s="99"/>
      <c r="X132" s="99"/>
      <c r="Y132" s="99"/>
      <c r="Z132" s="99"/>
      <c r="AA132" s="99"/>
      <c r="AB132" s="99"/>
      <c r="AC132" s="99"/>
      <c r="AD132" s="99"/>
      <c r="AE132" s="99"/>
      <c r="AF132" s="99"/>
      <c r="AG132" s="99"/>
      <c r="AH132" s="99"/>
      <c r="AI132" s="99"/>
      <c r="AJ132" s="99"/>
      <c r="AK132" s="99"/>
      <c r="AL132" s="99"/>
    </row>
    <row r="133" spans="1:38" x14ac:dyDescent="0.25">
      <c r="A133" s="12"/>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row>
    <row r="134" spans="1:38" x14ac:dyDescent="0.25">
      <c r="A134" s="12"/>
      <c r="B134" s="100" t="s">
        <v>1088</v>
      </c>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c r="AA134" s="100"/>
      <c r="AB134" s="100"/>
      <c r="AC134" s="100"/>
      <c r="AD134" s="100"/>
      <c r="AE134" s="100"/>
      <c r="AF134" s="100"/>
      <c r="AG134" s="100"/>
      <c r="AH134" s="100"/>
      <c r="AI134" s="100"/>
      <c r="AJ134" s="100"/>
      <c r="AK134" s="100"/>
      <c r="AL134" s="100"/>
    </row>
    <row r="135" spans="1:38" x14ac:dyDescent="0.25">
      <c r="A135" s="12"/>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row>
    <row r="136" spans="1:38" ht="25.5" customHeight="1" x14ac:dyDescent="0.25">
      <c r="A136" s="12"/>
      <c r="B136" s="100" t="s">
        <v>1089</v>
      </c>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c r="AA136" s="100"/>
      <c r="AB136" s="100"/>
      <c r="AC136" s="100"/>
      <c r="AD136" s="100"/>
      <c r="AE136" s="100"/>
      <c r="AF136" s="100"/>
      <c r="AG136" s="100"/>
      <c r="AH136" s="100"/>
      <c r="AI136" s="100"/>
      <c r="AJ136" s="100"/>
      <c r="AK136" s="100"/>
      <c r="AL136" s="100"/>
    </row>
    <row r="137" spans="1:38" x14ac:dyDescent="0.25">
      <c r="A137" s="12"/>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row>
    <row r="138" spans="1:38" ht="25.5" customHeight="1" x14ac:dyDescent="0.25">
      <c r="A138" s="12"/>
      <c r="B138" s="100" t="s">
        <v>1090</v>
      </c>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c r="AA138" s="100"/>
      <c r="AB138" s="100"/>
      <c r="AC138" s="100"/>
      <c r="AD138" s="100"/>
      <c r="AE138" s="100"/>
      <c r="AF138" s="100"/>
      <c r="AG138" s="100"/>
      <c r="AH138" s="100"/>
      <c r="AI138" s="100"/>
      <c r="AJ138" s="100"/>
      <c r="AK138" s="100"/>
      <c r="AL138" s="100"/>
    </row>
    <row r="139" spans="1:38" x14ac:dyDescent="0.25">
      <c r="A139" s="12"/>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row>
    <row r="140" spans="1:38" x14ac:dyDescent="0.25">
      <c r="A140" s="12"/>
      <c r="B140" s="100" t="s">
        <v>1091</v>
      </c>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c r="Z140" s="100"/>
      <c r="AA140" s="100"/>
      <c r="AB140" s="100"/>
      <c r="AC140" s="100"/>
      <c r="AD140" s="100"/>
      <c r="AE140" s="100"/>
      <c r="AF140" s="100"/>
      <c r="AG140" s="100"/>
      <c r="AH140" s="100"/>
      <c r="AI140" s="100"/>
      <c r="AJ140" s="100"/>
      <c r="AK140" s="100"/>
      <c r="AL140" s="100"/>
    </row>
    <row r="141" spans="1:38" x14ac:dyDescent="0.25">
      <c r="A141" s="12"/>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row>
    <row r="142" spans="1:38" x14ac:dyDescent="0.25">
      <c r="A142" s="12"/>
      <c r="B142" s="100" t="s">
        <v>1092</v>
      </c>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c r="AA142" s="100"/>
      <c r="AB142" s="100"/>
      <c r="AC142" s="100"/>
      <c r="AD142" s="100"/>
      <c r="AE142" s="100"/>
      <c r="AF142" s="100"/>
      <c r="AG142" s="100"/>
      <c r="AH142" s="100"/>
      <c r="AI142" s="100"/>
      <c r="AJ142" s="100"/>
      <c r="AK142" s="100"/>
      <c r="AL142" s="100"/>
    </row>
    <row r="143" spans="1:38" x14ac:dyDescent="0.25">
      <c r="A143" s="12"/>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row>
    <row r="144" spans="1:38" x14ac:dyDescent="0.25">
      <c r="A144" s="12"/>
      <c r="B144" s="100" t="s">
        <v>1093</v>
      </c>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c r="AA144" s="100"/>
      <c r="AB144" s="100"/>
      <c r="AC144" s="100"/>
      <c r="AD144" s="100"/>
      <c r="AE144" s="100"/>
      <c r="AF144" s="100"/>
      <c r="AG144" s="100"/>
      <c r="AH144" s="100"/>
      <c r="AI144" s="100"/>
      <c r="AJ144" s="100"/>
      <c r="AK144" s="100"/>
      <c r="AL144" s="100"/>
    </row>
    <row r="145" spans="1:38" x14ac:dyDescent="0.25">
      <c r="A145" s="12"/>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row>
    <row r="146" spans="1:38" x14ac:dyDescent="0.25">
      <c r="A146" s="12"/>
      <c r="B146" s="100" t="s">
        <v>1094</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100"/>
      <c r="AI146" s="100"/>
      <c r="AJ146" s="100"/>
      <c r="AK146" s="100"/>
      <c r="AL146" s="100"/>
    </row>
    <row r="147" spans="1:38" x14ac:dyDescent="0.25">
      <c r="A147" s="12"/>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row>
    <row r="148" spans="1:38" x14ac:dyDescent="0.25">
      <c r="A148" s="12"/>
      <c r="B148" s="101" t="s">
        <v>1095</v>
      </c>
      <c r="C148" s="101"/>
      <c r="D148" s="101"/>
      <c r="E148" s="101"/>
      <c r="F148" s="101"/>
      <c r="G148" s="101"/>
      <c r="H148" s="101"/>
      <c r="I148" s="101"/>
      <c r="J148" s="101"/>
      <c r="K148" s="101"/>
      <c r="L148" s="101"/>
      <c r="M148" s="101"/>
      <c r="N148" s="101"/>
      <c r="O148" s="101"/>
      <c r="P148" s="101"/>
      <c r="Q148" s="101"/>
      <c r="R148" s="101"/>
      <c r="S148" s="101"/>
      <c r="T148" s="101"/>
      <c r="U148" s="101"/>
      <c r="V148" s="101"/>
      <c r="W148" s="101"/>
      <c r="X148" s="101"/>
      <c r="Y148" s="101"/>
      <c r="Z148" s="101"/>
      <c r="AA148" s="101"/>
      <c r="AB148" s="101"/>
      <c r="AC148" s="101"/>
      <c r="AD148" s="101"/>
      <c r="AE148" s="101"/>
      <c r="AF148" s="101"/>
      <c r="AG148" s="101"/>
      <c r="AH148" s="101"/>
      <c r="AI148" s="101"/>
      <c r="AJ148" s="101"/>
      <c r="AK148" s="101"/>
      <c r="AL148" s="101"/>
    </row>
    <row r="149" spans="1:38" x14ac:dyDescent="0.25">
      <c r="A149" s="12"/>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row>
    <row r="150" spans="1:38" ht="25.5" customHeight="1" x14ac:dyDescent="0.25">
      <c r="A150" s="12"/>
      <c r="B150" s="101" t="s">
        <v>1096</v>
      </c>
      <c r="C150" s="101"/>
      <c r="D150" s="101"/>
      <c r="E150" s="101"/>
      <c r="F150" s="101"/>
      <c r="G150" s="101"/>
      <c r="H150" s="101"/>
      <c r="I150" s="101"/>
      <c r="J150" s="101"/>
      <c r="K150" s="101"/>
      <c r="L150" s="101"/>
      <c r="M150" s="101"/>
      <c r="N150" s="101"/>
      <c r="O150" s="101"/>
      <c r="P150" s="101"/>
      <c r="Q150" s="101"/>
      <c r="R150" s="101"/>
      <c r="S150" s="101"/>
      <c r="T150" s="101"/>
      <c r="U150" s="101"/>
      <c r="V150" s="101"/>
      <c r="W150" s="101"/>
      <c r="X150" s="101"/>
      <c r="Y150" s="101"/>
      <c r="Z150" s="101"/>
      <c r="AA150" s="101"/>
      <c r="AB150" s="101"/>
      <c r="AC150" s="101"/>
      <c r="AD150" s="101"/>
      <c r="AE150" s="101"/>
      <c r="AF150" s="101"/>
      <c r="AG150" s="101"/>
      <c r="AH150" s="101"/>
      <c r="AI150" s="101"/>
      <c r="AJ150" s="101"/>
      <c r="AK150" s="101"/>
      <c r="AL150" s="101"/>
    </row>
    <row r="151" spans="1:38" x14ac:dyDescent="0.25">
      <c r="A151" s="12"/>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row>
    <row r="152" spans="1:38" x14ac:dyDescent="0.25">
      <c r="A152" s="12"/>
      <c r="B152" s="101" t="s">
        <v>1097</v>
      </c>
      <c r="C152" s="101"/>
      <c r="D152" s="101"/>
      <c r="E152" s="101"/>
      <c r="F152" s="101"/>
      <c r="G152" s="101"/>
      <c r="H152" s="101"/>
      <c r="I152" s="101"/>
      <c r="J152" s="101"/>
      <c r="K152" s="101"/>
      <c r="L152" s="101"/>
      <c r="M152" s="101"/>
      <c r="N152" s="101"/>
      <c r="O152" s="101"/>
      <c r="P152" s="101"/>
      <c r="Q152" s="101"/>
      <c r="R152" s="101"/>
      <c r="S152" s="101"/>
      <c r="T152" s="101"/>
      <c r="U152" s="101"/>
      <c r="V152" s="101"/>
      <c r="W152" s="101"/>
      <c r="X152" s="101"/>
      <c r="Y152" s="101"/>
      <c r="Z152" s="101"/>
      <c r="AA152" s="101"/>
      <c r="AB152" s="101"/>
      <c r="AC152" s="101"/>
      <c r="AD152" s="101"/>
      <c r="AE152" s="101"/>
      <c r="AF152" s="101"/>
      <c r="AG152" s="101"/>
      <c r="AH152" s="101"/>
      <c r="AI152" s="101"/>
      <c r="AJ152" s="101"/>
      <c r="AK152" s="101"/>
      <c r="AL152" s="101"/>
    </row>
    <row r="153" spans="1:38" x14ac:dyDescent="0.25">
      <c r="A153" s="12"/>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row>
    <row r="154" spans="1:38" x14ac:dyDescent="0.25">
      <c r="A154" s="12"/>
      <c r="B154" s="100" t="s">
        <v>1098</v>
      </c>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c r="AA154" s="100"/>
      <c r="AB154" s="100"/>
      <c r="AC154" s="100"/>
      <c r="AD154" s="100"/>
      <c r="AE154" s="100"/>
      <c r="AF154" s="100"/>
      <c r="AG154" s="100"/>
      <c r="AH154" s="100"/>
      <c r="AI154" s="100"/>
      <c r="AJ154" s="100"/>
      <c r="AK154" s="100"/>
      <c r="AL154" s="100"/>
    </row>
    <row r="155" spans="1:38" x14ac:dyDescent="0.25">
      <c r="A155" s="12"/>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row>
    <row r="156" spans="1:38" x14ac:dyDescent="0.25">
      <c r="A156" s="12"/>
      <c r="B156" s="100" t="s">
        <v>1099</v>
      </c>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c r="AA156" s="100"/>
      <c r="AB156" s="100"/>
      <c r="AC156" s="100"/>
      <c r="AD156" s="100"/>
      <c r="AE156" s="100"/>
      <c r="AF156" s="100"/>
      <c r="AG156" s="100"/>
      <c r="AH156" s="100"/>
      <c r="AI156" s="100"/>
      <c r="AJ156" s="100"/>
      <c r="AK156" s="100"/>
      <c r="AL156" s="100"/>
    </row>
    <row r="157" spans="1:38" x14ac:dyDescent="0.25">
      <c r="A157" s="12"/>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row>
    <row r="158" spans="1:38" x14ac:dyDescent="0.25">
      <c r="A158" s="12"/>
      <c r="B158" s="99"/>
      <c r="C158" s="99"/>
      <c r="D158" s="99"/>
      <c r="E158" s="99"/>
      <c r="F158" s="99"/>
      <c r="G158" s="99"/>
      <c r="H158" s="99"/>
      <c r="I158" s="99"/>
      <c r="J158" s="99"/>
      <c r="K158" s="99"/>
      <c r="L158" s="99"/>
      <c r="M158" s="99"/>
      <c r="N158" s="99"/>
      <c r="O158" s="99"/>
      <c r="P158" s="99"/>
      <c r="Q158" s="99"/>
      <c r="R158" s="99"/>
      <c r="S158" s="99"/>
      <c r="T158" s="99"/>
      <c r="U158" s="99"/>
      <c r="V158" s="99"/>
      <c r="W158" s="99"/>
      <c r="X158" s="99"/>
      <c r="Y158" s="99"/>
      <c r="Z158" s="99"/>
      <c r="AA158" s="99"/>
      <c r="AB158" s="99"/>
      <c r="AC158" s="99"/>
      <c r="AD158" s="99"/>
      <c r="AE158" s="99"/>
      <c r="AF158" s="99"/>
      <c r="AG158" s="99"/>
      <c r="AH158" s="99"/>
      <c r="AI158" s="99"/>
      <c r="AJ158" s="99"/>
      <c r="AK158" s="99"/>
      <c r="AL158" s="99"/>
    </row>
    <row r="159" spans="1:38" x14ac:dyDescent="0.25">
      <c r="A159" s="12"/>
      <c r="B159" s="4"/>
      <c r="C159" s="4"/>
      <c r="D159" s="4"/>
      <c r="E159" s="4"/>
      <c r="F159" s="4"/>
      <c r="G159" s="4"/>
      <c r="H159" s="4"/>
      <c r="I159" s="4"/>
      <c r="J159" s="4"/>
      <c r="K159" s="4"/>
      <c r="L159" s="4"/>
      <c r="M159" s="4"/>
      <c r="N159" s="4"/>
      <c r="O159" s="4"/>
      <c r="P159" s="4"/>
      <c r="Q159" s="4"/>
      <c r="R159" s="4"/>
    </row>
    <row r="160" spans="1:38" ht="21" x14ac:dyDescent="0.25">
      <c r="A160" s="12"/>
      <c r="B160" s="60" t="s">
        <v>1100</v>
      </c>
      <c r="C160" s="20" t="s">
        <v>86</v>
      </c>
      <c r="D160" s="72"/>
      <c r="E160" s="72"/>
      <c r="F160" s="20"/>
      <c r="G160" s="20" t="s">
        <v>306</v>
      </c>
      <c r="H160" s="72"/>
      <c r="I160" s="72"/>
      <c r="J160" s="20"/>
      <c r="K160" s="20" t="s">
        <v>306</v>
      </c>
      <c r="L160" s="72"/>
      <c r="M160" s="72"/>
      <c r="N160" s="20"/>
      <c r="O160" s="20" t="s">
        <v>306</v>
      </c>
      <c r="P160" s="72"/>
      <c r="Q160" s="72"/>
      <c r="R160" s="20"/>
    </row>
    <row r="161" spans="1:18" x14ac:dyDescent="0.25">
      <c r="A161" s="12"/>
      <c r="B161" s="20"/>
      <c r="C161" s="20" t="s">
        <v>86</v>
      </c>
      <c r="D161" s="69">
        <v>42004</v>
      </c>
      <c r="E161" s="69"/>
      <c r="F161" s="69"/>
      <c r="G161" s="69"/>
      <c r="H161" s="69"/>
      <c r="I161" s="69"/>
      <c r="J161" s="69"/>
      <c r="K161" s="69"/>
      <c r="L161" s="69"/>
      <c r="M161" s="69"/>
      <c r="N161" s="69"/>
      <c r="O161" s="69"/>
      <c r="P161" s="69"/>
      <c r="Q161" s="69"/>
      <c r="R161" s="20"/>
    </row>
    <row r="162" spans="1:18" ht="15.75" thickBot="1" x14ac:dyDescent="0.3">
      <c r="A162" s="12"/>
      <c r="B162" s="23" t="s">
        <v>1101</v>
      </c>
      <c r="C162" s="25" t="s">
        <v>86</v>
      </c>
      <c r="D162" s="75" t="s">
        <v>305</v>
      </c>
      <c r="E162" s="75"/>
      <c r="F162" s="25"/>
      <c r="G162" s="25" t="s">
        <v>306</v>
      </c>
      <c r="H162" s="75" t="s">
        <v>1102</v>
      </c>
      <c r="I162" s="75"/>
      <c r="J162" s="25"/>
      <c r="K162" s="25" t="s">
        <v>306</v>
      </c>
      <c r="L162" s="75" t="s">
        <v>308</v>
      </c>
      <c r="M162" s="75"/>
      <c r="N162" s="25"/>
      <c r="O162" s="25" t="s">
        <v>306</v>
      </c>
      <c r="P162" s="75" t="s">
        <v>404</v>
      </c>
      <c r="Q162" s="75"/>
      <c r="R162" s="25"/>
    </row>
    <row r="163" spans="1:18" x14ac:dyDescent="0.25">
      <c r="A163" s="12"/>
      <c r="B163" s="29" t="s">
        <v>1103</v>
      </c>
      <c r="C163" s="30" t="s">
        <v>86</v>
      </c>
      <c r="D163" s="30"/>
      <c r="E163" s="30"/>
      <c r="F163" s="30"/>
      <c r="G163" s="30" t="s">
        <v>306</v>
      </c>
      <c r="H163" s="30"/>
      <c r="I163" s="30"/>
      <c r="J163" s="30"/>
      <c r="K163" s="30" t="s">
        <v>306</v>
      </c>
      <c r="L163" s="30"/>
      <c r="M163" s="30"/>
      <c r="N163" s="30"/>
      <c r="O163" s="30" t="s">
        <v>306</v>
      </c>
      <c r="P163" s="30"/>
      <c r="Q163" s="30"/>
      <c r="R163" s="30"/>
    </row>
    <row r="164" spans="1:18" x14ac:dyDescent="0.25">
      <c r="A164" s="12"/>
      <c r="B164" s="51" t="s">
        <v>1076</v>
      </c>
      <c r="C164" s="20" t="s">
        <v>86</v>
      </c>
      <c r="D164" s="60" t="s">
        <v>295</v>
      </c>
      <c r="E164" s="49">
        <v>14.8</v>
      </c>
      <c r="F164" s="58" t="s">
        <v>86</v>
      </c>
      <c r="G164" s="20" t="s">
        <v>306</v>
      </c>
      <c r="H164" s="58" t="s">
        <v>295</v>
      </c>
      <c r="I164" s="59" t="s">
        <v>315</v>
      </c>
      <c r="J164" s="58" t="s">
        <v>86</v>
      </c>
      <c r="K164" s="20" t="s">
        <v>306</v>
      </c>
      <c r="L164" s="58" t="s">
        <v>295</v>
      </c>
      <c r="M164" s="59" t="s">
        <v>315</v>
      </c>
      <c r="N164" s="58" t="s">
        <v>86</v>
      </c>
      <c r="O164" s="20" t="s">
        <v>306</v>
      </c>
      <c r="P164" s="60" t="s">
        <v>295</v>
      </c>
      <c r="Q164" s="49">
        <v>14.8</v>
      </c>
      <c r="R164" s="58" t="s">
        <v>86</v>
      </c>
    </row>
    <row r="165" spans="1:18" x14ac:dyDescent="0.25">
      <c r="A165" s="12"/>
      <c r="B165" s="29" t="s">
        <v>1104</v>
      </c>
      <c r="C165" s="30" t="s">
        <v>86</v>
      </c>
      <c r="D165" s="55"/>
      <c r="E165" s="56" t="s">
        <v>315</v>
      </c>
      <c r="F165" s="55" t="s">
        <v>86</v>
      </c>
      <c r="G165" s="30" t="s">
        <v>306</v>
      </c>
      <c r="H165" s="53"/>
      <c r="I165" s="62">
        <v>159.5</v>
      </c>
      <c r="J165" s="55" t="s">
        <v>86</v>
      </c>
      <c r="K165" s="30" t="s">
        <v>306</v>
      </c>
      <c r="L165" s="55"/>
      <c r="M165" s="56" t="s">
        <v>315</v>
      </c>
      <c r="N165" s="55" t="s">
        <v>86</v>
      </c>
      <c r="O165" s="30" t="s">
        <v>306</v>
      </c>
      <c r="P165" s="53"/>
      <c r="Q165" s="62">
        <v>159.5</v>
      </c>
      <c r="R165" s="55" t="s">
        <v>86</v>
      </c>
    </row>
    <row r="166" spans="1:18" x14ac:dyDescent="0.25">
      <c r="A166" s="12"/>
      <c r="B166" s="68" t="s">
        <v>1105</v>
      </c>
      <c r="C166" s="20" t="s">
        <v>86</v>
      </c>
      <c r="D166" s="20"/>
      <c r="E166" s="20"/>
      <c r="F166" s="20"/>
      <c r="G166" s="20" t="s">
        <v>306</v>
      </c>
      <c r="H166" s="20"/>
      <c r="I166" s="20"/>
      <c r="J166" s="20"/>
      <c r="K166" s="20" t="s">
        <v>306</v>
      </c>
      <c r="L166" s="20"/>
      <c r="M166" s="20"/>
      <c r="N166" s="20"/>
      <c r="O166" s="20" t="s">
        <v>306</v>
      </c>
      <c r="P166" s="20"/>
      <c r="Q166" s="20"/>
      <c r="R166" s="20"/>
    </row>
    <row r="167" spans="1:18" x14ac:dyDescent="0.25">
      <c r="A167" s="12"/>
      <c r="B167" s="64" t="s">
        <v>1106</v>
      </c>
      <c r="C167" s="30" t="s">
        <v>86</v>
      </c>
      <c r="D167" s="30"/>
      <c r="E167" s="30"/>
      <c r="F167" s="30"/>
      <c r="G167" s="30" t="s">
        <v>306</v>
      </c>
      <c r="H167" s="30"/>
      <c r="I167" s="30"/>
      <c r="J167" s="30"/>
      <c r="K167" s="30" t="s">
        <v>306</v>
      </c>
      <c r="L167" s="30"/>
      <c r="M167" s="30"/>
      <c r="N167" s="30"/>
      <c r="O167" s="30" t="s">
        <v>306</v>
      </c>
      <c r="P167" s="30"/>
      <c r="Q167" s="30"/>
      <c r="R167" s="30"/>
    </row>
    <row r="168" spans="1:18" x14ac:dyDescent="0.25">
      <c r="A168" s="12"/>
      <c r="B168" s="57" t="s">
        <v>1107</v>
      </c>
      <c r="C168" s="20" t="s">
        <v>86</v>
      </c>
      <c r="D168" s="60"/>
      <c r="E168" s="49">
        <v>69.599999999999994</v>
      </c>
      <c r="F168" s="58" t="s">
        <v>86</v>
      </c>
      <c r="G168" s="20" t="s">
        <v>306</v>
      </c>
      <c r="H168" s="58"/>
      <c r="I168" s="59" t="s">
        <v>315</v>
      </c>
      <c r="J168" s="58" t="s">
        <v>86</v>
      </c>
      <c r="K168" s="20" t="s">
        <v>306</v>
      </c>
      <c r="L168" s="58"/>
      <c r="M168" s="59" t="s">
        <v>315</v>
      </c>
      <c r="N168" s="58" t="s">
        <v>86</v>
      </c>
      <c r="O168" s="20" t="s">
        <v>306</v>
      </c>
      <c r="P168" s="60"/>
      <c r="Q168" s="49">
        <v>69.599999999999994</v>
      </c>
      <c r="R168" s="58" t="s">
        <v>86</v>
      </c>
    </row>
    <row r="169" spans="1:18" x14ac:dyDescent="0.25">
      <c r="A169" s="12"/>
      <c r="B169" s="64" t="s">
        <v>1108</v>
      </c>
      <c r="C169" s="30" t="s">
        <v>86</v>
      </c>
      <c r="D169" s="30"/>
      <c r="E169" s="30"/>
      <c r="F169" s="30"/>
      <c r="G169" s="30" t="s">
        <v>306</v>
      </c>
      <c r="H169" s="30"/>
      <c r="I169" s="30"/>
      <c r="J169" s="30"/>
      <c r="K169" s="30" t="s">
        <v>306</v>
      </c>
      <c r="L169" s="30"/>
      <c r="M169" s="30"/>
      <c r="N169" s="30"/>
      <c r="O169" s="30" t="s">
        <v>306</v>
      </c>
      <c r="P169" s="30"/>
      <c r="Q169" s="30"/>
      <c r="R169" s="30"/>
    </row>
    <row r="170" spans="1:18" x14ac:dyDescent="0.25">
      <c r="A170" s="12"/>
      <c r="B170" s="57" t="s">
        <v>1109</v>
      </c>
      <c r="C170" s="20" t="s">
        <v>86</v>
      </c>
      <c r="D170" s="58"/>
      <c r="E170" s="59" t="s">
        <v>315</v>
      </c>
      <c r="F170" s="58" t="s">
        <v>86</v>
      </c>
      <c r="G170" s="20" t="s">
        <v>306</v>
      </c>
      <c r="H170" s="60"/>
      <c r="I170" s="49">
        <v>105.4</v>
      </c>
      <c r="J170" s="58" t="s">
        <v>86</v>
      </c>
      <c r="K170" s="20" t="s">
        <v>306</v>
      </c>
      <c r="L170" s="58"/>
      <c r="M170" s="59" t="s">
        <v>315</v>
      </c>
      <c r="N170" s="58" t="s">
        <v>86</v>
      </c>
      <c r="O170" s="20" t="s">
        <v>306</v>
      </c>
      <c r="P170" s="60"/>
      <c r="Q170" s="49">
        <v>105.4</v>
      </c>
      <c r="R170" s="58" t="s">
        <v>86</v>
      </c>
    </row>
    <row r="171" spans="1:18" x14ac:dyDescent="0.25">
      <c r="A171" s="12"/>
      <c r="B171" s="52" t="s">
        <v>1110</v>
      </c>
      <c r="C171" s="30" t="s">
        <v>86</v>
      </c>
      <c r="D171" s="55"/>
      <c r="E171" s="56" t="s">
        <v>315</v>
      </c>
      <c r="F171" s="55" t="s">
        <v>86</v>
      </c>
      <c r="G171" s="30" t="s">
        <v>306</v>
      </c>
      <c r="H171" s="53"/>
      <c r="I171" s="62">
        <v>37.200000000000003</v>
      </c>
      <c r="J171" s="55" t="s">
        <v>86</v>
      </c>
      <c r="K171" s="30" t="s">
        <v>306</v>
      </c>
      <c r="L171" s="55"/>
      <c r="M171" s="56" t="s">
        <v>315</v>
      </c>
      <c r="N171" s="55" t="s">
        <v>86</v>
      </c>
      <c r="O171" s="30" t="s">
        <v>306</v>
      </c>
      <c r="P171" s="53"/>
      <c r="Q171" s="62">
        <v>37.200000000000003</v>
      </c>
      <c r="R171" s="55" t="s">
        <v>86</v>
      </c>
    </row>
    <row r="172" spans="1:18" x14ac:dyDescent="0.25">
      <c r="A172" s="12"/>
      <c r="B172" s="57" t="s">
        <v>1111</v>
      </c>
      <c r="C172" s="20" t="s">
        <v>86</v>
      </c>
      <c r="D172" s="58"/>
      <c r="E172" s="59" t="s">
        <v>315</v>
      </c>
      <c r="F172" s="58" t="s">
        <v>86</v>
      </c>
      <c r="G172" s="20" t="s">
        <v>306</v>
      </c>
      <c r="H172" s="60"/>
      <c r="I172" s="49">
        <v>196.7</v>
      </c>
      <c r="J172" s="58" t="s">
        <v>86</v>
      </c>
      <c r="K172" s="20" t="s">
        <v>306</v>
      </c>
      <c r="L172" s="58"/>
      <c r="M172" s="59" t="s">
        <v>315</v>
      </c>
      <c r="N172" s="58" t="s">
        <v>86</v>
      </c>
      <c r="O172" s="20" t="s">
        <v>306</v>
      </c>
      <c r="P172" s="60"/>
      <c r="Q172" s="49">
        <v>196.7</v>
      </c>
      <c r="R172" s="58" t="s">
        <v>86</v>
      </c>
    </row>
    <row r="173" spans="1:18" x14ac:dyDescent="0.25">
      <c r="A173" s="12"/>
      <c r="B173" s="52" t="s">
        <v>1112</v>
      </c>
      <c r="C173" s="30" t="s">
        <v>86</v>
      </c>
      <c r="D173" s="55"/>
      <c r="E173" s="56" t="s">
        <v>315</v>
      </c>
      <c r="F173" s="55" t="s">
        <v>86</v>
      </c>
      <c r="G173" s="30" t="s">
        <v>306</v>
      </c>
      <c r="H173" s="53"/>
      <c r="I173" s="62">
        <v>26.5</v>
      </c>
      <c r="J173" s="55" t="s">
        <v>86</v>
      </c>
      <c r="K173" s="30" t="s">
        <v>306</v>
      </c>
      <c r="L173" s="55"/>
      <c r="M173" s="56" t="s">
        <v>315</v>
      </c>
      <c r="N173" s="55" t="s">
        <v>86</v>
      </c>
      <c r="O173" s="30" t="s">
        <v>306</v>
      </c>
      <c r="P173" s="53"/>
      <c r="Q173" s="62">
        <v>26.5</v>
      </c>
      <c r="R173" s="55" t="s">
        <v>86</v>
      </c>
    </row>
    <row r="174" spans="1:18" x14ac:dyDescent="0.25">
      <c r="A174" s="12"/>
      <c r="B174" s="57" t="s">
        <v>1113</v>
      </c>
      <c r="C174" s="20" t="s">
        <v>86</v>
      </c>
      <c r="D174" s="58"/>
      <c r="E174" s="59" t="s">
        <v>315</v>
      </c>
      <c r="F174" s="58" t="s">
        <v>86</v>
      </c>
      <c r="G174" s="20" t="s">
        <v>306</v>
      </c>
      <c r="H174" s="60"/>
      <c r="I174" s="49">
        <v>14.4</v>
      </c>
      <c r="J174" s="58" t="s">
        <v>86</v>
      </c>
      <c r="K174" s="20" t="s">
        <v>306</v>
      </c>
      <c r="L174" s="58"/>
      <c r="M174" s="59" t="s">
        <v>315</v>
      </c>
      <c r="N174" s="58" t="s">
        <v>86</v>
      </c>
      <c r="O174" s="20" t="s">
        <v>306</v>
      </c>
      <c r="P174" s="60"/>
      <c r="Q174" s="49">
        <v>14.4</v>
      </c>
      <c r="R174" s="58" t="s">
        <v>86</v>
      </c>
    </row>
    <row r="175" spans="1:18" x14ac:dyDescent="0.25">
      <c r="A175" s="12"/>
      <c r="B175" s="52" t="s">
        <v>1114</v>
      </c>
      <c r="C175" s="30" t="s">
        <v>86</v>
      </c>
      <c r="D175" s="55"/>
      <c r="E175" s="56" t="s">
        <v>315</v>
      </c>
      <c r="F175" s="55" t="s">
        <v>86</v>
      </c>
      <c r="G175" s="30" t="s">
        <v>306</v>
      </c>
      <c r="H175" s="53"/>
      <c r="I175" s="62">
        <v>21.2</v>
      </c>
      <c r="J175" s="55" t="s">
        <v>86</v>
      </c>
      <c r="K175" s="30" t="s">
        <v>306</v>
      </c>
      <c r="L175" s="55"/>
      <c r="M175" s="56" t="s">
        <v>315</v>
      </c>
      <c r="N175" s="55" t="s">
        <v>86</v>
      </c>
      <c r="O175" s="30" t="s">
        <v>306</v>
      </c>
      <c r="P175" s="53"/>
      <c r="Q175" s="62">
        <v>21.2</v>
      </c>
      <c r="R175" s="55" t="s">
        <v>86</v>
      </c>
    </row>
    <row r="176" spans="1:18" x14ac:dyDescent="0.25">
      <c r="A176" s="12"/>
      <c r="B176" s="57" t="s">
        <v>1115</v>
      </c>
      <c r="C176" s="20" t="s">
        <v>86</v>
      </c>
      <c r="D176" s="58"/>
      <c r="E176" s="59" t="s">
        <v>315</v>
      </c>
      <c r="F176" s="58" t="s">
        <v>86</v>
      </c>
      <c r="G176" s="20" t="s">
        <v>306</v>
      </c>
      <c r="H176" s="60"/>
      <c r="I176" s="49">
        <v>15.2</v>
      </c>
      <c r="J176" s="58" t="s">
        <v>86</v>
      </c>
      <c r="K176" s="20" t="s">
        <v>306</v>
      </c>
      <c r="L176" s="58"/>
      <c r="M176" s="59" t="s">
        <v>315</v>
      </c>
      <c r="N176" s="58" t="s">
        <v>86</v>
      </c>
      <c r="O176" s="20" t="s">
        <v>306</v>
      </c>
      <c r="P176" s="60"/>
      <c r="Q176" s="49">
        <v>15.2</v>
      </c>
      <c r="R176" s="58" t="s">
        <v>86</v>
      </c>
    </row>
    <row r="177" spans="1:38" x14ac:dyDescent="0.25">
      <c r="A177" s="12"/>
      <c r="B177" s="52" t="s">
        <v>1116</v>
      </c>
      <c r="C177" s="30" t="s">
        <v>86</v>
      </c>
      <c r="D177" s="55"/>
      <c r="E177" s="56" t="s">
        <v>315</v>
      </c>
      <c r="F177" s="55" t="s">
        <v>86</v>
      </c>
      <c r="G177" s="30" t="s">
        <v>306</v>
      </c>
      <c r="H177" s="53"/>
      <c r="I177" s="62">
        <v>3.4</v>
      </c>
      <c r="J177" s="55" t="s">
        <v>86</v>
      </c>
      <c r="K177" s="30" t="s">
        <v>306</v>
      </c>
      <c r="L177" s="55"/>
      <c r="M177" s="56" t="s">
        <v>315</v>
      </c>
      <c r="N177" s="55" t="s">
        <v>86</v>
      </c>
      <c r="O177" s="30" t="s">
        <v>306</v>
      </c>
      <c r="P177" s="53"/>
      <c r="Q177" s="62">
        <v>3.4</v>
      </c>
      <c r="R177" s="55" t="s">
        <v>86</v>
      </c>
    </row>
    <row r="178" spans="1:38" x14ac:dyDescent="0.25">
      <c r="A178" s="12"/>
      <c r="B178" s="57" t="s">
        <v>1117</v>
      </c>
      <c r="C178" s="20" t="s">
        <v>86</v>
      </c>
      <c r="D178" s="58"/>
      <c r="E178" s="59" t="s">
        <v>315</v>
      </c>
      <c r="F178" s="58" t="s">
        <v>86</v>
      </c>
      <c r="G178" s="20" t="s">
        <v>306</v>
      </c>
      <c r="H178" s="60"/>
      <c r="I178" s="49">
        <v>73.8</v>
      </c>
      <c r="J178" s="58" t="s">
        <v>86</v>
      </c>
      <c r="K178" s="20" t="s">
        <v>306</v>
      </c>
      <c r="L178" s="58"/>
      <c r="M178" s="59" t="s">
        <v>315</v>
      </c>
      <c r="N178" s="58" t="s">
        <v>86</v>
      </c>
      <c r="O178" s="20" t="s">
        <v>306</v>
      </c>
      <c r="P178" s="60"/>
      <c r="Q178" s="49">
        <v>73.8</v>
      </c>
      <c r="R178" s="58" t="s">
        <v>86</v>
      </c>
    </row>
    <row r="179" spans="1:38" x14ac:dyDescent="0.25">
      <c r="A179" s="12"/>
      <c r="B179" s="52" t="s">
        <v>1118</v>
      </c>
      <c r="C179" s="30" t="s">
        <v>86</v>
      </c>
      <c r="D179" s="55"/>
      <c r="E179" s="56" t="s">
        <v>315</v>
      </c>
      <c r="F179" s="55" t="s">
        <v>86</v>
      </c>
      <c r="G179" s="30" t="s">
        <v>306</v>
      </c>
      <c r="H179" s="53"/>
      <c r="I179" s="62">
        <v>508</v>
      </c>
      <c r="J179" s="55" t="s">
        <v>86</v>
      </c>
      <c r="K179" s="30" t="s">
        <v>306</v>
      </c>
      <c r="L179" s="55"/>
      <c r="M179" s="56" t="s">
        <v>315</v>
      </c>
      <c r="N179" s="55" t="s">
        <v>86</v>
      </c>
      <c r="O179" s="30" t="s">
        <v>306</v>
      </c>
      <c r="P179" s="53"/>
      <c r="Q179" s="62">
        <v>508</v>
      </c>
      <c r="R179" s="55" t="s">
        <v>86</v>
      </c>
    </row>
    <row r="180" spans="1:38" x14ac:dyDescent="0.25">
      <c r="A180" s="12"/>
      <c r="B180" s="57" t="s">
        <v>1119</v>
      </c>
      <c r="C180" s="20" t="s">
        <v>86</v>
      </c>
      <c r="D180" s="58"/>
      <c r="E180" s="59" t="s">
        <v>315</v>
      </c>
      <c r="F180" s="58" t="s">
        <v>86</v>
      </c>
      <c r="G180" s="20" t="s">
        <v>306</v>
      </c>
      <c r="H180" s="60"/>
      <c r="I180" s="49">
        <v>68.2</v>
      </c>
      <c r="J180" s="58" t="s">
        <v>86</v>
      </c>
      <c r="K180" s="20" t="s">
        <v>306</v>
      </c>
      <c r="L180" s="58"/>
      <c r="M180" s="59" t="s">
        <v>315</v>
      </c>
      <c r="N180" s="58" t="s">
        <v>86</v>
      </c>
      <c r="O180" s="20" t="s">
        <v>306</v>
      </c>
      <c r="P180" s="60"/>
      <c r="Q180" s="49">
        <v>68.2</v>
      </c>
      <c r="R180" s="58" t="s">
        <v>86</v>
      </c>
    </row>
    <row r="181" spans="1:38" x14ac:dyDescent="0.25">
      <c r="A181" s="12"/>
      <c r="B181" s="64" t="s">
        <v>1120</v>
      </c>
      <c r="C181" s="30" t="s">
        <v>86</v>
      </c>
      <c r="D181" s="55"/>
      <c r="E181" s="56" t="s">
        <v>315</v>
      </c>
      <c r="F181" s="55" t="s">
        <v>86</v>
      </c>
      <c r="G181" s="30" t="s">
        <v>306</v>
      </c>
      <c r="H181" s="55"/>
      <c r="I181" s="56" t="s">
        <v>315</v>
      </c>
      <c r="J181" s="55" t="s">
        <v>86</v>
      </c>
      <c r="K181" s="30" t="s">
        <v>306</v>
      </c>
      <c r="L181" s="53"/>
      <c r="M181" s="62">
        <v>49</v>
      </c>
      <c r="N181" s="55" t="s">
        <v>86</v>
      </c>
      <c r="O181" s="30" t="s">
        <v>306</v>
      </c>
      <c r="P181" s="53"/>
      <c r="Q181" s="62">
        <v>49</v>
      </c>
      <c r="R181" s="55" t="s">
        <v>86</v>
      </c>
    </row>
    <row r="182" spans="1:38" x14ac:dyDescent="0.25">
      <c r="A182" s="12"/>
      <c r="B182" s="51" t="s">
        <v>1121</v>
      </c>
      <c r="C182" s="20" t="s">
        <v>86</v>
      </c>
      <c r="D182" s="58"/>
      <c r="E182" s="59" t="s">
        <v>315</v>
      </c>
      <c r="F182" s="58" t="s">
        <v>86</v>
      </c>
      <c r="G182" s="20" t="s">
        <v>306</v>
      </c>
      <c r="H182" s="58"/>
      <c r="I182" s="59" t="s">
        <v>315</v>
      </c>
      <c r="J182" s="58" t="s">
        <v>86</v>
      </c>
      <c r="K182" s="20" t="s">
        <v>306</v>
      </c>
      <c r="L182" s="60"/>
      <c r="M182" s="49">
        <v>68.599999999999994</v>
      </c>
      <c r="N182" s="58" t="s">
        <v>86</v>
      </c>
      <c r="O182" s="20" t="s">
        <v>306</v>
      </c>
      <c r="P182" s="60"/>
      <c r="Q182" s="49">
        <v>68.599999999999994</v>
      </c>
      <c r="R182" s="58" t="s">
        <v>86</v>
      </c>
    </row>
    <row r="183" spans="1:38" x14ac:dyDescent="0.25">
      <c r="A183" s="12"/>
      <c r="B183" s="29" t="s">
        <v>1122</v>
      </c>
      <c r="C183" s="30" t="s">
        <v>86</v>
      </c>
      <c r="D183" s="53"/>
      <c r="E183" s="62">
        <v>9.3000000000000007</v>
      </c>
      <c r="F183" s="55" t="s">
        <v>86</v>
      </c>
      <c r="G183" s="30" t="s">
        <v>306</v>
      </c>
      <c r="H183" s="55"/>
      <c r="I183" s="56" t="s">
        <v>315</v>
      </c>
      <c r="J183" s="55" t="s">
        <v>86</v>
      </c>
      <c r="K183" s="30" t="s">
        <v>306</v>
      </c>
      <c r="L183" s="55"/>
      <c r="M183" s="56" t="s">
        <v>315</v>
      </c>
      <c r="N183" s="55" t="s">
        <v>86</v>
      </c>
      <c r="O183" s="30" t="s">
        <v>306</v>
      </c>
      <c r="P183" s="53"/>
      <c r="Q183" s="62">
        <v>9.3000000000000007</v>
      </c>
      <c r="R183" s="55" t="s">
        <v>86</v>
      </c>
    </row>
    <row r="184" spans="1:38" ht="15.75" thickBot="1" x14ac:dyDescent="0.3">
      <c r="A184" s="12"/>
      <c r="B184" s="63"/>
      <c r="C184" s="24" t="s">
        <v>86</v>
      </c>
      <c r="D184" s="25"/>
      <c r="E184" s="25"/>
      <c r="F184" s="25"/>
      <c r="G184" s="24" t="s">
        <v>306</v>
      </c>
      <c r="H184" s="25"/>
      <c r="I184" s="25"/>
      <c r="J184" s="25"/>
      <c r="K184" s="24" t="s">
        <v>306</v>
      </c>
      <c r="L184" s="25"/>
      <c r="M184" s="25"/>
      <c r="N184" s="25"/>
      <c r="O184" s="24" t="s">
        <v>306</v>
      </c>
      <c r="P184" s="25"/>
      <c r="Q184" s="25"/>
      <c r="R184" s="25"/>
    </row>
    <row r="185" spans="1:38" x14ac:dyDescent="0.25">
      <c r="A185" s="12"/>
      <c r="B185" s="29" t="s">
        <v>1123</v>
      </c>
      <c r="C185" s="30" t="s">
        <v>86</v>
      </c>
      <c r="D185" s="53" t="s">
        <v>295</v>
      </c>
      <c r="E185" s="62">
        <v>93.7</v>
      </c>
      <c r="F185" s="55" t="s">
        <v>86</v>
      </c>
      <c r="G185" s="30" t="s">
        <v>306</v>
      </c>
      <c r="H185" s="53" t="s">
        <v>295</v>
      </c>
      <c r="I185" s="54">
        <v>1229.5</v>
      </c>
      <c r="J185" s="55" t="s">
        <v>86</v>
      </c>
      <c r="K185" s="30" t="s">
        <v>306</v>
      </c>
      <c r="L185" s="53" t="s">
        <v>295</v>
      </c>
      <c r="M185" s="62">
        <v>117.6</v>
      </c>
      <c r="N185" s="55" t="s">
        <v>86</v>
      </c>
      <c r="O185" s="30" t="s">
        <v>306</v>
      </c>
      <c r="P185" s="53" t="s">
        <v>295</v>
      </c>
      <c r="Q185" s="54">
        <v>1440.8</v>
      </c>
      <c r="R185" s="55" t="s">
        <v>86</v>
      </c>
    </row>
    <row r="186" spans="1:38" x14ac:dyDescent="0.25">
      <c r="A186" s="12"/>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row>
    <row r="187" spans="1:38" x14ac:dyDescent="0.25">
      <c r="A187" s="12"/>
      <c r="B187" s="103"/>
      <c r="C187" s="103"/>
      <c r="D187" s="103"/>
      <c r="E187" s="103"/>
      <c r="F187" s="103"/>
      <c r="G187" s="103"/>
      <c r="H187" s="103"/>
      <c r="I187" s="103"/>
      <c r="J187" s="103"/>
      <c r="K187" s="103"/>
      <c r="L187" s="103"/>
      <c r="M187" s="103"/>
      <c r="N187" s="103"/>
      <c r="O187" s="103"/>
      <c r="P187" s="103"/>
      <c r="Q187" s="103"/>
      <c r="R187" s="103"/>
      <c r="S187" s="103"/>
      <c r="T187" s="103"/>
      <c r="U187" s="103"/>
      <c r="V187" s="103"/>
      <c r="W187" s="103"/>
      <c r="X187" s="103"/>
      <c r="Y187" s="103"/>
      <c r="Z187" s="103"/>
      <c r="AA187" s="103"/>
      <c r="AB187" s="103"/>
      <c r="AC187" s="103"/>
      <c r="AD187" s="103"/>
      <c r="AE187" s="103"/>
      <c r="AF187" s="103"/>
      <c r="AG187" s="103"/>
      <c r="AH187" s="103"/>
      <c r="AI187" s="103"/>
      <c r="AJ187" s="103"/>
      <c r="AK187" s="103"/>
      <c r="AL187" s="103"/>
    </row>
    <row r="188" spans="1:38" x14ac:dyDescent="0.25">
      <c r="A188" s="12"/>
      <c r="B188" s="4"/>
      <c r="C188" s="4"/>
      <c r="D188" s="4"/>
      <c r="E188" s="4"/>
      <c r="F188" s="4"/>
      <c r="G188" s="4"/>
      <c r="H188" s="4"/>
      <c r="I188" s="4"/>
      <c r="J188" s="4"/>
      <c r="K188" s="4"/>
      <c r="L188" s="4"/>
      <c r="M188" s="4"/>
      <c r="N188" s="4"/>
      <c r="O188" s="4"/>
      <c r="P188" s="4"/>
      <c r="Q188" s="4"/>
      <c r="R188" s="4"/>
    </row>
    <row r="189" spans="1:38" x14ac:dyDescent="0.25">
      <c r="A189" s="12"/>
      <c r="B189" s="20"/>
      <c r="C189" s="20" t="s">
        <v>86</v>
      </c>
      <c r="D189" s="80">
        <v>41639</v>
      </c>
      <c r="E189" s="80"/>
      <c r="F189" s="80"/>
      <c r="G189" s="80"/>
      <c r="H189" s="80"/>
      <c r="I189" s="80"/>
      <c r="J189" s="80"/>
      <c r="K189" s="80"/>
      <c r="L189" s="80"/>
      <c r="M189" s="80"/>
      <c r="N189" s="80"/>
      <c r="O189" s="80"/>
      <c r="P189" s="80"/>
      <c r="Q189" s="80"/>
      <c r="R189" s="20"/>
    </row>
    <row r="190" spans="1:38" ht="15.75" thickBot="1" x14ac:dyDescent="0.3">
      <c r="A190" s="12"/>
      <c r="B190" s="23" t="s">
        <v>1101</v>
      </c>
      <c r="C190" s="25" t="s">
        <v>86</v>
      </c>
      <c r="D190" s="35" t="s">
        <v>305</v>
      </c>
      <c r="E190" s="35"/>
      <c r="F190" s="25"/>
      <c r="G190" s="25" t="s">
        <v>306</v>
      </c>
      <c r="H190" s="35" t="s">
        <v>1102</v>
      </c>
      <c r="I190" s="35"/>
      <c r="J190" s="25"/>
      <c r="K190" s="25" t="s">
        <v>306</v>
      </c>
      <c r="L190" s="35" t="s">
        <v>308</v>
      </c>
      <c r="M190" s="35"/>
      <c r="N190" s="25"/>
      <c r="O190" s="25" t="s">
        <v>306</v>
      </c>
      <c r="P190" s="35" t="s">
        <v>404</v>
      </c>
      <c r="Q190" s="35"/>
      <c r="R190" s="25"/>
    </row>
    <row r="191" spans="1:38" x14ac:dyDescent="0.25">
      <c r="A191" s="12"/>
      <c r="B191" s="29" t="s">
        <v>1124</v>
      </c>
      <c r="C191" s="30" t="s">
        <v>86</v>
      </c>
      <c r="D191" s="30"/>
      <c r="E191" s="30"/>
      <c r="F191" s="30"/>
      <c r="G191" s="30" t="s">
        <v>306</v>
      </c>
      <c r="H191" s="30"/>
      <c r="I191" s="30"/>
      <c r="J191" s="30"/>
      <c r="K191" s="30" t="s">
        <v>306</v>
      </c>
      <c r="L191" s="30"/>
      <c r="M191" s="30"/>
      <c r="N191" s="30"/>
      <c r="O191" s="30" t="s">
        <v>306</v>
      </c>
      <c r="P191" s="30"/>
      <c r="Q191" s="30"/>
      <c r="R191" s="30"/>
    </row>
    <row r="192" spans="1:38" x14ac:dyDescent="0.25">
      <c r="A192" s="12"/>
      <c r="B192" s="51" t="s">
        <v>1076</v>
      </c>
      <c r="C192" s="20" t="s">
        <v>86</v>
      </c>
      <c r="D192" s="78" t="s">
        <v>295</v>
      </c>
      <c r="E192" s="27">
        <v>116</v>
      </c>
      <c r="F192" s="48" t="s">
        <v>86</v>
      </c>
      <c r="G192" s="20" t="s">
        <v>306</v>
      </c>
      <c r="H192" s="48" t="s">
        <v>295</v>
      </c>
      <c r="I192" s="26" t="s">
        <v>315</v>
      </c>
      <c r="J192" s="48" t="s">
        <v>86</v>
      </c>
      <c r="K192" s="20" t="s">
        <v>306</v>
      </c>
      <c r="L192" s="48" t="s">
        <v>295</v>
      </c>
      <c r="M192" s="26" t="s">
        <v>315</v>
      </c>
      <c r="N192" s="48" t="s">
        <v>86</v>
      </c>
      <c r="O192" s="20" t="s">
        <v>306</v>
      </c>
      <c r="P192" s="78" t="s">
        <v>295</v>
      </c>
      <c r="Q192" s="27">
        <v>116</v>
      </c>
      <c r="R192" s="48" t="s">
        <v>86</v>
      </c>
    </row>
    <row r="193" spans="1:18" x14ac:dyDescent="0.25">
      <c r="A193" s="12"/>
      <c r="B193" s="64" t="s">
        <v>531</v>
      </c>
      <c r="C193" s="30" t="s">
        <v>86</v>
      </c>
      <c r="D193" s="31"/>
      <c r="E193" s="32">
        <v>52.9</v>
      </c>
      <c r="F193" s="33" t="s">
        <v>86</v>
      </c>
      <c r="G193" s="30" t="s">
        <v>306</v>
      </c>
      <c r="H193" s="31"/>
      <c r="I193" s="32">
        <v>3.9</v>
      </c>
      <c r="J193" s="33" t="s">
        <v>86</v>
      </c>
      <c r="K193" s="30" t="s">
        <v>306</v>
      </c>
      <c r="L193" s="33"/>
      <c r="M193" s="77" t="s">
        <v>315</v>
      </c>
      <c r="N193" s="33" t="s">
        <v>86</v>
      </c>
      <c r="O193" s="30" t="s">
        <v>306</v>
      </c>
      <c r="P193" s="31"/>
      <c r="Q193" s="32">
        <v>56.8</v>
      </c>
      <c r="R193" s="33" t="s">
        <v>86</v>
      </c>
    </row>
    <row r="194" spans="1:18" x14ac:dyDescent="0.25">
      <c r="A194" s="12"/>
      <c r="B194" s="68" t="s">
        <v>1104</v>
      </c>
      <c r="C194" s="20" t="s">
        <v>86</v>
      </c>
      <c r="D194" s="48"/>
      <c r="E194" s="26" t="s">
        <v>315</v>
      </c>
      <c r="F194" s="48" t="s">
        <v>86</v>
      </c>
      <c r="G194" s="20" t="s">
        <v>306</v>
      </c>
      <c r="H194" s="78"/>
      <c r="I194" s="27">
        <v>131.69999999999999</v>
      </c>
      <c r="J194" s="48" t="s">
        <v>86</v>
      </c>
      <c r="K194" s="20" t="s">
        <v>306</v>
      </c>
      <c r="L194" s="48"/>
      <c r="M194" s="26" t="s">
        <v>315</v>
      </c>
      <c r="N194" s="48" t="s">
        <v>86</v>
      </c>
      <c r="O194" s="20" t="s">
        <v>306</v>
      </c>
      <c r="P194" s="78"/>
      <c r="Q194" s="27">
        <v>131.69999999999999</v>
      </c>
      <c r="R194" s="48" t="s">
        <v>86</v>
      </c>
    </row>
    <row r="195" spans="1:18" x14ac:dyDescent="0.25">
      <c r="A195" s="12"/>
      <c r="B195" s="29" t="s">
        <v>1105</v>
      </c>
      <c r="C195" s="30" t="s">
        <v>86</v>
      </c>
      <c r="D195" s="30"/>
      <c r="E195" s="30"/>
      <c r="F195" s="30"/>
      <c r="G195" s="30" t="s">
        <v>306</v>
      </c>
      <c r="H195" s="30"/>
      <c r="I195" s="30"/>
      <c r="J195" s="30"/>
      <c r="K195" s="30" t="s">
        <v>306</v>
      </c>
      <c r="L195" s="30"/>
      <c r="M195" s="30"/>
      <c r="N195" s="30"/>
      <c r="O195" s="30" t="s">
        <v>306</v>
      </c>
      <c r="P195" s="30"/>
      <c r="Q195" s="30"/>
      <c r="R195" s="30"/>
    </row>
    <row r="196" spans="1:18" x14ac:dyDescent="0.25">
      <c r="A196" s="12"/>
      <c r="B196" s="51" t="s">
        <v>1106</v>
      </c>
      <c r="C196" s="20" t="s">
        <v>86</v>
      </c>
      <c r="D196" s="20"/>
      <c r="E196" s="20"/>
      <c r="F196" s="20"/>
      <c r="G196" s="20" t="s">
        <v>306</v>
      </c>
      <c r="H196" s="20"/>
      <c r="I196" s="20"/>
      <c r="J196" s="20"/>
      <c r="K196" s="20" t="s">
        <v>306</v>
      </c>
      <c r="L196" s="20"/>
      <c r="M196" s="20"/>
      <c r="N196" s="20"/>
      <c r="O196" s="20" t="s">
        <v>306</v>
      </c>
      <c r="P196" s="20"/>
      <c r="Q196" s="20"/>
      <c r="R196" s="20"/>
    </row>
    <row r="197" spans="1:18" x14ac:dyDescent="0.25">
      <c r="A197" s="12"/>
      <c r="B197" s="52" t="s">
        <v>1125</v>
      </c>
      <c r="C197" s="30" t="s">
        <v>86</v>
      </c>
      <c r="D197" s="31"/>
      <c r="E197" s="32">
        <v>69.400000000000006</v>
      </c>
      <c r="F197" s="33" t="s">
        <v>86</v>
      </c>
      <c r="G197" s="30" t="s">
        <v>306</v>
      </c>
      <c r="H197" s="33"/>
      <c r="I197" s="77" t="s">
        <v>315</v>
      </c>
      <c r="J197" s="33" t="s">
        <v>86</v>
      </c>
      <c r="K197" s="30" t="s">
        <v>306</v>
      </c>
      <c r="L197" s="33"/>
      <c r="M197" s="77" t="s">
        <v>315</v>
      </c>
      <c r="N197" s="33" t="s">
        <v>86</v>
      </c>
      <c r="O197" s="30" t="s">
        <v>306</v>
      </c>
      <c r="P197" s="31"/>
      <c r="Q197" s="32">
        <v>69.400000000000006</v>
      </c>
      <c r="R197" s="33" t="s">
        <v>86</v>
      </c>
    </row>
    <row r="198" spans="1:18" x14ac:dyDescent="0.25">
      <c r="A198" s="12"/>
      <c r="B198" s="57" t="s">
        <v>1109</v>
      </c>
      <c r="C198" s="20" t="s">
        <v>86</v>
      </c>
      <c r="D198" s="78"/>
      <c r="E198" s="27">
        <v>66.599999999999994</v>
      </c>
      <c r="F198" s="48" t="s">
        <v>86</v>
      </c>
      <c r="G198" s="20" t="s">
        <v>306</v>
      </c>
      <c r="H198" s="48"/>
      <c r="I198" s="26" t="s">
        <v>315</v>
      </c>
      <c r="J198" s="48" t="s">
        <v>86</v>
      </c>
      <c r="K198" s="20" t="s">
        <v>306</v>
      </c>
      <c r="L198" s="48"/>
      <c r="M198" s="26" t="s">
        <v>315</v>
      </c>
      <c r="N198" s="48" t="s">
        <v>86</v>
      </c>
      <c r="O198" s="20" t="s">
        <v>306</v>
      </c>
      <c r="P198" s="78"/>
      <c r="Q198" s="27">
        <v>66.599999999999994</v>
      </c>
      <c r="R198" s="48" t="s">
        <v>86</v>
      </c>
    </row>
    <row r="199" spans="1:18" x14ac:dyDescent="0.25">
      <c r="A199" s="12"/>
      <c r="B199" s="64" t="s">
        <v>1108</v>
      </c>
      <c r="C199" s="30" t="s">
        <v>86</v>
      </c>
      <c r="D199" s="30"/>
      <c r="E199" s="30"/>
      <c r="F199" s="30"/>
      <c r="G199" s="30" t="s">
        <v>306</v>
      </c>
      <c r="H199" s="30"/>
      <c r="I199" s="30"/>
      <c r="J199" s="30"/>
      <c r="K199" s="30" t="s">
        <v>306</v>
      </c>
      <c r="L199" s="30"/>
      <c r="M199" s="30"/>
      <c r="N199" s="30"/>
      <c r="O199" s="30" t="s">
        <v>306</v>
      </c>
      <c r="P199" s="30"/>
      <c r="Q199" s="30"/>
      <c r="R199" s="30"/>
    </row>
    <row r="200" spans="1:18" x14ac:dyDescent="0.25">
      <c r="A200" s="12"/>
      <c r="B200" s="57" t="s">
        <v>1109</v>
      </c>
      <c r="C200" s="20" t="s">
        <v>86</v>
      </c>
      <c r="D200" s="48"/>
      <c r="E200" s="26" t="s">
        <v>315</v>
      </c>
      <c r="F200" s="48" t="s">
        <v>86</v>
      </c>
      <c r="G200" s="20" t="s">
        <v>306</v>
      </c>
      <c r="H200" s="78"/>
      <c r="I200" s="27">
        <v>74.3</v>
      </c>
      <c r="J200" s="48" t="s">
        <v>86</v>
      </c>
      <c r="K200" s="20" t="s">
        <v>306</v>
      </c>
      <c r="L200" s="48"/>
      <c r="M200" s="26" t="s">
        <v>315</v>
      </c>
      <c r="N200" s="48" t="s">
        <v>86</v>
      </c>
      <c r="O200" s="20" t="s">
        <v>306</v>
      </c>
      <c r="P200" s="78"/>
      <c r="Q200" s="27">
        <v>74.3</v>
      </c>
      <c r="R200" s="48" t="s">
        <v>86</v>
      </c>
    </row>
    <row r="201" spans="1:18" x14ac:dyDescent="0.25">
      <c r="A201" s="12"/>
      <c r="B201" s="52" t="s">
        <v>1110</v>
      </c>
      <c r="C201" s="30" t="s">
        <v>86</v>
      </c>
      <c r="D201" s="33"/>
      <c r="E201" s="77" t="s">
        <v>315</v>
      </c>
      <c r="F201" s="33" t="s">
        <v>86</v>
      </c>
      <c r="G201" s="30" t="s">
        <v>306</v>
      </c>
      <c r="H201" s="31"/>
      <c r="I201" s="32">
        <v>31.6</v>
      </c>
      <c r="J201" s="33" t="s">
        <v>86</v>
      </c>
      <c r="K201" s="30" t="s">
        <v>306</v>
      </c>
      <c r="L201" s="33"/>
      <c r="M201" s="77" t="s">
        <v>315</v>
      </c>
      <c r="N201" s="33" t="s">
        <v>86</v>
      </c>
      <c r="O201" s="30" t="s">
        <v>306</v>
      </c>
      <c r="P201" s="31"/>
      <c r="Q201" s="32">
        <v>31.6</v>
      </c>
      <c r="R201" s="33" t="s">
        <v>86</v>
      </c>
    </row>
    <row r="202" spans="1:18" x14ac:dyDescent="0.25">
      <c r="A202" s="12"/>
      <c r="B202" s="57" t="s">
        <v>1111</v>
      </c>
      <c r="C202" s="20" t="s">
        <v>86</v>
      </c>
      <c r="D202" s="48"/>
      <c r="E202" s="26" t="s">
        <v>315</v>
      </c>
      <c r="F202" s="48" t="s">
        <v>86</v>
      </c>
      <c r="G202" s="20" t="s">
        <v>306</v>
      </c>
      <c r="H202" s="78"/>
      <c r="I202" s="27">
        <v>101</v>
      </c>
      <c r="J202" s="48" t="s">
        <v>86</v>
      </c>
      <c r="K202" s="20" t="s">
        <v>306</v>
      </c>
      <c r="L202" s="48"/>
      <c r="M202" s="26" t="s">
        <v>315</v>
      </c>
      <c r="N202" s="48" t="s">
        <v>86</v>
      </c>
      <c r="O202" s="20" t="s">
        <v>306</v>
      </c>
      <c r="P202" s="78"/>
      <c r="Q202" s="27">
        <v>101</v>
      </c>
      <c r="R202" s="48" t="s">
        <v>86</v>
      </c>
    </row>
    <row r="203" spans="1:18" x14ac:dyDescent="0.25">
      <c r="A203" s="12"/>
      <c r="B203" s="52" t="s">
        <v>1112</v>
      </c>
      <c r="C203" s="30" t="s">
        <v>86</v>
      </c>
      <c r="D203" s="33"/>
      <c r="E203" s="77" t="s">
        <v>315</v>
      </c>
      <c r="F203" s="33" t="s">
        <v>86</v>
      </c>
      <c r="G203" s="30" t="s">
        <v>306</v>
      </c>
      <c r="H203" s="31"/>
      <c r="I203" s="32">
        <v>26.3</v>
      </c>
      <c r="J203" s="33" t="s">
        <v>86</v>
      </c>
      <c r="K203" s="30" t="s">
        <v>306</v>
      </c>
      <c r="L203" s="33"/>
      <c r="M203" s="77" t="s">
        <v>315</v>
      </c>
      <c r="N203" s="33" t="s">
        <v>86</v>
      </c>
      <c r="O203" s="30" t="s">
        <v>306</v>
      </c>
      <c r="P203" s="31"/>
      <c r="Q203" s="32">
        <v>26.3</v>
      </c>
      <c r="R203" s="33" t="s">
        <v>86</v>
      </c>
    </row>
    <row r="204" spans="1:18" x14ac:dyDescent="0.25">
      <c r="A204" s="12"/>
      <c r="B204" s="57" t="s">
        <v>1113</v>
      </c>
      <c r="C204" s="20" t="s">
        <v>86</v>
      </c>
      <c r="D204" s="48"/>
      <c r="E204" s="26" t="s">
        <v>315</v>
      </c>
      <c r="F204" s="48" t="s">
        <v>86</v>
      </c>
      <c r="G204" s="20" t="s">
        <v>306</v>
      </c>
      <c r="H204" s="78"/>
      <c r="I204" s="27">
        <v>19.100000000000001</v>
      </c>
      <c r="J204" s="48" t="s">
        <v>86</v>
      </c>
      <c r="K204" s="20" t="s">
        <v>306</v>
      </c>
      <c r="L204" s="48"/>
      <c r="M204" s="26" t="s">
        <v>315</v>
      </c>
      <c r="N204" s="48" t="s">
        <v>86</v>
      </c>
      <c r="O204" s="20" t="s">
        <v>306</v>
      </c>
      <c r="P204" s="78"/>
      <c r="Q204" s="27">
        <v>19.100000000000001</v>
      </c>
      <c r="R204" s="48" t="s">
        <v>86</v>
      </c>
    </row>
    <row r="205" spans="1:18" x14ac:dyDescent="0.25">
      <c r="A205" s="12"/>
      <c r="B205" s="52" t="s">
        <v>1114</v>
      </c>
      <c r="C205" s="30" t="s">
        <v>86</v>
      </c>
      <c r="D205" s="33"/>
      <c r="E205" s="77" t="s">
        <v>315</v>
      </c>
      <c r="F205" s="33" t="s">
        <v>86</v>
      </c>
      <c r="G205" s="30" t="s">
        <v>306</v>
      </c>
      <c r="H205" s="31"/>
      <c r="I205" s="32">
        <v>14.3</v>
      </c>
      <c r="J205" s="33" t="s">
        <v>86</v>
      </c>
      <c r="K205" s="30" t="s">
        <v>306</v>
      </c>
      <c r="L205" s="33"/>
      <c r="M205" s="77" t="s">
        <v>315</v>
      </c>
      <c r="N205" s="33" t="s">
        <v>86</v>
      </c>
      <c r="O205" s="30" t="s">
        <v>306</v>
      </c>
      <c r="P205" s="31"/>
      <c r="Q205" s="32">
        <v>14.3</v>
      </c>
      <c r="R205" s="33" t="s">
        <v>86</v>
      </c>
    </row>
    <row r="206" spans="1:18" x14ac:dyDescent="0.25">
      <c r="A206" s="12"/>
      <c r="B206" s="57" t="s">
        <v>1115</v>
      </c>
      <c r="C206" s="20" t="s">
        <v>86</v>
      </c>
      <c r="D206" s="48"/>
      <c r="E206" s="26" t="s">
        <v>315</v>
      </c>
      <c r="F206" s="48" t="s">
        <v>86</v>
      </c>
      <c r="G206" s="20" t="s">
        <v>306</v>
      </c>
      <c r="H206" s="78"/>
      <c r="I206" s="27">
        <v>38</v>
      </c>
      <c r="J206" s="48" t="s">
        <v>86</v>
      </c>
      <c r="K206" s="20" t="s">
        <v>306</v>
      </c>
      <c r="L206" s="48"/>
      <c r="M206" s="26" t="s">
        <v>315</v>
      </c>
      <c r="N206" s="48" t="s">
        <v>86</v>
      </c>
      <c r="O206" s="20" t="s">
        <v>306</v>
      </c>
      <c r="P206" s="78"/>
      <c r="Q206" s="27">
        <v>38</v>
      </c>
      <c r="R206" s="48" t="s">
        <v>86</v>
      </c>
    </row>
    <row r="207" spans="1:18" x14ac:dyDescent="0.25">
      <c r="A207" s="12"/>
      <c r="B207" s="52" t="s">
        <v>1126</v>
      </c>
      <c r="C207" s="30" t="s">
        <v>86</v>
      </c>
      <c r="D207" s="33"/>
      <c r="E207" s="77" t="s">
        <v>315</v>
      </c>
      <c r="F207" s="33" t="s">
        <v>86</v>
      </c>
      <c r="G207" s="30" t="s">
        <v>306</v>
      </c>
      <c r="H207" s="31"/>
      <c r="I207" s="32">
        <v>6.6</v>
      </c>
      <c r="J207" s="33" t="s">
        <v>86</v>
      </c>
      <c r="K207" s="30" t="s">
        <v>306</v>
      </c>
      <c r="L207" s="33"/>
      <c r="M207" s="77" t="s">
        <v>315</v>
      </c>
      <c r="N207" s="33" t="s">
        <v>86</v>
      </c>
      <c r="O207" s="30" t="s">
        <v>306</v>
      </c>
      <c r="P207" s="31"/>
      <c r="Q207" s="32">
        <v>6.6</v>
      </c>
      <c r="R207" s="33" t="s">
        <v>86</v>
      </c>
    </row>
    <row r="208" spans="1:18" x14ac:dyDescent="0.25">
      <c r="A208" s="12"/>
      <c r="B208" s="57" t="s">
        <v>1117</v>
      </c>
      <c r="C208" s="20" t="s">
        <v>86</v>
      </c>
      <c r="D208" s="48"/>
      <c r="E208" s="26" t="s">
        <v>315</v>
      </c>
      <c r="F208" s="48" t="s">
        <v>86</v>
      </c>
      <c r="G208" s="20" t="s">
        <v>306</v>
      </c>
      <c r="H208" s="78"/>
      <c r="I208" s="27">
        <v>65.400000000000006</v>
      </c>
      <c r="J208" s="48" t="s">
        <v>86</v>
      </c>
      <c r="K208" s="20" t="s">
        <v>306</v>
      </c>
      <c r="L208" s="48"/>
      <c r="M208" s="26" t="s">
        <v>315</v>
      </c>
      <c r="N208" s="48" t="s">
        <v>86</v>
      </c>
      <c r="O208" s="20" t="s">
        <v>306</v>
      </c>
      <c r="P208" s="78"/>
      <c r="Q208" s="27">
        <v>65.400000000000006</v>
      </c>
      <c r="R208" s="48" t="s">
        <v>86</v>
      </c>
    </row>
    <row r="209" spans="1:38" x14ac:dyDescent="0.25">
      <c r="A209" s="12"/>
      <c r="B209" s="52" t="s">
        <v>1118</v>
      </c>
      <c r="C209" s="30" t="s">
        <v>86</v>
      </c>
      <c r="D209" s="33"/>
      <c r="E209" s="77" t="s">
        <v>315</v>
      </c>
      <c r="F209" s="33" t="s">
        <v>86</v>
      </c>
      <c r="G209" s="30" t="s">
        <v>306</v>
      </c>
      <c r="H209" s="31"/>
      <c r="I209" s="32">
        <v>333.7</v>
      </c>
      <c r="J209" s="33" t="s">
        <v>86</v>
      </c>
      <c r="K209" s="30" t="s">
        <v>306</v>
      </c>
      <c r="L209" s="33"/>
      <c r="M209" s="77" t="s">
        <v>315</v>
      </c>
      <c r="N209" s="33" t="s">
        <v>86</v>
      </c>
      <c r="O209" s="30" t="s">
        <v>306</v>
      </c>
      <c r="P209" s="31"/>
      <c r="Q209" s="32">
        <v>333.7</v>
      </c>
      <c r="R209" s="33" t="s">
        <v>86</v>
      </c>
    </row>
    <row r="210" spans="1:38" x14ac:dyDescent="0.25">
      <c r="A210" s="12"/>
      <c r="B210" s="57" t="s">
        <v>1119</v>
      </c>
      <c r="C210" s="20" t="s">
        <v>86</v>
      </c>
      <c r="D210" s="48"/>
      <c r="E210" s="26" t="s">
        <v>315</v>
      </c>
      <c r="F210" s="48" t="s">
        <v>86</v>
      </c>
      <c r="G210" s="20" t="s">
        <v>306</v>
      </c>
      <c r="H210" s="78"/>
      <c r="I210" s="27">
        <v>40.9</v>
      </c>
      <c r="J210" s="48" t="s">
        <v>86</v>
      </c>
      <c r="K210" s="20" t="s">
        <v>306</v>
      </c>
      <c r="L210" s="48"/>
      <c r="M210" s="26" t="s">
        <v>315</v>
      </c>
      <c r="N210" s="48" t="s">
        <v>86</v>
      </c>
      <c r="O210" s="20" t="s">
        <v>306</v>
      </c>
      <c r="P210" s="78"/>
      <c r="Q210" s="27">
        <v>40.9</v>
      </c>
      <c r="R210" s="48" t="s">
        <v>86</v>
      </c>
    </row>
    <row r="211" spans="1:38" x14ac:dyDescent="0.25">
      <c r="A211" s="12"/>
      <c r="B211" s="64" t="s">
        <v>1127</v>
      </c>
      <c r="C211" s="30" t="s">
        <v>86</v>
      </c>
      <c r="D211" s="31"/>
      <c r="E211" s="32">
        <v>39.700000000000003</v>
      </c>
      <c r="F211" s="33" t="s">
        <v>86</v>
      </c>
      <c r="G211" s="30" t="s">
        <v>306</v>
      </c>
      <c r="H211" s="33"/>
      <c r="I211" s="77" t="s">
        <v>315</v>
      </c>
      <c r="J211" s="33" t="s">
        <v>86</v>
      </c>
      <c r="K211" s="30" t="s">
        <v>306</v>
      </c>
      <c r="L211" s="33"/>
      <c r="M211" s="77" t="s">
        <v>315</v>
      </c>
      <c r="N211" s="33" t="s">
        <v>86</v>
      </c>
      <c r="O211" s="30" t="s">
        <v>306</v>
      </c>
      <c r="P211" s="31"/>
      <c r="Q211" s="32">
        <v>39.700000000000003</v>
      </c>
      <c r="R211" s="33" t="s">
        <v>86</v>
      </c>
    </row>
    <row r="212" spans="1:38" x14ac:dyDescent="0.25">
      <c r="A212" s="12"/>
      <c r="B212" s="51" t="s">
        <v>1128</v>
      </c>
      <c r="C212" s="20" t="s">
        <v>86</v>
      </c>
      <c r="D212" s="78"/>
      <c r="E212" s="27">
        <v>2.4</v>
      </c>
      <c r="F212" s="48" t="s">
        <v>86</v>
      </c>
      <c r="G212" s="20" t="s">
        <v>306</v>
      </c>
      <c r="H212" s="48"/>
      <c r="I212" s="26" t="s">
        <v>315</v>
      </c>
      <c r="J212" s="48" t="s">
        <v>86</v>
      </c>
      <c r="K212" s="20" t="s">
        <v>306</v>
      </c>
      <c r="L212" s="48"/>
      <c r="M212" s="26" t="s">
        <v>315</v>
      </c>
      <c r="N212" s="48" t="s">
        <v>86</v>
      </c>
      <c r="O212" s="20" t="s">
        <v>306</v>
      </c>
      <c r="P212" s="78"/>
      <c r="Q212" s="27">
        <v>2.4</v>
      </c>
      <c r="R212" s="48" t="s">
        <v>86</v>
      </c>
    </row>
    <row r="213" spans="1:38" x14ac:dyDescent="0.25">
      <c r="A213" s="12"/>
      <c r="B213" s="64" t="s">
        <v>1120</v>
      </c>
      <c r="C213" s="30" t="s">
        <v>86</v>
      </c>
      <c r="D213" s="33"/>
      <c r="E213" s="77" t="s">
        <v>315</v>
      </c>
      <c r="F213" s="33" t="s">
        <v>86</v>
      </c>
      <c r="G213" s="30" t="s">
        <v>306</v>
      </c>
      <c r="H213" s="33"/>
      <c r="I213" s="77" t="s">
        <v>315</v>
      </c>
      <c r="J213" s="33" t="s">
        <v>86</v>
      </c>
      <c r="K213" s="30" t="s">
        <v>306</v>
      </c>
      <c r="L213" s="31"/>
      <c r="M213" s="32">
        <v>47.7</v>
      </c>
      <c r="N213" s="33" t="s">
        <v>86</v>
      </c>
      <c r="O213" s="30" t="s">
        <v>306</v>
      </c>
      <c r="P213" s="31"/>
      <c r="Q213" s="32">
        <v>47.7</v>
      </c>
      <c r="R213" s="33" t="s">
        <v>86</v>
      </c>
    </row>
    <row r="214" spans="1:38" x14ac:dyDescent="0.25">
      <c r="A214" s="12"/>
      <c r="B214" s="51" t="s">
        <v>1121</v>
      </c>
      <c r="C214" s="20" t="s">
        <v>86</v>
      </c>
      <c r="D214" s="48"/>
      <c r="E214" s="26" t="s">
        <v>315</v>
      </c>
      <c r="F214" s="48" t="s">
        <v>86</v>
      </c>
      <c r="G214" s="20" t="s">
        <v>306</v>
      </c>
      <c r="H214" s="48"/>
      <c r="I214" s="26" t="s">
        <v>315</v>
      </c>
      <c r="J214" s="48" t="s">
        <v>86</v>
      </c>
      <c r="K214" s="20" t="s">
        <v>306</v>
      </c>
      <c r="L214" s="78"/>
      <c r="M214" s="27">
        <v>55.1</v>
      </c>
      <c r="N214" s="48" t="s">
        <v>86</v>
      </c>
      <c r="O214" s="20" t="s">
        <v>306</v>
      </c>
      <c r="P214" s="78"/>
      <c r="Q214" s="27">
        <v>55.1</v>
      </c>
      <c r="R214" s="48" t="s">
        <v>86</v>
      </c>
    </row>
    <row r="215" spans="1:38" x14ac:dyDescent="0.25">
      <c r="A215" s="12"/>
      <c r="B215" s="29" t="s">
        <v>1122</v>
      </c>
      <c r="C215" s="30" t="s">
        <v>86</v>
      </c>
      <c r="D215" s="31"/>
      <c r="E215" s="32">
        <v>5.5</v>
      </c>
      <c r="F215" s="33" t="s">
        <v>86</v>
      </c>
      <c r="G215" s="30" t="s">
        <v>306</v>
      </c>
      <c r="H215" s="33"/>
      <c r="I215" s="77" t="s">
        <v>315</v>
      </c>
      <c r="J215" s="33" t="s">
        <v>86</v>
      </c>
      <c r="K215" s="30" t="s">
        <v>306</v>
      </c>
      <c r="L215" s="33"/>
      <c r="M215" s="77" t="s">
        <v>315</v>
      </c>
      <c r="N215" s="33" t="s">
        <v>86</v>
      </c>
      <c r="O215" s="30" t="s">
        <v>306</v>
      </c>
      <c r="P215" s="31"/>
      <c r="Q215" s="32">
        <v>5.5</v>
      </c>
      <c r="R215" s="33" t="s">
        <v>86</v>
      </c>
    </row>
    <row r="216" spans="1:38" ht="15.75" thickBot="1" x14ac:dyDescent="0.3">
      <c r="A216" s="12"/>
      <c r="B216" s="63"/>
      <c r="C216" s="24" t="s">
        <v>86</v>
      </c>
      <c r="D216" s="25"/>
      <c r="E216" s="25"/>
      <c r="F216" s="25"/>
      <c r="G216" s="24" t="s">
        <v>306</v>
      </c>
      <c r="H216" s="25"/>
      <c r="I216" s="25"/>
      <c r="J216" s="25"/>
      <c r="K216" s="24" t="s">
        <v>306</v>
      </c>
      <c r="L216" s="25"/>
      <c r="M216" s="25"/>
      <c r="N216" s="25"/>
      <c r="O216" s="24" t="s">
        <v>306</v>
      </c>
      <c r="P216" s="25"/>
      <c r="Q216" s="25"/>
      <c r="R216" s="25"/>
    </row>
    <row r="217" spans="1:38" x14ac:dyDescent="0.25">
      <c r="A217" s="12"/>
      <c r="B217" s="29" t="s">
        <v>1123</v>
      </c>
      <c r="C217" s="30" t="s">
        <v>86</v>
      </c>
      <c r="D217" s="31" t="s">
        <v>295</v>
      </c>
      <c r="E217" s="32">
        <v>352.5</v>
      </c>
      <c r="F217" s="33" t="s">
        <v>86</v>
      </c>
      <c r="G217" s="30" t="s">
        <v>306</v>
      </c>
      <c r="H217" s="31" t="s">
        <v>295</v>
      </c>
      <c r="I217" s="32">
        <v>886.8</v>
      </c>
      <c r="J217" s="33" t="s">
        <v>86</v>
      </c>
      <c r="K217" s="30" t="s">
        <v>306</v>
      </c>
      <c r="L217" s="31" t="s">
        <v>295</v>
      </c>
      <c r="M217" s="32">
        <v>102.8</v>
      </c>
      <c r="N217" s="33" t="s">
        <v>86</v>
      </c>
      <c r="O217" s="30" t="s">
        <v>306</v>
      </c>
      <c r="P217" s="31" t="s">
        <v>295</v>
      </c>
      <c r="Q217" s="76">
        <v>1342.1</v>
      </c>
      <c r="R217" s="33" t="s">
        <v>86</v>
      </c>
    </row>
    <row r="218" spans="1:38" x14ac:dyDescent="0.25">
      <c r="A218" s="12"/>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row>
    <row r="219" spans="1:38" x14ac:dyDescent="0.25">
      <c r="A219" s="12"/>
      <c r="B219" s="99"/>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c r="AA219" s="99"/>
      <c r="AB219" s="99"/>
      <c r="AC219" s="99"/>
      <c r="AD219" s="99"/>
      <c r="AE219" s="99"/>
      <c r="AF219" s="99"/>
      <c r="AG219" s="99"/>
      <c r="AH219" s="99"/>
      <c r="AI219" s="99"/>
      <c r="AJ219" s="99"/>
      <c r="AK219" s="99"/>
      <c r="AL219" s="99"/>
    </row>
    <row r="220" spans="1:38" x14ac:dyDescent="0.25">
      <c r="A220" s="12"/>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row>
    <row r="221" spans="1:38" x14ac:dyDescent="0.25">
      <c r="A221" s="12"/>
      <c r="B221" s="100" t="s">
        <v>1129</v>
      </c>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c r="AA221" s="100"/>
      <c r="AB221" s="100"/>
      <c r="AC221" s="100"/>
      <c r="AD221" s="100"/>
      <c r="AE221" s="100"/>
      <c r="AF221" s="100"/>
      <c r="AG221" s="100"/>
      <c r="AH221" s="100"/>
      <c r="AI221" s="100"/>
      <c r="AJ221" s="100"/>
      <c r="AK221" s="100"/>
      <c r="AL221" s="100"/>
    </row>
    <row r="222" spans="1:38" x14ac:dyDescent="0.25">
      <c r="A222" s="12"/>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row>
    <row r="223" spans="1:38" x14ac:dyDescent="0.25">
      <c r="A223" s="12"/>
      <c r="B223" s="99"/>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c r="AA223" s="99"/>
      <c r="AB223" s="99"/>
      <c r="AC223" s="99"/>
      <c r="AD223" s="99"/>
      <c r="AE223" s="99"/>
      <c r="AF223" s="99"/>
      <c r="AG223" s="99"/>
      <c r="AH223" s="99"/>
      <c r="AI223" s="99"/>
      <c r="AJ223" s="99"/>
      <c r="AK223" s="99"/>
      <c r="AL223" s="99"/>
    </row>
    <row r="224" spans="1:38" x14ac:dyDescent="0.25">
      <c r="A224" s="12"/>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row>
    <row r="225" spans="1:38" x14ac:dyDescent="0.25">
      <c r="A225" s="12"/>
      <c r="B225" s="102" t="s">
        <v>1130</v>
      </c>
      <c r="C225" s="102"/>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c r="Z225" s="102"/>
      <c r="AA225" s="102"/>
      <c r="AB225" s="102"/>
      <c r="AC225" s="102"/>
      <c r="AD225" s="102"/>
      <c r="AE225" s="102"/>
      <c r="AF225" s="102"/>
      <c r="AG225" s="102"/>
      <c r="AH225" s="102"/>
      <c r="AI225" s="102"/>
      <c r="AJ225" s="102"/>
      <c r="AK225" s="102"/>
      <c r="AL225" s="102"/>
    </row>
    <row r="226" spans="1:38" x14ac:dyDescent="0.25">
      <c r="A226" s="12"/>
      <c r="B226" s="4"/>
      <c r="C226" s="4"/>
      <c r="D226" s="4"/>
      <c r="E226" s="4"/>
      <c r="F226" s="4"/>
      <c r="G226" s="4"/>
      <c r="H226" s="4"/>
      <c r="I226" s="4"/>
      <c r="J226" s="4"/>
      <c r="K226" s="4"/>
      <c r="L226" s="4"/>
      <c r="M226" s="4"/>
      <c r="N226" s="4"/>
      <c r="O226" s="4"/>
      <c r="P226" s="4"/>
      <c r="Q226" s="4"/>
      <c r="R226" s="4"/>
    </row>
    <row r="227" spans="1:38" x14ac:dyDescent="0.25">
      <c r="A227" s="12"/>
      <c r="B227" s="72"/>
      <c r="C227" s="72" t="s">
        <v>86</v>
      </c>
      <c r="D227" s="85" t="s">
        <v>1131</v>
      </c>
      <c r="E227" s="85"/>
      <c r="F227" s="85"/>
      <c r="G227" s="85"/>
      <c r="H227" s="85"/>
      <c r="I227" s="85"/>
      <c r="J227" s="72"/>
      <c r="K227" s="72" t="s">
        <v>306</v>
      </c>
      <c r="L227" s="85" t="s">
        <v>1133</v>
      </c>
      <c r="M227" s="85"/>
      <c r="N227" s="85"/>
      <c r="O227" s="85"/>
      <c r="P227" s="85"/>
      <c r="Q227" s="85"/>
      <c r="R227" s="72"/>
    </row>
    <row r="228" spans="1:38" x14ac:dyDescent="0.25">
      <c r="A228" s="12"/>
      <c r="B228" s="72"/>
      <c r="C228" s="72"/>
      <c r="D228" s="85" t="s">
        <v>1132</v>
      </c>
      <c r="E228" s="85"/>
      <c r="F228" s="85"/>
      <c r="G228" s="85"/>
      <c r="H228" s="85"/>
      <c r="I228" s="85"/>
      <c r="J228" s="72"/>
      <c r="K228" s="72"/>
      <c r="L228" s="85"/>
      <c r="M228" s="85"/>
      <c r="N228" s="85"/>
      <c r="O228" s="85"/>
      <c r="P228" s="85"/>
      <c r="Q228" s="85"/>
      <c r="R228" s="72"/>
    </row>
    <row r="229" spans="1:38" ht="15.75" thickBot="1" x14ac:dyDescent="0.3">
      <c r="A229" s="12"/>
      <c r="B229" s="82" t="s">
        <v>304</v>
      </c>
      <c r="C229" s="25" t="s">
        <v>86</v>
      </c>
      <c r="D229" s="75">
        <v>2014</v>
      </c>
      <c r="E229" s="75"/>
      <c r="F229" s="25"/>
      <c r="G229" s="25" t="s">
        <v>306</v>
      </c>
      <c r="H229" s="35">
        <v>2013</v>
      </c>
      <c r="I229" s="35"/>
      <c r="J229" s="25"/>
      <c r="K229" s="25" t="s">
        <v>306</v>
      </c>
      <c r="L229" s="75">
        <v>2014</v>
      </c>
      <c r="M229" s="75"/>
      <c r="N229" s="25"/>
      <c r="O229" s="25" t="s">
        <v>306</v>
      </c>
      <c r="P229" s="35">
        <v>2013</v>
      </c>
      <c r="Q229" s="35"/>
      <c r="R229" s="25"/>
    </row>
    <row r="230" spans="1:38" x14ac:dyDescent="0.25">
      <c r="A230" s="12"/>
      <c r="B230" s="29" t="s">
        <v>349</v>
      </c>
      <c r="C230" s="30" t="s">
        <v>86</v>
      </c>
      <c r="D230" s="53" t="s">
        <v>295</v>
      </c>
      <c r="E230" s="62">
        <v>47.7</v>
      </c>
      <c r="F230" s="55" t="s">
        <v>86</v>
      </c>
      <c r="G230" s="30" t="s">
        <v>306</v>
      </c>
      <c r="H230" s="31" t="s">
        <v>295</v>
      </c>
      <c r="I230" s="32">
        <v>47.4</v>
      </c>
      <c r="J230" s="33" t="s">
        <v>86</v>
      </c>
      <c r="K230" s="30" t="s">
        <v>306</v>
      </c>
      <c r="L230" s="53" t="s">
        <v>295</v>
      </c>
      <c r="M230" s="62">
        <v>55.1</v>
      </c>
      <c r="N230" s="55" t="s">
        <v>86</v>
      </c>
      <c r="O230" s="30" t="s">
        <v>306</v>
      </c>
      <c r="P230" s="31" t="s">
        <v>295</v>
      </c>
      <c r="Q230" s="32">
        <v>30.2</v>
      </c>
      <c r="R230" s="33" t="s">
        <v>86</v>
      </c>
    </row>
    <row r="231" spans="1:38" x14ac:dyDescent="0.25">
      <c r="A231" s="12"/>
      <c r="B231" s="51" t="s">
        <v>1134</v>
      </c>
      <c r="C231" s="20" t="s">
        <v>86</v>
      </c>
      <c r="D231" s="60"/>
      <c r="E231" s="49">
        <v>10.3</v>
      </c>
      <c r="F231" s="58" t="s">
        <v>86</v>
      </c>
      <c r="G231" s="20" t="s">
        <v>306</v>
      </c>
      <c r="H231" s="78"/>
      <c r="I231" s="27">
        <v>5.5</v>
      </c>
      <c r="J231" s="48" t="s">
        <v>86</v>
      </c>
      <c r="K231" s="20" t="s">
        <v>306</v>
      </c>
      <c r="L231" s="60"/>
      <c r="M231" s="49">
        <v>1.8</v>
      </c>
      <c r="N231" s="58" t="s">
        <v>86</v>
      </c>
      <c r="O231" s="20" t="s">
        <v>306</v>
      </c>
      <c r="P231" s="78"/>
      <c r="Q231" s="27">
        <v>4.9000000000000004</v>
      </c>
      <c r="R231" s="48" t="s">
        <v>86</v>
      </c>
    </row>
    <row r="232" spans="1:38" x14ac:dyDescent="0.25">
      <c r="A232" s="12"/>
      <c r="B232" s="64" t="s">
        <v>1135</v>
      </c>
      <c r="C232" s="30" t="s">
        <v>86</v>
      </c>
      <c r="D232" s="55"/>
      <c r="E232" s="56" t="s">
        <v>315</v>
      </c>
      <c r="F232" s="55" t="s">
        <v>86</v>
      </c>
      <c r="G232" s="30" t="s">
        <v>306</v>
      </c>
      <c r="H232" s="33"/>
      <c r="I232" s="77" t="s">
        <v>315</v>
      </c>
      <c r="J232" s="33" t="s">
        <v>86</v>
      </c>
      <c r="K232" s="30" t="s">
        <v>306</v>
      </c>
      <c r="L232" s="53"/>
      <c r="M232" s="62">
        <v>1.7</v>
      </c>
      <c r="N232" s="55" t="s">
        <v>86</v>
      </c>
      <c r="O232" s="30" t="s">
        <v>306</v>
      </c>
      <c r="P232" s="33"/>
      <c r="Q232" s="77" t="s">
        <v>315</v>
      </c>
      <c r="R232" s="33" t="s">
        <v>86</v>
      </c>
    </row>
    <row r="233" spans="1:38" x14ac:dyDescent="0.25">
      <c r="A233" s="12"/>
      <c r="B233" s="51" t="s">
        <v>1136</v>
      </c>
      <c r="C233" s="20" t="s">
        <v>86</v>
      </c>
      <c r="D233" s="60"/>
      <c r="E233" s="49">
        <v>3.5</v>
      </c>
      <c r="F233" s="58" t="s">
        <v>86</v>
      </c>
      <c r="G233" s="20" t="s">
        <v>306</v>
      </c>
      <c r="H233" s="78"/>
      <c r="I233" s="27">
        <v>6.2</v>
      </c>
      <c r="J233" s="48" t="s">
        <v>86</v>
      </c>
      <c r="K233" s="20" t="s">
        <v>306</v>
      </c>
      <c r="L233" s="60"/>
      <c r="M233" s="49">
        <v>15</v>
      </c>
      <c r="N233" s="58" t="s">
        <v>86</v>
      </c>
      <c r="O233" s="20" t="s">
        <v>306</v>
      </c>
      <c r="P233" s="78"/>
      <c r="Q233" s="27">
        <v>20</v>
      </c>
      <c r="R233" s="48" t="s">
        <v>86</v>
      </c>
    </row>
    <row r="234" spans="1:38" x14ac:dyDescent="0.25">
      <c r="A234" s="12"/>
      <c r="B234" s="64" t="s">
        <v>355</v>
      </c>
      <c r="C234" s="30" t="s">
        <v>86</v>
      </c>
      <c r="D234" s="53"/>
      <c r="E234" s="62" t="s">
        <v>1137</v>
      </c>
      <c r="F234" s="55" t="s">
        <v>333</v>
      </c>
      <c r="G234" s="30" t="s">
        <v>306</v>
      </c>
      <c r="H234" s="31"/>
      <c r="I234" s="32" t="s">
        <v>847</v>
      </c>
      <c r="J234" s="33" t="s">
        <v>333</v>
      </c>
      <c r="K234" s="30" t="s">
        <v>306</v>
      </c>
      <c r="L234" s="53"/>
      <c r="M234" s="62" t="s">
        <v>1069</v>
      </c>
      <c r="N234" s="55" t="s">
        <v>333</v>
      </c>
      <c r="O234" s="30" t="s">
        <v>306</v>
      </c>
      <c r="P234" s="33"/>
      <c r="Q234" s="77" t="s">
        <v>315</v>
      </c>
      <c r="R234" s="33" t="s">
        <v>86</v>
      </c>
    </row>
    <row r="235" spans="1:38" ht="15.75" thickBot="1" x14ac:dyDescent="0.3">
      <c r="A235" s="12"/>
      <c r="B235" s="63"/>
      <c r="C235" s="24" t="s">
        <v>86</v>
      </c>
      <c r="D235" s="25"/>
      <c r="E235" s="25"/>
      <c r="F235" s="25"/>
      <c r="G235" s="24" t="s">
        <v>306</v>
      </c>
      <c r="H235" s="25"/>
      <c r="I235" s="25"/>
      <c r="J235" s="25"/>
      <c r="K235" s="24" t="s">
        <v>306</v>
      </c>
      <c r="L235" s="25"/>
      <c r="M235" s="25"/>
      <c r="N235" s="25"/>
      <c r="O235" s="24" t="s">
        <v>306</v>
      </c>
      <c r="P235" s="25"/>
      <c r="Q235" s="25"/>
      <c r="R235" s="25"/>
    </row>
    <row r="236" spans="1:38" x14ac:dyDescent="0.25">
      <c r="A236" s="12"/>
      <c r="B236" s="29" t="s">
        <v>361</v>
      </c>
      <c r="C236" s="30" t="s">
        <v>86</v>
      </c>
      <c r="D236" s="53" t="s">
        <v>295</v>
      </c>
      <c r="E236" s="62">
        <v>49</v>
      </c>
      <c r="F236" s="55" t="s">
        <v>86</v>
      </c>
      <c r="G236" s="30" t="s">
        <v>306</v>
      </c>
      <c r="H236" s="31" t="s">
        <v>295</v>
      </c>
      <c r="I236" s="32">
        <v>47.7</v>
      </c>
      <c r="J236" s="33" t="s">
        <v>86</v>
      </c>
      <c r="K236" s="30" t="s">
        <v>306</v>
      </c>
      <c r="L236" s="53" t="s">
        <v>295</v>
      </c>
      <c r="M236" s="62">
        <v>68.599999999999994</v>
      </c>
      <c r="N236" s="55" t="s">
        <v>86</v>
      </c>
      <c r="O236" s="30" t="s">
        <v>306</v>
      </c>
      <c r="P236" s="31" t="s">
        <v>295</v>
      </c>
      <c r="Q236" s="32">
        <v>55.1</v>
      </c>
      <c r="R236" s="33" t="s">
        <v>86</v>
      </c>
    </row>
    <row r="237" spans="1:38" x14ac:dyDescent="0.25">
      <c r="A237" s="12"/>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row>
    <row r="238" spans="1:38" x14ac:dyDescent="0.25">
      <c r="A238" s="12"/>
      <c r="B238" s="99"/>
      <c r="C238" s="99"/>
      <c r="D238" s="99"/>
      <c r="E238" s="99"/>
      <c r="F238" s="99"/>
      <c r="G238" s="99"/>
      <c r="H238" s="99"/>
      <c r="I238" s="99"/>
      <c r="J238" s="99"/>
      <c r="K238" s="99"/>
      <c r="L238" s="99"/>
      <c r="M238" s="99"/>
      <c r="N238" s="99"/>
      <c r="O238" s="99"/>
      <c r="P238" s="99"/>
      <c r="Q238" s="99"/>
      <c r="R238" s="99"/>
      <c r="S238" s="99"/>
      <c r="T238" s="99"/>
      <c r="U238" s="99"/>
      <c r="V238" s="99"/>
      <c r="W238" s="99"/>
      <c r="X238" s="99"/>
      <c r="Y238" s="99"/>
      <c r="Z238" s="99"/>
      <c r="AA238" s="99"/>
      <c r="AB238" s="99"/>
      <c r="AC238" s="99"/>
      <c r="AD238" s="99"/>
      <c r="AE238" s="99"/>
      <c r="AF238" s="99"/>
      <c r="AG238" s="99"/>
      <c r="AH238" s="99"/>
      <c r="AI238" s="99"/>
      <c r="AJ238" s="99"/>
      <c r="AK238" s="99"/>
      <c r="AL238" s="99"/>
    </row>
    <row r="239" spans="1:38" x14ac:dyDescent="0.25">
      <c r="A239" s="12"/>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row>
    <row r="240" spans="1:38" x14ac:dyDescent="0.25">
      <c r="A240" s="12"/>
      <c r="B240" s="105" t="s">
        <v>1138</v>
      </c>
      <c r="C240" s="105"/>
      <c r="D240" s="105"/>
      <c r="E240" s="105"/>
      <c r="F240" s="105"/>
      <c r="G240" s="105"/>
      <c r="H240" s="105"/>
      <c r="I240" s="105"/>
      <c r="J240" s="105"/>
      <c r="K240" s="105"/>
      <c r="L240" s="105"/>
      <c r="M240" s="105"/>
      <c r="N240" s="105"/>
      <c r="O240" s="105"/>
      <c r="P240" s="105"/>
      <c r="Q240" s="105"/>
      <c r="R240" s="105"/>
      <c r="S240" s="105"/>
      <c r="T240" s="105"/>
      <c r="U240" s="105"/>
      <c r="V240" s="105"/>
      <c r="W240" s="105"/>
      <c r="X240" s="105"/>
      <c r="Y240" s="105"/>
      <c r="Z240" s="105"/>
      <c r="AA240" s="105"/>
      <c r="AB240" s="105"/>
      <c r="AC240" s="105"/>
      <c r="AD240" s="105"/>
      <c r="AE240" s="105"/>
      <c r="AF240" s="105"/>
      <c r="AG240" s="105"/>
      <c r="AH240" s="105"/>
      <c r="AI240" s="105"/>
      <c r="AJ240" s="105"/>
      <c r="AK240" s="105"/>
      <c r="AL240" s="105"/>
    </row>
    <row r="241" spans="1:38" x14ac:dyDescent="0.25">
      <c r="A241" s="12"/>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row>
    <row r="242" spans="1:38" x14ac:dyDescent="0.25">
      <c r="A242" s="12"/>
      <c r="B242" s="99"/>
      <c r="C242" s="99"/>
      <c r="D242" s="99"/>
      <c r="E242" s="99"/>
      <c r="F242" s="99"/>
      <c r="G242" s="99"/>
      <c r="H242" s="99"/>
      <c r="I242" s="99"/>
      <c r="J242" s="99"/>
      <c r="K242" s="99"/>
      <c r="L242" s="99"/>
      <c r="M242" s="99"/>
      <c r="N242" s="99"/>
      <c r="O242" s="99"/>
      <c r="P242" s="99"/>
      <c r="Q242" s="99"/>
      <c r="R242" s="99"/>
      <c r="S242" s="99"/>
      <c r="T242" s="99"/>
      <c r="U242" s="99"/>
      <c r="V242" s="99"/>
      <c r="W242" s="99"/>
      <c r="X242" s="99"/>
      <c r="Y242" s="99"/>
      <c r="Z242" s="99"/>
      <c r="AA242" s="99"/>
      <c r="AB242" s="99"/>
      <c r="AC242" s="99"/>
      <c r="AD242" s="99"/>
      <c r="AE242" s="99"/>
      <c r="AF242" s="99"/>
      <c r="AG242" s="99"/>
      <c r="AH242" s="99"/>
      <c r="AI242" s="99"/>
      <c r="AJ242" s="99"/>
      <c r="AK242" s="99"/>
      <c r="AL242" s="99"/>
    </row>
    <row r="243" spans="1:38" x14ac:dyDescent="0.25">
      <c r="A243" s="12"/>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row>
    <row r="244" spans="1:38" ht="25.5" customHeight="1" x14ac:dyDescent="0.25">
      <c r="A244" s="12"/>
      <c r="B244" s="100" t="s">
        <v>1139</v>
      </c>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c r="Z244" s="100"/>
      <c r="AA244" s="100"/>
      <c r="AB244" s="100"/>
      <c r="AC244" s="100"/>
      <c r="AD244" s="100"/>
      <c r="AE244" s="100"/>
      <c r="AF244" s="100"/>
      <c r="AG244" s="100"/>
      <c r="AH244" s="100"/>
      <c r="AI244" s="100"/>
      <c r="AJ244" s="100"/>
      <c r="AK244" s="100"/>
      <c r="AL244" s="100"/>
    </row>
    <row r="245" spans="1:38" x14ac:dyDescent="0.25">
      <c r="A245" s="12"/>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row>
    <row r="246" spans="1:38" x14ac:dyDescent="0.25">
      <c r="A246" s="12"/>
      <c r="B246" s="103"/>
      <c r="C246" s="103"/>
      <c r="D246" s="103"/>
      <c r="E246" s="103"/>
      <c r="F246" s="103"/>
      <c r="G246" s="103"/>
      <c r="H246" s="103"/>
      <c r="I246" s="103"/>
      <c r="J246" s="103"/>
      <c r="K246" s="103"/>
      <c r="L246" s="103"/>
      <c r="M246" s="103"/>
      <c r="N246" s="103"/>
      <c r="O246" s="103"/>
      <c r="P246" s="103"/>
      <c r="Q246" s="103"/>
      <c r="R246" s="103"/>
      <c r="S246" s="103"/>
      <c r="T246" s="103"/>
      <c r="U246" s="103"/>
      <c r="V246" s="103"/>
      <c r="W246" s="103"/>
      <c r="X246" s="103"/>
      <c r="Y246" s="103"/>
      <c r="Z246" s="103"/>
      <c r="AA246" s="103"/>
      <c r="AB246" s="103"/>
      <c r="AC246" s="103"/>
      <c r="AD246" s="103"/>
      <c r="AE246" s="103"/>
      <c r="AF246" s="103"/>
      <c r="AG246" s="103"/>
      <c r="AH246" s="103"/>
      <c r="AI246" s="103"/>
      <c r="AJ246" s="103"/>
      <c r="AK246" s="103"/>
      <c r="AL246" s="103"/>
    </row>
    <row r="247" spans="1:38" x14ac:dyDescent="0.25">
      <c r="A247" s="12"/>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row>
    <row r="248" spans="1:38" x14ac:dyDescent="0.25">
      <c r="A248" s="12"/>
      <c r="B248" s="98" t="s">
        <v>1140</v>
      </c>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8"/>
      <c r="AA248" s="98"/>
      <c r="AB248" s="98"/>
      <c r="AC248" s="98"/>
      <c r="AD248" s="98"/>
      <c r="AE248" s="98"/>
      <c r="AF248" s="98"/>
      <c r="AG248" s="98"/>
      <c r="AH248" s="98"/>
      <c r="AI248" s="98"/>
      <c r="AJ248" s="98"/>
      <c r="AK248" s="98"/>
      <c r="AL248" s="98"/>
    </row>
    <row r="249" spans="1:38" x14ac:dyDescent="0.25">
      <c r="A249" s="12"/>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row>
    <row r="250" spans="1:38" x14ac:dyDescent="0.25">
      <c r="A250" s="12"/>
      <c r="B250" s="100" t="s">
        <v>1141</v>
      </c>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100"/>
      <c r="Z250" s="100"/>
      <c r="AA250" s="100"/>
      <c r="AB250" s="100"/>
      <c r="AC250" s="100"/>
      <c r="AD250" s="100"/>
      <c r="AE250" s="100"/>
      <c r="AF250" s="100"/>
      <c r="AG250" s="100"/>
      <c r="AH250" s="100"/>
      <c r="AI250" s="100"/>
      <c r="AJ250" s="100"/>
      <c r="AK250" s="100"/>
      <c r="AL250" s="100"/>
    </row>
    <row r="251" spans="1:38" x14ac:dyDescent="0.25">
      <c r="A251" s="12"/>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row>
    <row r="252" spans="1:38" x14ac:dyDescent="0.25">
      <c r="A252" s="12"/>
      <c r="B252" s="100" t="s">
        <v>1142</v>
      </c>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100"/>
      <c r="Z252" s="100"/>
      <c r="AA252" s="100"/>
      <c r="AB252" s="100"/>
      <c r="AC252" s="100"/>
      <c r="AD252" s="100"/>
      <c r="AE252" s="100"/>
      <c r="AF252" s="100"/>
      <c r="AG252" s="100"/>
      <c r="AH252" s="100"/>
      <c r="AI252" s="100"/>
      <c r="AJ252" s="100"/>
      <c r="AK252" s="100"/>
      <c r="AL252" s="100"/>
    </row>
    <row r="253" spans="1:38" x14ac:dyDescent="0.25">
      <c r="A253" s="12"/>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row>
    <row r="254" spans="1:38" x14ac:dyDescent="0.25">
      <c r="A254" s="12"/>
      <c r="B254" s="99"/>
      <c r="C254" s="99"/>
      <c r="D254" s="99"/>
      <c r="E254" s="99"/>
      <c r="F254" s="99"/>
      <c r="G254" s="99"/>
      <c r="H254" s="99"/>
      <c r="I254" s="99"/>
      <c r="J254" s="99"/>
      <c r="K254" s="99"/>
      <c r="L254" s="99"/>
      <c r="M254" s="99"/>
      <c r="N254" s="99"/>
      <c r="O254" s="99"/>
      <c r="P254" s="99"/>
      <c r="Q254" s="99"/>
      <c r="R254" s="99"/>
      <c r="S254" s="99"/>
      <c r="T254" s="99"/>
      <c r="U254" s="99"/>
      <c r="V254" s="99"/>
      <c r="W254" s="99"/>
      <c r="X254" s="99"/>
      <c r="Y254" s="99"/>
      <c r="Z254" s="99"/>
      <c r="AA254" s="99"/>
      <c r="AB254" s="99"/>
      <c r="AC254" s="99"/>
      <c r="AD254" s="99"/>
      <c r="AE254" s="99"/>
      <c r="AF254" s="99"/>
      <c r="AG254" s="99"/>
      <c r="AH254" s="99"/>
      <c r="AI254" s="99"/>
      <c r="AJ254" s="99"/>
      <c r="AK254" s="99"/>
      <c r="AL254" s="99"/>
    </row>
    <row r="255" spans="1:38" x14ac:dyDescent="0.25">
      <c r="A255" s="12"/>
      <c r="B255" s="4"/>
      <c r="C255" s="4"/>
      <c r="D255" s="4"/>
      <c r="E255" s="4"/>
      <c r="F255" s="4"/>
      <c r="G255" s="4"/>
      <c r="H255" s="4"/>
      <c r="I255" s="4"/>
      <c r="J255" s="4"/>
    </row>
    <row r="256" spans="1:38" ht="21" x14ac:dyDescent="0.25">
      <c r="A256" s="12"/>
      <c r="B256" s="60" t="s">
        <v>1143</v>
      </c>
      <c r="C256" s="20" t="s">
        <v>86</v>
      </c>
      <c r="D256" s="85" t="s">
        <v>684</v>
      </c>
      <c r="E256" s="85"/>
      <c r="F256" s="85"/>
      <c r="G256" s="85"/>
      <c r="H256" s="85"/>
      <c r="I256" s="85"/>
      <c r="J256" s="20"/>
    </row>
    <row r="257" spans="1:38" ht="15.75" thickBot="1" x14ac:dyDescent="0.3">
      <c r="A257" s="12"/>
      <c r="B257" s="23" t="s">
        <v>304</v>
      </c>
      <c r="C257" s="25" t="s">
        <v>86</v>
      </c>
      <c r="D257" s="75">
        <v>2014</v>
      </c>
      <c r="E257" s="75"/>
      <c r="F257" s="25"/>
      <c r="G257" s="25" t="s">
        <v>306</v>
      </c>
      <c r="H257" s="35">
        <v>2013</v>
      </c>
      <c r="I257" s="35"/>
      <c r="J257" s="25"/>
    </row>
    <row r="258" spans="1:38" ht="19.5" x14ac:dyDescent="0.25">
      <c r="A258" s="12"/>
      <c r="B258" s="29" t="s">
        <v>1144</v>
      </c>
      <c r="C258" s="30" t="s">
        <v>86</v>
      </c>
      <c r="D258" s="30"/>
      <c r="E258" s="30"/>
      <c r="F258" s="30"/>
      <c r="G258" s="30" t="s">
        <v>306</v>
      </c>
      <c r="H258" s="30"/>
      <c r="I258" s="30"/>
      <c r="J258" s="30"/>
    </row>
    <row r="259" spans="1:38" x14ac:dyDescent="0.25">
      <c r="A259" s="12"/>
      <c r="B259" s="51" t="s">
        <v>1145</v>
      </c>
      <c r="C259" s="20" t="s">
        <v>86</v>
      </c>
      <c r="D259" s="60" t="s">
        <v>295</v>
      </c>
      <c r="E259" s="49">
        <v>25</v>
      </c>
      <c r="F259" s="58" t="s">
        <v>86</v>
      </c>
      <c r="G259" s="20" t="s">
        <v>306</v>
      </c>
      <c r="H259" s="78" t="s">
        <v>295</v>
      </c>
      <c r="I259" s="27">
        <v>22.5</v>
      </c>
      <c r="J259" s="48" t="s">
        <v>86</v>
      </c>
    </row>
    <row r="260" spans="1:38" x14ac:dyDescent="0.25">
      <c r="A260" s="12"/>
      <c r="B260" s="64" t="s">
        <v>1146</v>
      </c>
      <c r="C260" s="30" t="s">
        <v>86</v>
      </c>
      <c r="D260" s="53"/>
      <c r="E260" s="62">
        <v>8.4</v>
      </c>
      <c r="F260" s="55" t="s">
        <v>86</v>
      </c>
      <c r="G260" s="30" t="s">
        <v>306</v>
      </c>
      <c r="H260" s="31"/>
      <c r="I260" s="32">
        <v>8.6999999999999993</v>
      </c>
      <c r="J260" s="33" t="s">
        <v>86</v>
      </c>
    </row>
    <row r="261" spans="1:38" ht="15.75" thickBot="1" x14ac:dyDescent="0.3">
      <c r="A261" s="12"/>
      <c r="B261" s="63"/>
      <c r="C261" s="24" t="s">
        <v>86</v>
      </c>
      <c r="D261" s="25"/>
      <c r="E261" s="25"/>
      <c r="F261" s="25"/>
      <c r="G261" s="24" t="s">
        <v>306</v>
      </c>
      <c r="H261" s="25"/>
      <c r="I261" s="25"/>
      <c r="J261" s="25"/>
    </row>
    <row r="262" spans="1:38" x14ac:dyDescent="0.25">
      <c r="A262" s="12"/>
      <c r="B262" s="29" t="s">
        <v>1147</v>
      </c>
      <c r="C262" s="30" t="s">
        <v>86</v>
      </c>
      <c r="D262" s="53" t="s">
        <v>295</v>
      </c>
      <c r="E262" s="62">
        <v>33.4</v>
      </c>
      <c r="F262" s="55" t="s">
        <v>86</v>
      </c>
      <c r="G262" s="30" t="s">
        <v>306</v>
      </c>
      <c r="H262" s="31" t="s">
        <v>295</v>
      </c>
      <c r="I262" s="32">
        <v>31.2</v>
      </c>
      <c r="J262" s="33" t="s">
        <v>86</v>
      </c>
    </row>
    <row r="263" spans="1:38" x14ac:dyDescent="0.25">
      <c r="A263" s="12"/>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row>
    <row r="264" spans="1:38" x14ac:dyDescent="0.25">
      <c r="A264" s="12"/>
      <c r="B264" s="99"/>
      <c r="C264" s="99"/>
      <c r="D264" s="99"/>
      <c r="E264" s="99"/>
      <c r="F264" s="99"/>
      <c r="G264" s="99"/>
      <c r="H264" s="99"/>
      <c r="I264" s="99"/>
      <c r="J264" s="99"/>
      <c r="K264" s="99"/>
      <c r="L264" s="99"/>
      <c r="M264" s="99"/>
      <c r="N264" s="99"/>
      <c r="O264" s="99"/>
      <c r="P264" s="99"/>
      <c r="Q264" s="99"/>
      <c r="R264" s="99"/>
      <c r="S264" s="99"/>
      <c r="T264" s="99"/>
      <c r="U264" s="99"/>
      <c r="V264" s="99"/>
      <c r="W264" s="99"/>
      <c r="X264" s="99"/>
      <c r="Y264" s="99"/>
      <c r="Z264" s="99"/>
      <c r="AA264" s="99"/>
      <c r="AB264" s="99"/>
      <c r="AC264" s="99"/>
      <c r="AD264" s="99"/>
      <c r="AE264" s="99"/>
      <c r="AF264" s="99"/>
      <c r="AG264" s="99"/>
      <c r="AH264" s="99"/>
      <c r="AI264" s="99"/>
      <c r="AJ264" s="99"/>
      <c r="AK264" s="99"/>
      <c r="AL264" s="99"/>
    </row>
    <row r="265" spans="1:38" x14ac:dyDescent="0.25">
      <c r="A265" s="12"/>
      <c r="B265" s="4"/>
      <c r="C265" s="4"/>
      <c r="D265" s="4"/>
      <c r="E265" s="4"/>
      <c r="F265" s="4"/>
      <c r="G265" s="4"/>
      <c r="H265" s="4"/>
      <c r="I265" s="4"/>
      <c r="J265" s="4"/>
    </row>
    <row r="266" spans="1:38" ht="30.75" x14ac:dyDescent="0.25">
      <c r="A266" s="12"/>
      <c r="B266" s="60" t="s">
        <v>1148</v>
      </c>
      <c r="C266" s="20" t="s">
        <v>86</v>
      </c>
      <c r="D266" s="85" t="s">
        <v>684</v>
      </c>
      <c r="E266" s="85"/>
      <c r="F266" s="85"/>
      <c r="G266" s="85"/>
      <c r="H266" s="85"/>
      <c r="I266" s="85"/>
      <c r="J266" s="20"/>
    </row>
    <row r="267" spans="1:38" ht="15.75" thickBot="1" x14ac:dyDescent="0.3">
      <c r="A267" s="12"/>
      <c r="B267" s="23" t="s">
        <v>304</v>
      </c>
      <c r="C267" s="25" t="s">
        <v>86</v>
      </c>
      <c r="D267" s="75">
        <v>2014</v>
      </c>
      <c r="E267" s="75"/>
      <c r="F267" s="25"/>
      <c r="G267" s="25" t="s">
        <v>306</v>
      </c>
      <c r="H267" s="35">
        <v>2013</v>
      </c>
      <c r="I267" s="35"/>
      <c r="J267" s="25"/>
    </row>
    <row r="268" spans="1:38" x14ac:dyDescent="0.25">
      <c r="A268" s="12"/>
      <c r="B268" s="29" t="s">
        <v>1149</v>
      </c>
      <c r="C268" s="30" t="s">
        <v>86</v>
      </c>
      <c r="D268" s="53" t="s">
        <v>295</v>
      </c>
      <c r="E268" s="62" t="s">
        <v>863</v>
      </c>
      <c r="F268" s="55" t="s">
        <v>333</v>
      </c>
      <c r="G268" s="30" t="s">
        <v>306</v>
      </c>
      <c r="H268" s="31" t="s">
        <v>295</v>
      </c>
      <c r="I268" s="32" t="s">
        <v>1150</v>
      </c>
      <c r="J268" s="33" t="s">
        <v>333</v>
      </c>
    </row>
    <row r="269" spans="1:38" x14ac:dyDescent="0.25">
      <c r="A269" s="12"/>
      <c r="B269" s="68" t="s">
        <v>1151</v>
      </c>
      <c r="C269" s="20" t="s">
        <v>86</v>
      </c>
      <c r="D269" s="58"/>
      <c r="E269" s="59" t="s">
        <v>315</v>
      </c>
      <c r="F269" s="58" t="s">
        <v>86</v>
      </c>
      <c r="G269" s="20" t="s">
        <v>306</v>
      </c>
      <c r="H269" s="48"/>
      <c r="I269" s="26" t="s">
        <v>315</v>
      </c>
      <c r="J269" s="48" t="s">
        <v>86</v>
      </c>
    </row>
    <row r="270" spans="1:38" ht="15.75" thickBot="1" x14ac:dyDescent="0.3">
      <c r="A270" s="12"/>
      <c r="B270" s="65"/>
      <c r="C270" s="66" t="s">
        <v>86</v>
      </c>
      <c r="D270" s="67"/>
      <c r="E270" s="67"/>
      <c r="F270" s="67"/>
      <c r="G270" s="66" t="s">
        <v>306</v>
      </c>
      <c r="H270" s="67"/>
      <c r="I270" s="67"/>
      <c r="J270" s="67"/>
    </row>
    <row r="271" spans="1:38" ht="19.5" x14ac:dyDescent="0.25">
      <c r="A271" s="12"/>
      <c r="B271" s="68" t="s">
        <v>1042</v>
      </c>
      <c r="C271" s="20" t="s">
        <v>86</v>
      </c>
      <c r="D271" s="60"/>
      <c r="E271" s="49" t="s">
        <v>863</v>
      </c>
      <c r="F271" s="58" t="s">
        <v>333</v>
      </c>
      <c r="G271" s="20" t="s">
        <v>306</v>
      </c>
      <c r="H271" s="78"/>
      <c r="I271" s="27" t="s">
        <v>1150</v>
      </c>
      <c r="J271" s="48" t="s">
        <v>333</v>
      </c>
    </row>
    <row r="272" spans="1:38" x14ac:dyDescent="0.25">
      <c r="A272" s="12"/>
      <c r="B272" s="29" t="s">
        <v>1043</v>
      </c>
      <c r="C272" s="30" t="s">
        <v>86</v>
      </c>
      <c r="D272" s="53"/>
      <c r="E272" s="62" t="s">
        <v>1152</v>
      </c>
      <c r="F272" s="55" t="s">
        <v>333</v>
      </c>
      <c r="G272" s="30" t="s">
        <v>306</v>
      </c>
      <c r="H272" s="31"/>
      <c r="I272" s="32" t="s">
        <v>965</v>
      </c>
      <c r="J272" s="33" t="s">
        <v>333</v>
      </c>
    </row>
    <row r="273" spans="1:38" ht="15.75" thickBot="1" x14ac:dyDescent="0.3">
      <c r="A273" s="12"/>
      <c r="B273" s="63"/>
      <c r="C273" s="24" t="s">
        <v>86</v>
      </c>
      <c r="D273" s="25"/>
      <c r="E273" s="25"/>
      <c r="F273" s="25"/>
      <c r="G273" s="24" t="s">
        <v>306</v>
      </c>
      <c r="H273" s="25"/>
      <c r="I273" s="25"/>
      <c r="J273" s="25"/>
    </row>
    <row r="274" spans="1:38" ht="19.5" x14ac:dyDescent="0.25">
      <c r="A274" s="12"/>
      <c r="B274" s="29" t="s">
        <v>1153</v>
      </c>
      <c r="C274" s="30" t="s">
        <v>86</v>
      </c>
      <c r="D274" s="53" t="s">
        <v>295</v>
      </c>
      <c r="E274" s="62" t="s">
        <v>1154</v>
      </c>
      <c r="F274" s="55" t="s">
        <v>333</v>
      </c>
      <c r="G274" s="30" t="s">
        <v>306</v>
      </c>
      <c r="H274" s="31" t="s">
        <v>295</v>
      </c>
      <c r="I274" s="32" t="s">
        <v>994</v>
      </c>
      <c r="J274" s="33" t="s">
        <v>333</v>
      </c>
    </row>
    <row r="275" spans="1:38" x14ac:dyDescent="0.25">
      <c r="A275" s="12"/>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row>
    <row r="276" spans="1:38" x14ac:dyDescent="0.25">
      <c r="A276" s="12"/>
      <c r="B276" s="99"/>
      <c r="C276" s="99"/>
      <c r="D276" s="99"/>
      <c r="E276" s="99"/>
      <c r="F276" s="99"/>
      <c r="G276" s="99"/>
      <c r="H276" s="99"/>
      <c r="I276" s="99"/>
      <c r="J276" s="99"/>
      <c r="K276" s="99"/>
      <c r="L276" s="99"/>
      <c r="M276" s="99"/>
      <c r="N276" s="99"/>
      <c r="O276" s="99"/>
      <c r="P276" s="99"/>
      <c r="Q276" s="99"/>
      <c r="R276" s="99"/>
      <c r="S276" s="99"/>
      <c r="T276" s="99"/>
      <c r="U276" s="99"/>
      <c r="V276" s="99"/>
      <c r="W276" s="99"/>
      <c r="X276" s="99"/>
      <c r="Y276" s="99"/>
      <c r="Z276" s="99"/>
      <c r="AA276" s="99"/>
      <c r="AB276" s="99"/>
      <c r="AC276" s="99"/>
      <c r="AD276" s="99"/>
      <c r="AE276" s="99"/>
      <c r="AF276" s="99"/>
      <c r="AG276" s="99"/>
      <c r="AH276" s="99"/>
      <c r="AI276" s="99"/>
      <c r="AJ276" s="99"/>
      <c r="AK276" s="99"/>
      <c r="AL276" s="99"/>
    </row>
    <row r="277" spans="1:38" x14ac:dyDescent="0.25">
      <c r="A277" s="12"/>
      <c r="B277" s="4"/>
      <c r="C277" s="4"/>
      <c r="D277" s="4"/>
      <c r="E277" s="4"/>
      <c r="F277" s="4"/>
      <c r="G277" s="4"/>
      <c r="H277" s="4"/>
      <c r="I277" s="4"/>
      <c r="J277" s="4"/>
      <c r="K277" s="4"/>
      <c r="L277" s="4"/>
      <c r="M277" s="4"/>
      <c r="N277" s="4"/>
    </row>
    <row r="278" spans="1:38" ht="21" x14ac:dyDescent="0.25">
      <c r="A278" s="12"/>
      <c r="B278" s="60" t="s">
        <v>1155</v>
      </c>
      <c r="C278" s="20" t="s">
        <v>86</v>
      </c>
      <c r="D278" s="85" t="s">
        <v>941</v>
      </c>
      <c r="E278" s="85"/>
      <c r="F278" s="85"/>
      <c r="G278" s="85"/>
      <c r="H278" s="85"/>
      <c r="I278" s="85"/>
      <c r="J278" s="85"/>
      <c r="K278" s="85"/>
      <c r="L278" s="85"/>
      <c r="M278" s="85"/>
      <c r="N278" s="20"/>
    </row>
    <row r="279" spans="1:38" ht="15.75" thickBot="1" x14ac:dyDescent="0.3">
      <c r="A279" s="12"/>
      <c r="B279" s="23" t="s">
        <v>304</v>
      </c>
      <c r="C279" s="25" t="s">
        <v>86</v>
      </c>
      <c r="D279" s="75">
        <v>2014</v>
      </c>
      <c r="E279" s="75"/>
      <c r="F279" s="25"/>
      <c r="G279" s="25" t="s">
        <v>306</v>
      </c>
      <c r="H279" s="35">
        <v>2013</v>
      </c>
      <c r="I279" s="35"/>
      <c r="J279" s="25"/>
      <c r="K279" s="25" t="s">
        <v>306</v>
      </c>
      <c r="L279" s="35">
        <v>2012</v>
      </c>
      <c r="M279" s="35"/>
      <c r="N279" s="25"/>
    </row>
    <row r="280" spans="1:38" x14ac:dyDescent="0.25">
      <c r="A280" s="12"/>
      <c r="B280" s="29" t="s">
        <v>1047</v>
      </c>
      <c r="C280" s="30" t="s">
        <v>86</v>
      </c>
      <c r="D280" s="53" t="s">
        <v>295</v>
      </c>
      <c r="E280" s="62">
        <v>0.1</v>
      </c>
      <c r="F280" s="55" t="s">
        <v>86</v>
      </c>
      <c r="G280" s="30" t="s">
        <v>306</v>
      </c>
      <c r="H280" s="31" t="s">
        <v>295</v>
      </c>
      <c r="I280" s="32">
        <v>0.1</v>
      </c>
      <c r="J280" s="33" t="s">
        <v>86</v>
      </c>
      <c r="K280" s="30" t="s">
        <v>306</v>
      </c>
      <c r="L280" s="31" t="s">
        <v>295</v>
      </c>
      <c r="M280" s="32">
        <v>0.2</v>
      </c>
      <c r="N280" s="33" t="s">
        <v>86</v>
      </c>
    </row>
    <row r="281" spans="1:38" x14ac:dyDescent="0.25">
      <c r="A281" s="12"/>
      <c r="B281" s="68" t="s">
        <v>1048</v>
      </c>
      <c r="C281" s="20" t="s">
        <v>86</v>
      </c>
      <c r="D281" s="60"/>
      <c r="E281" s="49">
        <v>1.5</v>
      </c>
      <c r="F281" s="58" t="s">
        <v>86</v>
      </c>
      <c r="G281" s="20" t="s">
        <v>306</v>
      </c>
      <c r="H281" s="78"/>
      <c r="I281" s="27">
        <v>1.2</v>
      </c>
      <c r="J281" s="48" t="s">
        <v>86</v>
      </c>
      <c r="K281" s="20" t="s">
        <v>306</v>
      </c>
      <c r="L281" s="78"/>
      <c r="M281" s="27">
        <v>1.3</v>
      </c>
      <c r="N281" s="48" t="s">
        <v>86</v>
      </c>
    </row>
    <row r="282" spans="1:38" x14ac:dyDescent="0.25">
      <c r="A282" s="12"/>
      <c r="B282" s="29" t="s">
        <v>1156</v>
      </c>
      <c r="C282" s="30" t="s">
        <v>86</v>
      </c>
      <c r="D282" s="30"/>
      <c r="E282" s="30"/>
      <c r="F282" s="30"/>
      <c r="G282" s="30" t="s">
        <v>306</v>
      </c>
      <c r="H282" s="30"/>
      <c r="I282" s="30"/>
      <c r="J282" s="30"/>
      <c r="K282" s="30" t="s">
        <v>306</v>
      </c>
      <c r="L282" s="30"/>
      <c r="M282" s="30"/>
      <c r="N282" s="30"/>
    </row>
    <row r="283" spans="1:38" x14ac:dyDescent="0.25">
      <c r="A283" s="12"/>
      <c r="B283" s="51" t="s">
        <v>1157</v>
      </c>
      <c r="C283" s="20" t="s">
        <v>86</v>
      </c>
      <c r="D283" s="60"/>
      <c r="E283" s="49" t="s">
        <v>357</v>
      </c>
      <c r="F283" s="58" t="s">
        <v>333</v>
      </c>
      <c r="G283" s="20" t="s">
        <v>306</v>
      </c>
      <c r="H283" s="78"/>
      <c r="I283" s="27" t="s">
        <v>982</v>
      </c>
      <c r="J283" s="48" t="s">
        <v>333</v>
      </c>
      <c r="K283" s="20" t="s">
        <v>306</v>
      </c>
      <c r="L283" s="78"/>
      <c r="M283" s="27" t="s">
        <v>965</v>
      </c>
      <c r="N283" s="48" t="s">
        <v>333</v>
      </c>
    </row>
    <row r="284" spans="1:38" x14ac:dyDescent="0.25">
      <c r="A284" s="12"/>
      <c r="B284" s="64" t="s">
        <v>1151</v>
      </c>
      <c r="C284" s="30" t="s">
        <v>86</v>
      </c>
      <c r="D284" s="55"/>
      <c r="E284" s="56" t="s">
        <v>315</v>
      </c>
      <c r="F284" s="55" t="s">
        <v>86</v>
      </c>
      <c r="G284" s="30" t="s">
        <v>306</v>
      </c>
      <c r="H284" s="31"/>
      <c r="I284" s="32" t="s">
        <v>1158</v>
      </c>
      <c r="J284" s="33" t="s">
        <v>333</v>
      </c>
      <c r="K284" s="30" t="s">
        <v>306</v>
      </c>
      <c r="L284" s="31"/>
      <c r="M284" s="32" t="s">
        <v>859</v>
      </c>
      <c r="N284" s="33" t="s">
        <v>333</v>
      </c>
    </row>
    <row r="285" spans="1:38" ht="15.75" thickBot="1" x14ac:dyDescent="0.3">
      <c r="A285" s="12"/>
      <c r="B285" s="63"/>
      <c r="C285" s="24" t="s">
        <v>86</v>
      </c>
      <c r="D285" s="25"/>
      <c r="E285" s="25"/>
      <c r="F285" s="25"/>
      <c r="G285" s="24" t="s">
        <v>306</v>
      </c>
      <c r="H285" s="25"/>
      <c r="I285" s="25"/>
      <c r="J285" s="25"/>
      <c r="K285" s="24" t="s">
        <v>306</v>
      </c>
      <c r="L285" s="25"/>
      <c r="M285" s="25"/>
      <c r="N285" s="25"/>
    </row>
    <row r="286" spans="1:38" x14ac:dyDescent="0.25">
      <c r="A286" s="12"/>
      <c r="B286" s="29" t="s">
        <v>1159</v>
      </c>
      <c r="C286" s="30" t="s">
        <v>86</v>
      </c>
      <c r="D286" s="53" t="s">
        <v>295</v>
      </c>
      <c r="E286" s="62">
        <v>1</v>
      </c>
      <c r="F286" s="55" t="s">
        <v>86</v>
      </c>
      <c r="G286" s="30" t="s">
        <v>306</v>
      </c>
      <c r="H286" s="31" t="s">
        <v>295</v>
      </c>
      <c r="I286" s="32" t="s">
        <v>905</v>
      </c>
      <c r="J286" s="33" t="s">
        <v>333</v>
      </c>
      <c r="K286" s="30" t="s">
        <v>306</v>
      </c>
      <c r="L286" s="31" t="s">
        <v>295</v>
      </c>
      <c r="M286" s="32" t="s">
        <v>845</v>
      </c>
      <c r="N286" s="33" t="s">
        <v>333</v>
      </c>
    </row>
    <row r="287" spans="1:38" x14ac:dyDescent="0.25">
      <c r="A287" s="12"/>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row>
    <row r="288" spans="1:38" x14ac:dyDescent="0.25">
      <c r="A288" s="12"/>
      <c r="B288" s="99"/>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c r="AA288" s="99"/>
      <c r="AB288" s="99"/>
      <c r="AC288" s="99"/>
      <c r="AD288" s="99"/>
      <c r="AE288" s="99"/>
      <c r="AF288" s="99"/>
      <c r="AG288" s="99"/>
      <c r="AH288" s="99"/>
      <c r="AI288" s="99"/>
      <c r="AJ288" s="99"/>
      <c r="AK288" s="99"/>
      <c r="AL288" s="99"/>
    </row>
    <row r="289" spans="1:38" x14ac:dyDescent="0.25">
      <c r="A289" s="12"/>
      <c r="B289" s="4"/>
      <c r="C289" s="4"/>
      <c r="D289" s="4"/>
      <c r="E289" s="4"/>
      <c r="F289" s="4"/>
      <c r="G289" s="4"/>
      <c r="H289" s="4"/>
      <c r="I289" s="4"/>
      <c r="J289" s="4"/>
    </row>
    <row r="290" spans="1:38" x14ac:dyDescent="0.25">
      <c r="A290" s="12"/>
      <c r="B290" s="111" t="s">
        <v>1160</v>
      </c>
      <c r="C290" s="72" t="s">
        <v>86</v>
      </c>
      <c r="D290" s="85" t="s">
        <v>1161</v>
      </c>
      <c r="E290" s="85"/>
      <c r="F290" s="85"/>
      <c r="G290" s="85"/>
      <c r="H290" s="85"/>
      <c r="I290" s="85"/>
      <c r="J290" s="72"/>
    </row>
    <row r="291" spans="1:38" x14ac:dyDescent="0.25">
      <c r="A291" s="12"/>
      <c r="B291" s="111"/>
      <c r="C291" s="72"/>
      <c r="D291" s="85" t="s">
        <v>684</v>
      </c>
      <c r="E291" s="85"/>
      <c r="F291" s="85"/>
      <c r="G291" s="85"/>
      <c r="H291" s="85"/>
      <c r="I291" s="85"/>
      <c r="J291" s="72"/>
    </row>
    <row r="292" spans="1:38" ht="15.75" thickBot="1" x14ac:dyDescent="0.3">
      <c r="A292" s="12"/>
      <c r="B292" s="23" t="s">
        <v>304</v>
      </c>
      <c r="C292" s="25" t="s">
        <v>86</v>
      </c>
      <c r="D292" s="75">
        <v>2014</v>
      </c>
      <c r="E292" s="75"/>
      <c r="F292" s="25"/>
      <c r="G292" s="25" t="s">
        <v>306</v>
      </c>
      <c r="H292" s="35">
        <v>2013</v>
      </c>
      <c r="I292" s="35"/>
      <c r="J292" s="25"/>
    </row>
    <row r="293" spans="1:38" x14ac:dyDescent="0.25">
      <c r="A293" s="12"/>
      <c r="B293" s="29" t="s">
        <v>1061</v>
      </c>
      <c r="C293" s="30" t="s">
        <v>86</v>
      </c>
      <c r="D293" s="53" t="s">
        <v>295</v>
      </c>
      <c r="E293" s="62">
        <v>31.2</v>
      </c>
      <c r="F293" s="55" t="s">
        <v>86</v>
      </c>
      <c r="G293" s="30" t="s">
        <v>306</v>
      </c>
      <c r="H293" s="31" t="s">
        <v>295</v>
      </c>
      <c r="I293" s="32">
        <v>30.6</v>
      </c>
      <c r="J293" s="33" t="s">
        <v>86</v>
      </c>
    </row>
    <row r="294" spans="1:38" x14ac:dyDescent="0.25">
      <c r="A294" s="12"/>
      <c r="B294" s="68" t="s">
        <v>1047</v>
      </c>
      <c r="C294" s="20" t="s">
        <v>86</v>
      </c>
      <c r="D294" s="60"/>
      <c r="E294" s="49">
        <v>0.1</v>
      </c>
      <c r="F294" s="58" t="s">
        <v>86</v>
      </c>
      <c r="G294" s="20" t="s">
        <v>306</v>
      </c>
      <c r="H294" s="78"/>
      <c r="I294" s="27">
        <v>0.1</v>
      </c>
      <c r="J294" s="48" t="s">
        <v>86</v>
      </c>
    </row>
    <row r="295" spans="1:38" x14ac:dyDescent="0.25">
      <c r="A295" s="12"/>
      <c r="B295" s="29" t="s">
        <v>1048</v>
      </c>
      <c r="C295" s="30" t="s">
        <v>86</v>
      </c>
      <c r="D295" s="53"/>
      <c r="E295" s="62">
        <v>1.5</v>
      </c>
      <c r="F295" s="55" t="s">
        <v>86</v>
      </c>
      <c r="G295" s="30" t="s">
        <v>306</v>
      </c>
      <c r="H295" s="31"/>
      <c r="I295" s="32">
        <v>1.2</v>
      </c>
      <c r="J295" s="33" t="s">
        <v>86</v>
      </c>
    </row>
    <row r="296" spans="1:38" x14ac:dyDescent="0.25">
      <c r="A296" s="12"/>
      <c r="B296" s="68" t="s">
        <v>1162</v>
      </c>
      <c r="C296" s="20" t="s">
        <v>86</v>
      </c>
      <c r="D296" s="60"/>
      <c r="E296" s="49">
        <v>3</v>
      </c>
      <c r="F296" s="58" t="s">
        <v>86</v>
      </c>
      <c r="G296" s="20" t="s">
        <v>306</v>
      </c>
      <c r="H296" s="78"/>
      <c r="I296" s="27">
        <v>1.9</v>
      </c>
      <c r="J296" s="48" t="s">
        <v>86</v>
      </c>
    </row>
    <row r="297" spans="1:38" x14ac:dyDescent="0.25">
      <c r="A297" s="12"/>
      <c r="B297" s="29" t="s">
        <v>1163</v>
      </c>
      <c r="C297" s="30" t="s">
        <v>86</v>
      </c>
      <c r="D297" s="53"/>
      <c r="E297" s="62" t="s">
        <v>1040</v>
      </c>
      <c r="F297" s="55" t="s">
        <v>333</v>
      </c>
      <c r="G297" s="30" t="s">
        <v>306</v>
      </c>
      <c r="H297" s="31"/>
      <c r="I297" s="32" t="s">
        <v>1164</v>
      </c>
      <c r="J297" s="33" t="s">
        <v>333</v>
      </c>
    </row>
    <row r="298" spans="1:38" x14ac:dyDescent="0.25">
      <c r="A298" s="12"/>
      <c r="B298" s="68" t="s">
        <v>1165</v>
      </c>
      <c r="C298" s="20" t="s">
        <v>86</v>
      </c>
      <c r="D298" s="60"/>
      <c r="E298" s="49">
        <v>0.7</v>
      </c>
      <c r="F298" s="58" t="s">
        <v>86</v>
      </c>
      <c r="G298" s="20" t="s">
        <v>306</v>
      </c>
      <c r="H298" s="78"/>
      <c r="I298" s="27">
        <v>0.2</v>
      </c>
      <c r="J298" s="48" t="s">
        <v>86</v>
      </c>
    </row>
    <row r="299" spans="1:38" ht="15.75" thickBot="1" x14ac:dyDescent="0.3">
      <c r="A299" s="12"/>
      <c r="B299" s="65"/>
      <c r="C299" s="66" t="s">
        <v>86</v>
      </c>
      <c r="D299" s="67"/>
      <c r="E299" s="67"/>
      <c r="F299" s="67"/>
      <c r="G299" s="66" t="s">
        <v>306</v>
      </c>
      <c r="H299" s="67"/>
      <c r="I299" s="67"/>
      <c r="J299" s="67"/>
    </row>
    <row r="300" spans="1:38" x14ac:dyDescent="0.25">
      <c r="A300" s="12"/>
      <c r="B300" s="68" t="s">
        <v>1073</v>
      </c>
      <c r="C300" s="20" t="s">
        <v>86</v>
      </c>
      <c r="D300" s="60" t="s">
        <v>295</v>
      </c>
      <c r="E300" s="49">
        <v>33.4</v>
      </c>
      <c r="F300" s="58" t="s">
        <v>86</v>
      </c>
      <c r="G300" s="20" t="s">
        <v>306</v>
      </c>
      <c r="H300" s="78" t="s">
        <v>295</v>
      </c>
      <c r="I300" s="27">
        <v>31.2</v>
      </c>
      <c r="J300" s="48" t="s">
        <v>86</v>
      </c>
    </row>
    <row r="301" spans="1:38" x14ac:dyDescent="0.25">
      <c r="A301" s="12"/>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row>
    <row r="302" spans="1:38" x14ac:dyDescent="0.25">
      <c r="A302" s="12"/>
      <c r="B302" s="103"/>
      <c r="C302" s="103"/>
      <c r="D302" s="103"/>
      <c r="E302" s="103"/>
      <c r="F302" s="103"/>
      <c r="G302" s="103"/>
      <c r="H302" s="103"/>
      <c r="I302" s="103"/>
      <c r="J302" s="103"/>
      <c r="K302" s="103"/>
      <c r="L302" s="103"/>
      <c r="M302" s="103"/>
      <c r="N302" s="103"/>
      <c r="O302" s="103"/>
      <c r="P302" s="103"/>
      <c r="Q302" s="103"/>
      <c r="R302" s="103"/>
      <c r="S302" s="103"/>
      <c r="T302" s="103"/>
      <c r="U302" s="103"/>
      <c r="V302" s="103"/>
      <c r="W302" s="103"/>
      <c r="X302" s="103"/>
      <c r="Y302" s="103"/>
      <c r="Z302" s="103"/>
      <c r="AA302" s="103"/>
      <c r="AB302" s="103"/>
      <c r="AC302" s="103"/>
      <c r="AD302" s="103"/>
      <c r="AE302" s="103"/>
      <c r="AF302" s="103"/>
      <c r="AG302" s="103"/>
      <c r="AH302" s="103"/>
      <c r="AI302" s="103"/>
      <c r="AJ302" s="103"/>
      <c r="AK302" s="103"/>
      <c r="AL302" s="103"/>
    </row>
    <row r="303" spans="1:38" x14ac:dyDescent="0.25">
      <c r="A303" s="12"/>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row>
    <row r="304" spans="1:38" x14ac:dyDescent="0.25">
      <c r="A304" s="12"/>
      <c r="B304" s="100" t="s">
        <v>1166</v>
      </c>
      <c r="C304" s="100"/>
      <c r="D304" s="100"/>
      <c r="E304" s="100"/>
      <c r="F304" s="100"/>
      <c r="G304" s="100"/>
      <c r="H304" s="100"/>
      <c r="I304" s="100"/>
      <c r="J304" s="100"/>
      <c r="K304" s="100"/>
      <c r="L304" s="100"/>
      <c r="M304" s="100"/>
      <c r="N304" s="100"/>
      <c r="O304" s="100"/>
      <c r="P304" s="100"/>
      <c r="Q304" s="100"/>
      <c r="R304" s="100"/>
      <c r="S304" s="100"/>
      <c r="T304" s="100"/>
      <c r="U304" s="100"/>
      <c r="V304" s="100"/>
      <c r="W304" s="100"/>
      <c r="X304" s="100"/>
      <c r="Y304" s="100"/>
      <c r="Z304" s="100"/>
      <c r="AA304" s="100"/>
      <c r="AB304" s="100"/>
      <c r="AC304" s="100"/>
      <c r="AD304" s="100"/>
      <c r="AE304" s="100"/>
      <c r="AF304" s="100"/>
      <c r="AG304" s="100"/>
      <c r="AH304" s="100"/>
      <c r="AI304" s="100"/>
      <c r="AJ304" s="100"/>
      <c r="AK304" s="100"/>
      <c r="AL304" s="100"/>
    </row>
    <row r="305" spans="1:38" x14ac:dyDescent="0.25">
      <c r="A305" s="12"/>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row>
    <row r="306" spans="1:38" x14ac:dyDescent="0.25">
      <c r="A306" s="12"/>
      <c r="B306" s="99"/>
      <c r="C306" s="99"/>
      <c r="D306" s="99"/>
      <c r="E306" s="99"/>
      <c r="F306" s="99"/>
      <c r="G306" s="99"/>
      <c r="H306" s="99"/>
      <c r="I306" s="99"/>
      <c r="J306" s="99"/>
      <c r="K306" s="99"/>
      <c r="L306" s="99"/>
      <c r="M306" s="99"/>
      <c r="N306" s="99"/>
      <c r="O306" s="99"/>
      <c r="P306" s="99"/>
      <c r="Q306" s="99"/>
      <c r="R306" s="99"/>
      <c r="S306" s="99"/>
      <c r="T306" s="99"/>
      <c r="U306" s="99"/>
      <c r="V306" s="99"/>
      <c r="W306" s="99"/>
      <c r="X306" s="99"/>
      <c r="Y306" s="99"/>
      <c r="Z306" s="99"/>
      <c r="AA306" s="99"/>
      <c r="AB306" s="99"/>
      <c r="AC306" s="99"/>
      <c r="AD306" s="99"/>
      <c r="AE306" s="99"/>
      <c r="AF306" s="99"/>
      <c r="AG306" s="99"/>
      <c r="AH306" s="99"/>
      <c r="AI306" s="99"/>
      <c r="AJ306" s="99"/>
      <c r="AK306" s="99"/>
      <c r="AL306" s="99"/>
    </row>
    <row r="307" spans="1:38" x14ac:dyDescent="0.25">
      <c r="A307" s="12"/>
      <c r="B307" s="4"/>
      <c r="C307" s="4"/>
      <c r="D307" s="4"/>
      <c r="E307" s="4"/>
      <c r="F307" s="4"/>
    </row>
    <row r="308" spans="1:38" ht="21" x14ac:dyDescent="0.25">
      <c r="A308" s="12"/>
      <c r="B308" s="60" t="s">
        <v>1167</v>
      </c>
      <c r="C308" s="20" t="s">
        <v>86</v>
      </c>
      <c r="D308" s="72"/>
      <c r="E308" s="72"/>
      <c r="F308" s="20"/>
    </row>
    <row r="309" spans="1:38" x14ac:dyDescent="0.25">
      <c r="A309" s="12"/>
      <c r="B309" s="70" t="s">
        <v>304</v>
      </c>
      <c r="C309" s="72" t="s">
        <v>86</v>
      </c>
      <c r="D309" s="81" t="s">
        <v>404</v>
      </c>
      <c r="E309" s="81"/>
      <c r="F309" s="72"/>
    </row>
    <row r="310" spans="1:38" x14ac:dyDescent="0.25">
      <c r="A310" s="12"/>
      <c r="B310" s="70"/>
      <c r="C310" s="72"/>
      <c r="D310" s="81" t="s">
        <v>1168</v>
      </c>
      <c r="E310" s="81"/>
      <c r="F310" s="72"/>
    </row>
    <row r="311" spans="1:38" x14ac:dyDescent="0.25">
      <c r="A311" s="12"/>
      <c r="B311" s="70"/>
      <c r="C311" s="72"/>
      <c r="D311" s="81" t="s">
        <v>1169</v>
      </c>
      <c r="E311" s="81"/>
      <c r="F311" s="72"/>
    </row>
    <row r="312" spans="1:38" ht="15.75" thickBot="1" x14ac:dyDescent="0.3">
      <c r="A312" s="12"/>
      <c r="B312" s="71"/>
      <c r="C312" s="73"/>
      <c r="D312" s="35" t="s">
        <v>1170</v>
      </c>
      <c r="E312" s="35"/>
      <c r="F312" s="73"/>
    </row>
    <row r="313" spans="1:38" x14ac:dyDescent="0.25">
      <c r="A313" s="12"/>
      <c r="B313" s="29">
        <v>2015</v>
      </c>
      <c r="C313" s="30" t="s">
        <v>86</v>
      </c>
      <c r="D313" s="31" t="s">
        <v>295</v>
      </c>
      <c r="E313" s="32">
        <v>3</v>
      </c>
      <c r="F313" s="33" t="s">
        <v>86</v>
      </c>
    </row>
    <row r="314" spans="1:38" x14ac:dyDescent="0.25">
      <c r="A314" s="12"/>
      <c r="B314" s="68">
        <v>2016</v>
      </c>
      <c r="C314" s="20" t="s">
        <v>86</v>
      </c>
      <c r="D314" s="78"/>
      <c r="E314" s="27">
        <v>3.1</v>
      </c>
      <c r="F314" s="48" t="s">
        <v>86</v>
      </c>
    </row>
    <row r="315" spans="1:38" x14ac:dyDescent="0.25">
      <c r="A315" s="12"/>
      <c r="B315" s="29">
        <v>2017</v>
      </c>
      <c r="C315" s="30" t="s">
        <v>86</v>
      </c>
      <c r="D315" s="31"/>
      <c r="E315" s="32">
        <v>3.1</v>
      </c>
      <c r="F315" s="33" t="s">
        <v>86</v>
      </c>
    </row>
    <row r="316" spans="1:38" x14ac:dyDescent="0.25">
      <c r="A316" s="12"/>
      <c r="B316" s="68">
        <v>2018</v>
      </c>
      <c r="C316" s="20" t="s">
        <v>86</v>
      </c>
      <c r="D316" s="78"/>
      <c r="E316" s="27">
        <v>3.1</v>
      </c>
      <c r="F316" s="48" t="s">
        <v>86</v>
      </c>
    </row>
    <row r="317" spans="1:38" x14ac:dyDescent="0.25">
      <c r="A317" s="12"/>
      <c r="B317" s="29">
        <v>2019</v>
      </c>
      <c r="C317" s="30" t="s">
        <v>86</v>
      </c>
      <c r="D317" s="31"/>
      <c r="E317" s="32">
        <v>3.1</v>
      </c>
      <c r="F317" s="33" t="s">
        <v>86</v>
      </c>
    </row>
    <row r="318" spans="1:38" x14ac:dyDescent="0.25">
      <c r="A318" s="12"/>
      <c r="B318" s="68" t="s">
        <v>1081</v>
      </c>
      <c r="C318" s="20" t="s">
        <v>86</v>
      </c>
      <c r="D318" s="78"/>
      <c r="E318" s="27">
        <v>12.9</v>
      </c>
      <c r="F318" s="48" t="s">
        <v>86</v>
      </c>
    </row>
    <row r="319" spans="1:38" x14ac:dyDescent="0.25">
      <c r="A319" s="12"/>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row>
    <row r="320" spans="1:38" x14ac:dyDescent="0.25">
      <c r="A320" s="12"/>
      <c r="B320" s="99"/>
      <c r="C320" s="99"/>
      <c r="D320" s="99"/>
      <c r="E320" s="99"/>
      <c r="F320" s="99"/>
      <c r="G320" s="99"/>
      <c r="H320" s="99"/>
      <c r="I320" s="99"/>
      <c r="J320" s="99"/>
      <c r="K320" s="99"/>
      <c r="L320" s="99"/>
      <c r="M320" s="99"/>
      <c r="N320" s="99"/>
      <c r="O320" s="99"/>
      <c r="P320" s="99"/>
      <c r="Q320" s="99"/>
      <c r="R320" s="99"/>
      <c r="S320" s="99"/>
      <c r="T320" s="99"/>
      <c r="U320" s="99"/>
      <c r="V320" s="99"/>
      <c r="W320" s="99"/>
      <c r="X320" s="99"/>
      <c r="Y320" s="99"/>
      <c r="Z320" s="99"/>
      <c r="AA320" s="99"/>
      <c r="AB320" s="99"/>
      <c r="AC320" s="99"/>
      <c r="AD320" s="99"/>
      <c r="AE320" s="99"/>
      <c r="AF320" s="99"/>
      <c r="AG320" s="99"/>
      <c r="AH320" s="99"/>
      <c r="AI320" s="99"/>
      <c r="AJ320" s="99"/>
      <c r="AK320" s="99"/>
      <c r="AL320" s="99"/>
    </row>
    <row r="321" spans="1:38" x14ac:dyDescent="0.25">
      <c r="A321" s="12"/>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row>
    <row r="322" spans="1:38" x14ac:dyDescent="0.25">
      <c r="A322" s="12"/>
      <c r="B322" s="100" t="s">
        <v>1171</v>
      </c>
      <c r="C322" s="100"/>
      <c r="D322" s="100"/>
      <c r="E322" s="100"/>
      <c r="F322" s="100"/>
      <c r="G322" s="100"/>
      <c r="H322" s="100"/>
      <c r="I322" s="100"/>
      <c r="J322" s="100"/>
      <c r="K322" s="100"/>
      <c r="L322" s="100"/>
      <c r="M322" s="100"/>
      <c r="N322" s="100"/>
      <c r="O322" s="100"/>
      <c r="P322" s="100"/>
      <c r="Q322" s="100"/>
      <c r="R322" s="100"/>
      <c r="S322" s="100"/>
      <c r="T322" s="100"/>
      <c r="U322" s="100"/>
      <c r="V322" s="100"/>
      <c r="W322" s="100"/>
      <c r="X322" s="100"/>
      <c r="Y322" s="100"/>
      <c r="Z322" s="100"/>
      <c r="AA322" s="100"/>
      <c r="AB322" s="100"/>
      <c r="AC322" s="100"/>
      <c r="AD322" s="100"/>
      <c r="AE322" s="100"/>
      <c r="AF322" s="100"/>
      <c r="AG322" s="100"/>
      <c r="AH322" s="100"/>
      <c r="AI322" s="100"/>
      <c r="AJ322" s="100"/>
      <c r="AK322" s="100"/>
      <c r="AL322" s="100"/>
    </row>
    <row r="323" spans="1:38" x14ac:dyDescent="0.25">
      <c r="A323" s="12"/>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row>
    <row r="324" spans="1:38" x14ac:dyDescent="0.25">
      <c r="A324" s="12"/>
      <c r="B324" s="99"/>
      <c r="C324" s="99"/>
      <c r="D324" s="99"/>
      <c r="E324" s="99"/>
      <c r="F324" s="99"/>
      <c r="G324" s="99"/>
      <c r="H324" s="99"/>
      <c r="I324" s="99"/>
      <c r="J324" s="99"/>
      <c r="K324" s="99"/>
      <c r="L324" s="99"/>
      <c r="M324" s="99"/>
      <c r="N324" s="99"/>
      <c r="O324" s="99"/>
      <c r="P324" s="99"/>
      <c r="Q324" s="99"/>
      <c r="R324" s="99"/>
      <c r="S324" s="99"/>
      <c r="T324" s="99"/>
      <c r="U324" s="99"/>
      <c r="V324" s="99"/>
      <c r="W324" s="99"/>
      <c r="X324" s="99"/>
      <c r="Y324" s="99"/>
      <c r="Z324" s="99"/>
      <c r="AA324" s="99"/>
      <c r="AB324" s="99"/>
      <c r="AC324" s="99"/>
      <c r="AD324" s="99"/>
      <c r="AE324" s="99"/>
      <c r="AF324" s="99"/>
      <c r="AG324" s="99"/>
      <c r="AH324" s="99"/>
      <c r="AI324" s="99"/>
      <c r="AJ324" s="99"/>
      <c r="AK324" s="99"/>
      <c r="AL324" s="99"/>
    </row>
    <row r="325" spans="1:38" x14ac:dyDescent="0.25">
      <c r="A325" s="12"/>
      <c r="B325" s="4"/>
      <c r="C325" s="4"/>
      <c r="D325" s="4"/>
      <c r="E325" s="4"/>
      <c r="F325" s="4"/>
      <c r="G325" s="4"/>
      <c r="H325" s="4"/>
      <c r="I325" s="4"/>
      <c r="J325" s="4"/>
    </row>
    <row r="326" spans="1:38" ht="21" x14ac:dyDescent="0.25">
      <c r="A326" s="12"/>
      <c r="B326" s="60" t="s">
        <v>1172</v>
      </c>
      <c r="C326" s="20" t="s">
        <v>86</v>
      </c>
      <c r="D326" s="72"/>
      <c r="E326" s="72"/>
      <c r="F326" s="20"/>
      <c r="G326" s="20" t="s">
        <v>306</v>
      </c>
      <c r="H326" s="72"/>
      <c r="I326" s="72"/>
      <c r="J326" s="20"/>
    </row>
    <row r="327" spans="1:38" x14ac:dyDescent="0.25">
      <c r="A327" s="12"/>
      <c r="B327" s="70" t="s">
        <v>304</v>
      </c>
      <c r="C327" s="72" t="s">
        <v>86</v>
      </c>
      <c r="D327" s="81" t="s">
        <v>1173</v>
      </c>
      <c r="E327" s="81"/>
      <c r="F327" s="72"/>
      <c r="G327" s="72" t="s">
        <v>306</v>
      </c>
      <c r="H327" s="81" t="s">
        <v>1173</v>
      </c>
      <c r="I327" s="81"/>
      <c r="J327" s="72"/>
    </row>
    <row r="328" spans="1:38" ht="15.75" thickBot="1" x14ac:dyDescent="0.3">
      <c r="A328" s="12"/>
      <c r="B328" s="71"/>
      <c r="C328" s="73"/>
      <c r="D328" s="35" t="s">
        <v>1174</v>
      </c>
      <c r="E328" s="35"/>
      <c r="F328" s="73"/>
      <c r="G328" s="73"/>
      <c r="H328" s="35" t="s">
        <v>1175</v>
      </c>
      <c r="I328" s="35"/>
      <c r="J328" s="73"/>
    </row>
    <row r="329" spans="1:38" x14ac:dyDescent="0.25">
      <c r="A329" s="12"/>
      <c r="B329" s="29" t="s">
        <v>1176</v>
      </c>
      <c r="C329" s="30" t="s">
        <v>86</v>
      </c>
      <c r="D329" s="53" t="s">
        <v>295</v>
      </c>
      <c r="E329" s="62">
        <v>1</v>
      </c>
      <c r="F329" s="55" t="s">
        <v>86</v>
      </c>
      <c r="G329" s="30" t="s">
        <v>306</v>
      </c>
      <c r="H329" s="53" t="s">
        <v>295</v>
      </c>
      <c r="I329" s="62" t="s">
        <v>1152</v>
      </c>
      <c r="J329" s="55" t="s">
        <v>333</v>
      </c>
    </row>
    <row r="330" spans="1:38" ht="19.5" x14ac:dyDescent="0.25">
      <c r="A330" s="12"/>
      <c r="B330" s="68" t="s">
        <v>1177</v>
      </c>
      <c r="C330" s="20" t="s">
        <v>86</v>
      </c>
      <c r="D330" s="58"/>
      <c r="E330" s="59" t="s">
        <v>315</v>
      </c>
      <c r="F330" s="58" t="s">
        <v>86</v>
      </c>
      <c r="G330" s="20" t="s">
        <v>306</v>
      </c>
      <c r="H330" s="58"/>
      <c r="I330" s="59" t="s">
        <v>315</v>
      </c>
      <c r="J330" s="58" t="s">
        <v>86</v>
      </c>
    </row>
    <row r="331" spans="1:38" x14ac:dyDescent="0.25">
      <c r="A331" s="12"/>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row>
    <row r="332" spans="1:38" x14ac:dyDescent="0.25">
      <c r="A332" s="12"/>
      <c r="B332" s="99"/>
      <c r="C332" s="99"/>
      <c r="D332" s="99"/>
      <c r="E332" s="99"/>
      <c r="F332" s="99"/>
      <c r="G332" s="99"/>
      <c r="H332" s="99"/>
      <c r="I332" s="99"/>
      <c r="J332" s="99"/>
      <c r="K332" s="99"/>
      <c r="L332" s="99"/>
      <c r="M332" s="99"/>
      <c r="N332" s="99"/>
      <c r="O332" s="99"/>
      <c r="P332" s="99"/>
      <c r="Q332" s="99"/>
      <c r="R332" s="99"/>
      <c r="S332" s="99"/>
      <c r="T332" s="99"/>
      <c r="U332" s="99"/>
      <c r="V332" s="99"/>
      <c r="W332" s="99"/>
      <c r="X332" s="99"/>
      <c r="Y332" s="99"/>
      <c r="Z332" s="99"/>
      <c r="AA332" s="99"/>
      <c r="AB332" s="99"/>
      <c r="AC332" s="99"/>
      <c r="AD332" s="99"/>
      <c r="AE332" s="99"/>
      <c r="AF332" s="99"/>
      <c r="AG332" s="99"/>
      <c r="AH332" s="99"/>
      <c r="AI332" s="99"/>
      <c r="AJ332" s="99"/>
      <c r="AK332" s="99"/>
      <c r="AL332" s="99"/>
    </row>
    <row r="333" spans="1:38" x14ac:dyDescent="0.25">
      <c r="A333" s="12"/>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row>
    <row r="334" spans="1:38" x14ac:dyDescent="0.25">
      <c r="A334" s="12"/>
      <c r="B334" s="98" t="s">
        <v>1178</v>
      </c>
      <c r="C334" s="98"/>
      <c r="D334" s="98"/>
      <c r="E334" s="98"/>
      <c r="F334" s="98"/>
      <c r="G334" s="98"/>
      <c r="H334" s="98"/>
      <c r="I334" s="98"/>
      <c r="J334" s="98"/>
      <c r="K334" s="98"/>
      <c r="L334" s="98"/>
      <c r="M334" s="98"/>
      <c r="N334" s="98"/>
      <c r="O334" s="98"/>
      <c r="P334" s="98"/>
      <c r="Q334" s="98"/>
      <c r="R334" s="98"/>
      <c r="S334" s="98"/>
      <c r="T334" s="98"/>
      <c r="U334" s="98"/>
      <c r="V334" s="98"/>
      <c r="W334" s="98"/>
      <c r="X334" s="98"/>
      <c r="Y334" s="98"/>
      <c r="Z334" s="98"/>
      <c r="AA334" s="98"/>
      <c r="AB334" s="98"/>
      <c r="AC334" s="98"/>
      <c r="AD334" s="98"/>
      <c r="AE334" s="98"/>
      <c r="AF334" s="98"/>
      <c r="AG334" s="98"/>
      <c r="AH334" s="98"/>
      <c r="AI334" s="98"/>
      <c r="AJ334" s="98"/>
      <c r="AK334" s="98"/>
      <c r="AL334" s="98"/>
    </row>
    <row r="335" spans="1:38" x14ac:dyDescent="0.25">
      <c r="A335" s="12"/>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row>
    <row r="336" spans="1:38" x14ac:dyDescent="0.25">
      <c r="A336" s="12"/>
      <c r="B336" s="99"/>
      <c r="C336" s="99"/>
      <c r="D336" s="99"/>
      <c r="E336" s="99"/>
      <c r="F336" s="99"/>
      <c r="G336" s="99"/>
      <c r="H336" s="99"/>
      <c r="I336" s="99"/>
      <c r="J336" s="99"/>
      <c r="K336" s="99"/>
      <c r="L336" s="99"/>
      <c r="M336" s="99"/>
      <c r="N336" s="99"/>
      <c r="O336" s="99"/>
      <c r="P336" s="99"/>
      <c r="Q336" s="99"/>
      <c r="R336" s="99"/>
      <c r="S336" s="99"/>
      <c r="T336" s="99"/>
      <c r="U336" s="99"/>
      <c r="V336" s="99"/>
      <c r="W336" s="99"/>
      <c r="X336" s="99"/>
      <c r="Y336" s="99"/>
      <c r="Z336" s="99"/>
      <c r="AA336" s="99"/>
      <c r="AB336" s="99"/>
      <c r="AC336" s="99"/>
      <c r="AD336" s="99"/>
      <c r="AE336" s="99"/>
      <c r="AF336" s="99"/>
      <c r="AG336" s="99"/>
      <c r="AH336" s="99"/>
      <c r="AI336" s="99"/>
      <c r="AJ336" s="99"/>
      <c r="AK336" s="99"/>
      <c r="AL336" s="99"/>
    </row>
  </sheetData>
  <mergeCells count="321">
    <mergeCell ref="B336:AL336"/>
    <mergeCell ref="B324:AL324"/>
    <mergeCell ref="B331:AL331"/>
    <mergeCell ref="B332:AL332"/>
    <mergeCell ref="B333:AL333"/>
    <mergeCell ref="B334:AL334"/>
    <mergeCell ref="B335:AL335"/>
    <mergeCell ref="B306:AL306"/>
    <mergeCell ref="B319:AL319"/>
    <mergeCell ref="B320:AL320"/>
    <mergeCell ref="B321:AL321"/>
    <mergeCell ref="B322:AL322"/>
    <mergeCell ref="B323:AL323"/>
    <mergeCell ref="B288:AL288"/>
    <mergeCell ref="B301:AL301"/>
    <mergeCell ref="B302:AL302"/>
    <mergeCell ref="B303:AL303"/>
    <mergeCell ref="B304:AL304"/>
    <mergeCell ref="B305:AL305"/>
    <mergeCell ref="B253:AL253"/>
    <mergeCell ref="B254:AL254"/>
    <mergeCell ref="B263:AL263"/>
    <mergeCell ref="B264:AL264"/>
    <mergeCell ref="B275:AL275"/>
    <mergeCell ref="B276:AL276"/>
    <mergeCell ref="B247:AL247"/>
    <mergeCell ref="B248:AL248"/>
    <mergeCell ref="B249:AL249"/>
    <mergeCell ref="B250:AL250"/>
    <mergeCell ref="B251:AL251"/>
    <mergeCell ref="B252:AL252"/>
    <mergeCell ref="B241:AL241"/>
    <mergeCell ref="B242:AL242"/>
    <mergeCell ref="B243:AL243"/>
    <mergeCell ref="B244:AL244"/>
    <mergeCell ref="B245:AL245"/>
    <mergeCell ref="B246:AL246"/>
    <mergeCell ref="B224:AL224"/>
    <mergeCell ref="B225:AL225"/>
    <mergeCell ref="B237:AL237"/>
    <mergeCell ref="B238:AL238"/>
    <mergeCell ref="B239:AL239"/>
    <mergeCell ref="B240:AL240"/>
    <mergeCell ref="B218:AL218"/>
    <mergeCell ref="B219:AL219"/>
    <mergeCell ref="B220:AL220"/>
    <mergeCell ref="B221:AL221"/>
    <mergeCell ref="B222:AL222"/>
    <mergeCell ref="B223:AL223"/>
    <mergeCell ref="B155:AL155"/>
    <mergeCell ref="B156:AL156"/>
    <mergeCell ref="B157:AL157"/>
    <mergeCell ref="B158:AL158"/>
    <mergeCell ref="B186:AL186"/>
    <mergeCell ref="B187:AL187"/>
    <mergeCell ref="B149:AL149"/>
    <mergeCell ref="B150:AL150"/>
    <mergeCell ref="B151:AL151"/>
    <mergeCell ref="B152:AL152"/>
    <mergeCell ref="B153:AL153"/>
    <mergeCell ref="B154:AL154"/>
    <mergeCell ref="B143:AL143"/>
    <mergeCell ref="B144:AL144"/>
    <mergeCell ref="B145:AL145"/>
    <mergeCell ref="B146:AL146"/>
    <mergeCell ref="B147:AL147"/>
    <mergeCell ref="B148:AL148"/>
    <mergeCell ref="B137:AL137"/>
    <mergeCell ref="B138:AL138"/>
    <mergeCell ref="B139:AL139"/>
    <mergeCell ref="B140:AL140"/>
    <mergeCell ref="B141:AL141"/>
    <mergeCell ref="B142:AL142"/>
    <mergeCell ref="B131:AL131"/>
    <mergeCell ref="B132:AL132"/>
    <mergeCell ref="B133:AL133"/>
    <mergeCell ref="B134:AL134"/>
    <mergeCell ref="B135:AL135"/>
    <mergeCell ref="B136:AL136"/>
    <mergeCell ref="B105:AL105"/>
    <mergeCell ref="B115:AL115"/>
    <mergeCell ref="B116:AL116"/>
    <mergeCell ref="B117:AL117"/>
    <mergeCell ref="B118:AL118"/>
    <mergeCell ref="B119:AL119"/>
    <mergeCell ref="B99:AL99"/>
    <mergeCell ref="B100:AL100"/>
    <mergeCell ref="B101:AL101"/>
    <mergeCell ref="B102:AL102"/>
    <mergeCell ref="B103:AL103"/>
    <mergeCell ref="B104:AL104"/>
    <mergeCell ref="B82:AL82"/>
    <mergeCell ref="B83:AL83"/>
    <mergeCell ref="B84:AL84"/>
    <mergeCell ref="B96:AL96"/>
    <mergeCell ref="B97:AL97"/>
    <mergeCell ref="B98:AL98"/>
    <mergeCell ref="B56:AL56"/>
    <mergeCell ref="B57:AL57"/>
    <mergeCell ref="B75:AL75"/>
    <mergeCell ref="B76:AL76"/>
    <mergeCell ref="B77:AL77"/>
    <mergeCell ref="B78:AL78"/>
    <mergeCell ref="B40:AL40"/>
    <mergeCell ref="B41:AL41"/>
    <mergeCell ref="B52:AL52"/>
    <mergeCell ref="B53:AL53"/>
    <mergeCell ref="B54:AL54"/>
    <mergeCell ref="B55:AL55"/>
    <mergeCell ref="B20:AL20"/>
    <mergeCell ref="B21:AL21"/>
    <mergeCell ref="B36:AL36"/>
    <mergeCell ref="B37:AL37"/>
    <mergeCell ref="B38:AL38"/>
    <mergeCell ref="B39:AL39"/>
    <mergeCell ref="B14:AL14"/>
    <mergeCell ref="B15:AL15"/>
    <mergeCell ref="B16:AL16"/>
    <mergeCell ref="B17:AL17"/>
    <mergeCell ref="B18:AL18"/>
    <mergeCell ref="B19:AL19"/>
    <mergeCell ref="B8:AL8"/>
    <mergeCell ref="B9:AL9"/>
    <mergeCell ref="B10:AL10"/>
    <mergeCell ref="B11:AL11"/>
    <mergeCell ref="B12:AL12"/>
    <mergeCell ref="B13:AL13"/>
    <mergeCell ref="J327:J328"/>
    <mergeCell ref="A1:A2"/>
    <mergeCell ref="B1:AL1"/>
    <mergeCell ref="B2:AL2"/>
    <mergeCell ref="A3:A336"/>
    <mergeCell ref="B3:AL3"/>
    <mergeCell ref="B4:AL4"/>
    <mergeCell ref="B5:AL5"/>
    <mergeCell ref="B6:AL6"/>
    <mergeCell ref="B7:AL7"/>
    <mergeCell ref="D326:E326"/>
    <mergeCell ref="H326:I326"/>
    <mergeCell ref="B327:B328"/>
    <mergeCell ref="C327:C328"/>
    <mergeCell ref="D327:E327"/>
    <mergeCell ref="D328:E328"/>
    <mergeCell ref="F327:F328"/>
    <mergeCell ref="G327:G328"/>
    <mergeCell ref="H327:I327"/>
    <mergeCell ref="H328:I328"/>
    <mergeCell ref="D292:E292"/>
    <mergeCell ref="H292:I292"/>
    <mergeCell ref="D308:E308"/>
    <mergeCell ref="B309:B312"/>
    <mergeCell ref="C309:C312"/>
    <mergeCell ref="D309:E309"/>
    <mergeCell ref="D310:E310"/>
    <mergeCell ref="D311:E311"/>
    <mergeCell ref="D312:E312"/>
    <mergeCell ref="F309:F312"/>
    <mergeCell ref="D278:M278"/>
    <mergeCell ref="D279:E279"/>
    <mergeCell ref="H279:I279"/>
    <mergeCell ref="L279:M279"/>
    <mergeCell ref="B290:B291"/>
    <mergeCell ref="C290:C291"/>
    <mergeCell ref="D290:I290"/>
    <mergeCell ref="D291:I291"/>
    <mergeCell ref="J290:J291"/>
    <mergeCell ref="B287:AL287"/>
    <mergeCell ref="D256:I256"/>
    <mergeCell ref="D257:E257"/>
    <mergeCell ref="H257:I257"/>
    <mergeCell ref="D266:I266"/>
    <mergeCell ref="D267:E267"/>
    <mergeCell ref="H267:I267"/>
    <mergeCell ref="K227:K228"/>
    <mergeCell ref="L227:Q228"/>
    <mergeCell ref="R227:R228"/>
    <mergeCell ref="D229:E229"/>
    <mergeCell ref="H229:I229"/>
    <mergeCell ref="L229:M229"/>
    <mergeCell ref="P229:Q229"/>
    <mergeCell ref="D189:Q189"/>
    <mergeCell ref="D190:E190"/>
    <mergeCell ref="H190:I190"/>
    <mergeCell ref="L190:M190"/>
    <mergeCell ref="P190:Q190"/>
    <mergeCell ref="B227:B228"/>
    <mergeCell ref="C227:C228"/>
    <mergeCell ref="D227:I227"/>
    <mergeCell ref="D228:I228"/>
    <mergeCell ref="J227:J228"/>
    <mergeCell ref="D160:E160"/>
    <mergeCell ref="H160:I160"/>
    <mergeCell ref="L160:M160"/>
    <mergeCell ref="P160:Q160"/>
    <mergeCell ref="D161:Q161"/>
    <mergeCell ref="D162:E162"/>
    <mergeCell ref="H162:I162"/>
    <mergeCell ref="L162:M162"/>
    <mergeCell ref="P162:Q162"/>
    <mergeCell ref="N107:N108"/>
    <mergeCell ref="D122:I122"/>
    <mergeCell ref="L122:Q122"/>
    <mergeCell ref="D123:E123"/>
    <mergeCell ref="H123:I123"/>
    <mergeCell ref="L123:M123"/>
    <mergeCell ref="P123:Q123"/>
    <mergeCell ref="B120:AL120"/>
    <mergeCell ref="H107:I107"/>
    <mergeCell ref="H108:I108"/>
    <mergeCell ref="J107:J108"/>
    <mergeCell ref="K107:K108"/>
    <mergeCell ref="L107:M107"/>
    <mergeCell ref="L108:M108"/>
    <mergeCell ref="B107:B108"/>
    <mergeCell ref="C107:C108"/>
    <mergeCell ref="D107:E107"/>
    <mergeCell ref="D108:E108"/>
    <mergeCell ref="F107:F108"/>
    <mergeCell ref="G107:G108"/>
    <mergeCell ref="D87:E87"/>
    <mergeCell ref="H87:I87"/>
    <mergeCell ref="L87:M87"/>
    <mergeCell ref="P87:Q87"/>
    <mergeCell ref="T87:U87"/>
    <mergeCell ref="X87:Y87"/>
    <mergeCell ref="AI73:AI74"/>
    <mergeCell ref="AJ73:AJ74"/>
    <mergeCell ref="AK73:AK74"/>
    <mergeCell ref="AL73:AL74"/>
    <mergeCell ref="D86:I86"/>
    <mergeCell ref="L86:Q86"/>
    <mergeCell ref="T86:Y86"/>
    <mergeCell ref="B79:AL79"/>
    <mergeCell ref="B80:AL80"/>
    <mergeCell ref="B81:AL81"/>
    <mergeCell ref="AC73:AC74"/>
    <mergeCell ref="AD73:AD74"/>
    <mergeCell ref="AE73:AE74"/>
    <mergeCell ref="AF73:AF74"/>
    <mergeCell ref="AG73:AG74"/>
    <mergeCell ref="AH73:AH74"/>
    <mergeCell ref="W73:W74"/>
    <mergeCell ref="X73:X74"/>
    <mergeCell ref="Y73:Y74"/>
    <mergeCell ref="Z73:Z74"/>
    <mergeCell ref="AA73:AA74"/>
    <mergeCell ref="AB73:AB74"/>
    <mergeCell ref="Q73:Q74"/>
    <mergeCell ref="R73:R74"/>
    <mergeCell ref="S73:S74"/>
    <mergeCell ref="T73:T74"/>
    <mergeCell ref="U73:U74"/>
    <mergeCell ref="V73:V74"/>
    <mergeCell ref="K73:K74"/>
    <mergeCell ref="L73:L74"/>
    <mergeCell ref="M73:M74"/>
    <mergeCell ref="N73:N74"/>
    <mergeCell ref="O73:O74"/>
    <mergeCell ref="P73:P74"/>
    <mergeCell ref="AF60:AG60"/>
    <mergeCell ref="AJ60:AK60"/>
    <mergeCell ref="C73:C74"/>
    <mergeCell ref="D73:D74"/>
    <mergeCell ref="E73:E74"/>
    <mergeCell ref="F73:F74"/>
    <mergeCell ref="G73:G74"/>
    <mergeCell ref="H73:H74"/>
    <mergeCell ref="I73:I74"/>
    <mergeCell ref="J73:J74"/>
    <mergeCell ref="D59:M59"/>
    <mergeCell ref="P59:Y59"/>
    <mergeCell ref="AB59:AK59"/>
    <mergeCell ref="D60:E60"/>
    <mergeCell ref="H60:I60"/>
    <mergeCell ref="L60:M60"/>
    <mergeCell ref="P60:Q60"/>
    <mergeCell ref="T60:U60"/>
    <mergeCell ref="X60:Y60"/>
    <mergeCell ref="AB60:AC60"/>
    <mergeCell ref="D43:I43"/>
    <mergeCell ref="L43:Q43"/>
    <mergeCell ref="T43:Y43"/>
    <mergeCell ref="D44:E44"/>
    <mergeCell ref="H44:I44"/>
    <mergeCell ref="L44:M44"/>
    <mergeCell ref="P44:Q44"/>
    <mergeCell ref="T44:U44"/>
    <mergeCell ref="X44:Y44"/>
    <mergeCell ref="U34:U35"/>
    <mergeCell ref="V34:V35"/>
    <mergeCell ref="W34:W35"/>
    <mergeCell ref="X34:X35"/>
    <mergeCell ref="Y34:Y35"/>
    <mergeCell ref="Z34:Z35"/>
    <mergeCell ref="O34:O35"/>
    <mergeCell ref="P34:P35"/>
    <mergeCell ref="Q34:Q35"/>
    <mergeCell ref="R34:R35"/>
    <mergeCell ref="S34:S35"/>
    <mergeCell ref="T34:T35"/>
    <mergeCell ref="I34:I35"/>
    <mergeCell ref="J34:J35"/>
    <mergeCell ref="K34:K35"/>
    <mergeCell ref="L34:L35"/>
    <mergeCell ref="M34:M35"/>
    <mergeCell ref="N34:N35"/>
    <mergeCell ref="C34:C35"/>
    <mergeCell ref="D34:D35"/>
    <mergeCell ref="E34:E35"/>
    <mergeCell ref="F34:F35"/>
    <mergeCell ref="G34:G35"/>
    <mergeCell ref="H34:H35"/>
    <mergeCell ref="D23:I23"/>
    <mergeCell ref="L23:Q23"/>
    <mergeCell ref="T23:Y23"/>
    <mergeCell ref="D24:E24"/>
    <mergeCell ref="H24:I24"/>
    <mergeCell ref="L24:M24"/>
    <mergeCell ref="P24:Q24"/>
    <mergeCell ref="T24:U24"/>
    <mergeCell ref="X24:Y2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1"/>
  <sheetViews>
    <sheetView showGridLines="0" workbookViewId="0"/>
  </sheetViews>
  <sheetFormatPr defaultRowHeight="15" x14ac:dyDescent="0.25"/>
  <cols>
    <col min="1" max="1" width="31.140625" bestFit="1" customWidth="1"/>
    <col min="2" max="2" width="36.5703125" bestFit="1" customWidth="1"/>
    <col min="3" max="3" width="10.28515625" customWidth="1"/>
    <col min="4" max="4" width="13.28515625" customWidth="1"/>
    <col min="5" max="5" width="36.5703125" customWidth="1"/>
    <col min="6" max="6" width="17.85546875" customWidth="1"/>
    <col min="7" max="7" width="16.28515625" customWidth="1"/>
    <col min="8" max="8" width="13.28515625" customWidth="1"/>
    <col min="9" max="9" width="36.5703125" customWidth="1"/>
    <col min="10" max="10" width="14.85546875" customWidth="1"/>
    <col min="11" max="11" width="16.28515625" customWidth="1"/>
    <col min="12" max="12" width="10.28515625" customWidth="1"/>
    <col min="13" max="13" width="32" customWidth="1"/>
    <col min="14" max="14" width="14.85546875" customWidth="1"/>
    <col min="15" max="15" width="16.28515625" customWidth="1"/>
    <col min="16" max="16" width="13.28515625" customWidth="1"/>
    <col min="17" max="17" width="36.5703125" customWidth="1"/>
    <col min="18" max="18" width="12.140625" customWidth="1"/>
  </cols>
  <sheetData>
    <row r="1" spans="1:18" ht="15" customHeight="1" x14ac:dyDescent="0.25">
      <c r="A1" s="10" t="s">
        <v>1179</v>
      </c>
      <c r="B1" s="10" t="s">
        <v>2</v>
      </c>
      <c r="C1" s="10"/>
      <c r="D1" s="10"/>
      <c r="E1" s="10"/>
      <c r="F1" s="10"/>
      <c r="G1" s="10"/>
      <c r="H1" s="10"/>
      <c r="I1" s="10"/>
      <c r="J1" s="10"/>
      <c r="K1" s="10"/>
      <c r="L1" s="10"/>
      <c r="M1" s="10"/>
      <c r="N1" s="10"/>
      <c r="O1" s="10"/>
      <c r="P1" s="10"/>
      <c r="Q1" s="10"/>
      <c r="R1" s="10"/>
    </row>
    <row r="2" spans="1:18" ht="15" customHeight="1" x14ac:dyDescent="0.25">
      <c r="A2" s="10"/>
      <c r="B2" s="10" t="s">
        <v>3</v>
      </c>
      <c r="C2" s="10"/>
      <c r="D2" s="10"/>
      <c r="E2" s="10"/>
      <c r="F2" s="10"/>
      <c r="G2" s="10"/>
      <c r="H2" s="10"/>
      <c r="I2" s="10"/>
      <c r="J2" s="10"/>
      <c r="K2" s="10"/>
      <c r="L2" s="10"/>
      <c r="M2" s="10"/>
      <c r="N2" s="10"/>
      <c r="O2" s="10"/>
      <c r="P2" s="10"/>
      <c r="Q2" s="10"/>
      <c r="R2" s="10"/>
    </row>
    <row r="3" spans="1:18" x14ac:dyDescent="0.25">
      <c r="A3" s="12" t="s">
        <v>1179</v>
      </c>
      <c r="B3" s="109" t="s">
        <v>1180</v>
      </c>
      <c r="C3" s="109"/>
      <c r="D3" s="109"/>
      <c r="E3" s="109"/>
      <c r="F3" s="109"/>
      <c r="G3" s="109"/>
      <c r="H3" s="109"/>
      <c r="I3" s="109"/>
      <c r="J3" s="109"/>
      <c r="K3" s="109"/>
      <c r="L3" s="109"/>
      <c r="M3" s="109"/>
      <c r="N3" s="109"/>
      <c r="O3" s="109"/>
      <c r="P3" s="109"/>
      <c r="Q3" s="109"/>
      <c r="R3" s="109"/>
    </row>
    <row r="4" spans="1:18" x14ac:dyDescent="0.25">
      <c r="A4" s="12"/>
      <c r="B4" s="72"/>
      <c r="C4" s="72"/>
      <c r="D4" s="72"/>
      <c r="E4" s="72"/>
      <c r="F4" s="72"/>
      <c r="G4" s="72"/>
      <c r="H4" s="72"/>
      <c r="I4" s="72"/>
      <c r="J4" s="72"/>
      <c r="K4" s="72"/>
      <c r="L4" s="72"/>
      <c r="M4" s="72"/>
      <c r="N4" s="72"/>
      <c r="O4" s="72"/>
      <c r="P4" s="72"/>
      <c r="Q4" s="72"/>
      <c r="R4" s="72"/>
    </row>
    <row r="5" spans="1:18" x14ac:dyDescent="0.25">
      <c r="A5" s="12"/>
      <c r="B5" s="110" t="s">
        <v>1181</v>
      </c>
      <c r="C5" s="110"/>
      <c r="D5" s="110"/>
      <c r="E5" s="110"/>
      <c r="F5" s="110"/>
      <c r="G5" s="110"/>
      <c r="H5" s="110"/>
      <c r="I5" s="110"/>
      <c r="J5" s="110"/>
      <c r="K5" s="110"/>
      <c r="L5" s="110"/>
      <c r="M5" s="110"/>
      <c r="N5" s="110"/>
      <c r="O5" s="110"/>
      <c r="P5" s="110"/>
      <c r="Q5" s="110"/>
      <c r="R5" s="110"/>
    </row>
    <row r="6" spans="1:18" x14ac:dyDescent="0.25">
      <c r="A6" s="12"/>
      <c r="B6" s="110" t="s">
        <v>1182</v>
      </c>
      <c r="C6" s="110"/>
      <c r="D6" s="110"/>
      <c r="E6" s="110"/>
      <c r="F6" s="110"/>
      <c r="G6" s="110"/>
      <c r="H6" s="110"/>
      <c r="I6" s="110"/>
      <c r="J6" s="110"/>
      <c r="K6" s="110"/>
      <c r="L6" s="110"/>
      <c r="M6" s="110"/>
      <c r="N6" s="110"/>
      <c r="O6" s="110"/>
      <c r="P6" s="110"/>
      <c r="Q6" s="110"/>
      <c r="R6" s="110"/>
    </row>
    <row r="7" spans="1:18" x14ac:dyDescent="0.25">
      <c r="A7" s="12"/>
      <c r="B7" s="72"/>
      <c r="C7" s="72"/>
      <c r="D7" s="72"/>
      <c r="E7" s="72"/>
      <c r="F7" s="72"/>
      <c r="G7" s="72"/>
      <c r="H7" s="72"/>
      <c r="I7" s="72"/>
      <c r="J7" s="72"/>
      <c r="K7" s="72"/>
      <c r="L7" s="72"/>
      <c r="M7" s="72"/>
      <c r="N7" s="72"/>
      <c r="O7" s="72"/>
      <c r="P7" s="72"/>
      <c r="Q7" s="72"/>
      <c r="R7" s="72"/>
    </row>
    <row r="8" spans="1:18" x14ac:dyDescent="0.25">
      <c r="A8" s="12"/>
      <c r="B8" s="111" t="s">
        <v>1183</v>
      </c>
      <c r="C8" s="111"/>
      <c r="D8" s="111"/>
      <c r="E8" s="111"/>
      <c r="F8" s="111"/>
      <c r="G8" s="111"/>
      <c r="H8" s="111"/>
      <c r="I8" s="111"/>
      <c r="J8" s="111"/>
      <c r="K8" s="111"/>
      <c r="L8" s="111"/>
      <c r="M8" s="111"/>
      <c r="N8" s="111"/>
      <c r="O8" s="111"/>
      <c r="P8" s="111"/>
      <c r="Q8" s="111"/>
      <c r="R8" s="111"/>
    </row>
    <row r="9" spans="1:18" x14ac:dyDescent="0.25">
      <c r="A9" s="12"/>
      <c r="B9" s="72"/>
      <c r="C9" s="72"/>
      <c r="D9" s="72"/>
      <c r="E9" s="72"/>
      <c r="F9" s="72"/>
      <c r="G9" s="72"/>
      <c r="H9" s="72"/>
      <c r="I9" s="72"/>
      <c r="J9" s="72"/>
      <c r="K9" s="72"/>
      <c r="L9" s="72"/>
      <c r="M9" s="72"/>
      <c r="N9" s="72"/>
      <c r="O9" s="72"/>
      <c r="P9" s="72"/>
      <c r="Q9" s="72"/>
      <c r="R9" s="72"/>
    </row>
    <row r="10" spans="1:18" x14ac:dyDescent="0.25">
      <c r="A10" s="12"/>
      <c r="B10" s="4"/>
      <c r="C10" s="4"/>
      <c r="D10" s="4"/>
      <c r="E10" s="4"/>
      <c r="F10" s="4"/>
      <c r="G10" s="4"/>
      <c r="H10" s="4"/>
      <c r="I10" s="4"/>
      <c r="J10" s="4"/>
      <c r="K10" s="4"/>
      <c r="L10" s="4"/>
      <c r="M10" s="4"/>
      <c r="N10" s="4"/>
    </row>
    <row r="11" spans="1:18" x14ac:dyDescent="0.25">
      <c r="A11" s="12"/>
      <c r="B11" s="72"/>
      <c r="C11" s="72" t="s">
        <v>86</v>
      </c>
      <c r="D11" s="85" t="s">
        <v>1184</v>
      </c>
      <c r="E11" s="85"/>
      <c r="F11" s="85"/>
      <c r="G11" s="85"/>
      <c r="H11" s="85"/>
      <c r="I11" s="85"/>
      <c r="J11" s="85"/>
      <c r="K11" s="85"/>
      <c r="L11" s="85"/>
      <c r="M11" s="85"/>
      <c r="N11" s="72"/>
    </row>
    <row r="12" spans="1:18" x14ac:dyDescent="0.25">
      <c r="A12" s="12"/>
      <c r="B12" s="72"/>
      <c r="C12" s="72"/>
      <c r="D12" s="85" t="s">
        <v>491</v>
      </c>
      <c r="E12" s="85"/>
      <c r="F12" s="85"/>
      <c r="G12" s="85"/>
      <c r="H12" s="85"/>
      <c r="I12" s="85"/>
      <c r="J12" s="85"/>
      <c r="K12" s="85"/>
      <c r="L12" s="85"/>
      <c r="M12" s="85"/>
      <c r="N12" s="72"/>
    </row>
    <row r="13" spans="1:18" ht="15.75" thickBot="1" x14ac:dyDescent="0.3">
      <c r="A13" s="12"/>
      <c r="B13" s="82" t="s">
        <v>304</v>
      </c>
      <c r="C13" s="25" t="s">
        <v>86</v>
      </c>
      <c r="D13" s="75">
        <v>2014</v>
      </c>
      <c r="E13" s="75"/>
      <c r="F13" s="25"/>
      <c r="G13" s="25" t="s">
        <v>306</v>
      </c>
      <c r="H13" s="35">
        <v>2013</v>
      </c>
      <c r="I13" s="35"/>
      <c r="J13" s="25"/>
      <c r="K13" s="25" t="s">
        <v>306</v>
      </c>
      <c r="L13" s="35">
        <v>2012</v>
      </c>
      <c r="M13" s="35"/>
      <c r="N13" s="25"/>
    </row>
    <row r="14" spans="1:18" x14ac:dyDescent="0.25">
      <c r="A14" s="12"/>
      <c r="B14" s="29" t="s">
        <v>1185</v>
      </c>
      <c r="C14" s="30" t="s">
        <v>86</v>
      </c>
      <c r="D14" s="53" t="s">
        <v>295</v>
      </c>
      <c r="E14" s="62">
        <v>52.9</v>
      </c>
      <c r="F14" s="55" t="s">
        <v>86</v>
      </c>
      <c r="G14" s="30" t="s">
        <v>306</v>
      </c>
      <c r="H14" s="31" t="s">
        <v>295</v>
      </c>
      <c r="I14" s="32">
        <v>48</v>
      </c>
      <c r="J14" s="33" t="s">
        <v>86</v>
      </c>
      <c r="K14" s="30" t="s">
        <v>306</v>
      </c>
      <c r="L14" s="31" t="s">
        <v>295</v>
      </c>
      <c r="M14" s="32">
        <v>44</v>
      </c>
      <c r="N14" s="33" t="s">
        <v>86</v>
      </c>
    </row>
    <row r="15" spans="1:18" x14ac:dyDescent="0.25">
      <c r="A15" s="12"/>
      <c r="B15" s="68" t="s">
        <v>1186</v>
      </c>
      <c r="C15" s="20" t="s">
        <v>86</v>
      </c>
      <c r="D15" s="60"/>
      <c r="E15" s="49">
        <v>12.8</v>
      </c>
      <c r="F15" s="58" t="s">
        <v>86</v>
      </c>
      <c r="G15" s="20" t="s">
        <v>306</v>
      </c>
      <c r="H15" s="78"/>
      <c r="I15" s="27">
        <v>18.399999999999999</v>
      </c>
      <c r="J15" s="48" t="s">
        <v>86</v>
      </c>
      <c r="K15" s="20" t="s">
        <v>306</v>
      </c>
      <c r="L15" s="78"/>
      <c r="M15" s="27">
        <v>27.4</v>
      </c>
      <c r="N15" s="48" t="s">
        <v>86</v>
      </c>
    </row>
    <row r="16" spans="1:18" x14ac:dyDescent="0.25">
      <c r="A16" s="12"/>
      <c r="B16" s="29" t="s">
        <v>1187</v>
      </c>
      <c r="C16" s="30" t="s">
        <v>86</v>
      </c>
      <c r="D16" s="53"/>
      <c r="E16" s="62">
        <v>12</v>
      </c>
      <c r="F16" s="55" t="s">
        <v>86</v>
      </c>
      <c r="G16" s="30" t="s">
        <v>306</v>
      </c>
      <c r="H16" s="31"/>
      <c r="I16" s="32">
        <v>7.4</v>
      </c>
      <c r="J16" s="33" t="s">
        <v>86</v>
      </c>
      <c r="K16" s="30" t="s">
        <v>306</v>
      </c>
      <c r="L16" s="31"/>
      <c r="M16" s="32">
        <v>2.5</v>
      </c>
      <c r="N16" s="33" t="s">
        <v>86</v>
      </c>
    </row>
    <row r="17" spans="1:18" ht="15.75" thickBot="1" x14ac:dyDescent="0.3">
      <c r="A17" s="12"/>
      <c r="B17" s="63"/>
      <c r="C17" s="24" t="s">
        <v>86</v>
      </c>
      <c r="D17" s="25"/>
      <c r="E17" s="25"/>
      <c r="F17" s="25"/>
      <c r="G17" s="24" t="s">
        <v>306</v>
      </c>
      <c r="H17" s="25"/>
      <c r="I17" s="25"/>
      <c r="J17" s="25"/>
      <c r="K17" s="24" t="s">
        <v>306</v>
      </c>
      <c r="L17" s="25"/>
      <c r="M17" s="25"/>
      <c r="N17" s="25"/>
    </row>
    <row r="18" spans="1:18" x14ac:dyDescent="0.25">
      <c r="A18" s="12"/>
      <c r="B18" s="29" t="s">
        <v>1188</v>
      </c>
      <c r="C18" s="30" t="s">
        <v>86</v>
      </c>
      <c r="D18" s="53" t="s">
        <v>295</v>
      </c>
      <c r="E18" s="62">
        <v>77.7</v>
      </c>
      <c r="F18" s="55" t="s">
        <v>86</v>
      </c>
      <c r="G18" s="30" t="s">
        <v>306</v>
      </c>
      <c r="H18" s="31" t="s">
        <v>295</v>
      </c>
      <c r="I18" s="32">
        <v>73.8</v>
      </c>
      <c r="J18" s="33" t="s">
        <v>86</v>
      </c>
      <c r="K18" s="30" t="s">
        <v>306</v>
      </c>
      <c r="L18" s="31" t="s">
        <v>295</v>
      </c>
      <c r="M18" s="32">
        <v>73.900000000000006</v>
      </c>
      <c r="N18" s="33" t="s">
        <v>86</v>
      </c>
    </row>
    <row r="19" spans="1:18" x14ac:dyDescent="0.25">
      <c r="A19" s="12"/>
      <c r="B19" s="68" t="s">
        <v>1189</v>
      </c>
      <c r="C19" s="20" t="s">
        <v>86</v>
      </c>
      <c r="D19" s="60" t="s">
        <v>295</v>
      </c>
      <c r="E19" s="49">
        <v>29.1</v>
      </c>
      <c r="F19" s="58" t="s">
        <v>86</v>
      </c>
      <c r="G19" s="20" t="s">
        <v>306</v>
      </c>
      <c r="H19" s="78" t="s">
        <v>295</v>
      </c>
      <c r="I19" s="27">
        <v>27.7</v>
      </c>
      <c r="J19" s="48" t="s">
        <v>86</v>
      </c>
      <c r="K19" s="20" t="s">
        <v>306</v>
      </c>
      <c r="L19" s="78" t="s">
        <v>295</v>
      </c>
      <c r="M19" s="27">
        <v>27.7</v>
      </c>
      <c r="N19" s="48" t="s">
        <v>86</v>
      </c>
    </row>
    <row r="20" spans="1:18" x14ac:dyDescent="0.25">
      <c r="A20" s="12"/>
      <c r="B20" s="108"/>
      <c r="C20" s="108"/>
      <c r="D20" s="108"/>
      <c r="E20" s="108"/>
      <c r="F20" s="108"/>
      <c r="G20" s="108"/>
      <c r="H20" s="108"/>
      <c r="I20" s="108"/>
      <c r="J20" s="108"/>
      <c r="K20" s="108"/>
      <c r="L20" s="108"/>
      <c r="M20" s="108"/>
      <c r="N20" s="108"/>
      <c r="O20" s="108"/>
      <c r="P20" s="108"/>
      <c r="Q20" s="108"/>
      <c r="R20" s="108"/>
    </row>
    <row r="21" spans="1:18" x14ac:dyDescent="0.25">
      <c r="A21" s="12"/>
      <c r="B21" s="110" t="s">
        <v>1190</v>
      </c>
      <c r="C21" s="110"/>
      <c r="D21" s="110"/>
      <c r="E21" s="110"/>
      <c r="F21" s="110"/>
      <c r="G21" s="110"/>
      <c r="H21" s="110"/>
      <c r="I21" s="110"/>
      <c r="J21" s="110"/>
      <c r="K21" s="110"/>
      <c r="L21" s="110"/>
      <c r="M21" s="110"/>
      <c r="N21" s="110"/>
      <c r="O21" s="110"/>
      <c r="P21" s="110"/>
      <c r="Q21" s="110"/>
      <c r="R21" s="110"/>
    </row>
    <row r="22" spans="1:18" ht="38.25" customHeight="1" x14ac:dyDescent="0.25">
      <c r="A22" s="12"/>
      <c r="B22" s="110" t="s">
        <v>1191</v>
      </c>
      <c r="C22" s="110"/>
      <c r="D22" s="110"/>
      <c r="E22" s="110"/>
      <c r="F22" s="110"/>
      <c r="G22" s="110"/>
      <c r="H22" s="110"/>
      <c r="I22" s="110"/>
      <c r="J22" s="110"/>
      <c r="K22" s="110"/>
      <c r="L22" s="110"/>
      <c r="M22" s="110"/>
      <c r="N22" s="110"/>
      <c r="O22" s="110"/>
      <c r="P22" s="110"/>
      <c r="Q22" s="110"/>
      <c r="R22" s="110"/>
    </row>
    <row r="23" spans="1:18" x14ac:dyDescent="0.25">
      <c r="A23" s="12"/>
      <c r="B23" s="110" t="s">
        <v>1192</v>
      </c>
      <c r="C23" s="110"/>
      <c r="D23" s="110"/>
      <c r="E23" s="110"/>
      <c r="F23" s="110"/>
      <c r="G23" s="110"/>
      <c r="H23" s="110"/>
      <c r="I23" s="110"/>
      <c r="J23" s="110"/>
      <c r="K23" s="110"/>
      <c r="L23" s="110"/>
      <c r="M23" s="110"/>
      <c r="N23" s="110"/>
      <c r="O23" s="110"/>
      <c r="P23" s="110"/>
      <c r="Q23" s="110"/>
      <c r="R23" s="110"/>
    </row>
    <row r="24" spans="1:18" x14ac:dyDescent="0.25">
      <c r="A24" s="12"/>
      <c r="B24" s="72"/>
      <c r="C24" s="72"/>
      <c r="D24" s="72"/>
      <c r="E24" s="72"/>
      <c r="F24" s="72"/>
      <c r="G24" s="72"/>
      <c r="H24" s="72"/>
      <c r="I24" s="72"/>
      <c r="J24" s="72"/>
      <c r="K24" s="72"/>
      <c r="L24" s="72"/>
      <c r="M24" s="72"/>
      <c r="N24" s="72"/>
      <c r="O24" s="72"/>
      <c r="P24" s="72"/>
      <c r="Q24" s="72"/>
      <c r="R24" s="72"/>
    </row>
    <row r="25" spans="1:18" ht="25.5" customHeight="1" x14ac:dyDescent="0.25">
      <c r="A25" s="12"/>
      <c r="B25" s="109" t="s">
        <v>1193</v>
      </c>
      <c r="C25" s="109"/>
      <c r="D25" s="109"/>
      <c r="E25" s="109"/>
      <c r="F25" s="109"/>
      <c r="G25" s="109"/>
      <c r="H25" s="109"/>
      <c r="I25" s="109"/>
      <c r="J25" s="109"/>
      <c r="K25" s="109"/>
      <c r="L25" s="109"/>
      <c r="M25" s="109"/>
      <c r="N25" s="109"/>
      <c r="O25" s="109"/>
      <c r="P25" s="109"/>
      <c r="Q25" s="109"/>
      <c r="R25" s="109"/>
    </row>
    <row r="26" spans="1:18" x14ac:dyDescent="0.25">
      <c r="A26" s="12"/>
      <c r="B26" s="110" t="s">
        <v>1194</v>
      </c>
      <c r="C26" s="110"/>
      <c r="D26" s="110"/>
      <c r="E26" s="110"/>
      <c r="F26" s="110"/>
      <c r="G26" s="110"/>
      <c r="H26" s="110"/>
      <c r="I26" s="110"/>
      <c r="J26" s="110"/>
      <c r="K26" s="110"/>
      <c r="L26" s="110"/>
      <c r="M26" s="110"/>
      <c r="N26" s="110"/>
      <c r="O26" s="110"/>
      <c r="P26" s="110"/>
      <c r="Q26" s="110"/>
      <c r="R26" s="110"/>
    </row>
    <row r="27" spans="1:18" x14ac:dyDescent="0.25">
      <c r="A27" s="12"/>
      <c r="B27" s="72"/>
      <c r="C27" s="72"/>
      <c r="D27" s="72"/>
      <c r="E27" s="72"/>
      <c r="F27" s="72"/>
      <c r="G27" s="72"/>
      <c r="H27" s="72"/>
      <c r="I27" s="72"/>
      <c r="J27" s="72"/>
      <c r="K27" s="72"/>
      <c r="L27" s="72"/>
      <c r="M27" s="72"/>
      <c r="N27" s="72"/>
      <c r="O27" s="72"/>
      <c r="P27" s="72"/>
      <c r="Q27" s="72"/>
      <c r="R27" s="72"/>
    </row>
    <row r="28" spans="1:18" x14ac:dyDescent="0.25">
      <c r="A28" s="12"/>
      <c r="B28" s="4"/>
      <c r="C28" s="4"/>
      <c r="D28" s="4"/>
      <c r="E28" s="4"/>
      <c r="F28" s="4"/>
      <c r="G28" s="4"/>
      <c r="H28" s="4"/>
      <c r="I28" s="4"/>
      <c r="J28" s="4"/>
      <c r="K28" s="4"/>
      <c r="L28" s="4"/>
      <c r="M28" s="4"/>
      <c r="N28" s="4"/>
    </row>
    <row r="29" spans="1:18" ht="30.75" x14ac:dyDescent="0.25">
      <c r="A29" s="12"/>
      <c r="B29" s="60" t="s">
        <v>1195</v>
      </c>
      <c r="C29" s="20" t="s">
        <v>86</v>
      </c>
      <c r="D29" s="72"/>
      <c r="E29" s="72"/>
      <c r="F29" s="20"/>
      <c r="G29" s="20" t="s">
        <v>306</v>
      </c>
      <c r="H29" s="72"/>
      <c r="I29" s="72"/>
      <c r="J29" s="20"/>
      <c r="K29" s="20" t="s">
        <v>306</v>
      </c>
      <c r="L29" s="72"/>
      <c r="M29" s="72"/>
      <c r="N29" s="20"/>
    </row>
    <row r="30" spans="1:18" ht="15.75" thickBot="1" x14ac:dyDescent="0.3">
      <c r="A30" s="12"/>
      <c r="B30" s="25"/>
      <c r="C30" s="25" t="s">
        <v>86</v>
      </c>
      <c r="D30" s="75">
        <v>2014</v>
      </c>
      <c r="E30" s="75"/>
      <c r="F30" s="25"/>
      <c r="G30" s="25" t="s">
        <v>306</v>
      </c>
      <c r="H30" s="35">
        <v>2013</v>
      </c>
      <c r="I30" s="35"/>
      <c r="J30" s="25"/>
      <c r="K30" s="25" t="s">
        <v>306</v>
      </c>
      <c r="L30" s="35">
        <v>2012</v>
      </c>
      <c r="M30" s="35"/>
      <c r="N30" s="25"/>
    </row>
    <row r="31" spans="1:18" x14ac:dyDescent="0.25">
      <c r="A31" s="12"/>
      <c r="B31" s="29" t="s">
        <v>1196</v>
      </c>
      <c r="C31" s="30" t="s">
        <v>86</v>
      </c>
      <c r="D31" s="53"/>
      <c r="E31" s="62">
        <v>7.3</v>
      </c>
      <c r="F31" s="55" t="s">
        <v>86</v>
      </c>
      <c r="G31" s="30" t="s">
        <v>306</v>
      </c>
      <c r="H31" s="31"/>
      <c r="I31" s="32">
        <v>7.6</v>
      </c>
      <c r="J31" s="33" t="s">
        <v>86</v>
      </c>
      <c r="K31" s="30" t="s">
        <v>306</v>
      </c>
      <c r="L31" s="31"/>
      <c r="M31" s="32">
        <v>7.5</v>
      </c>
      <c r="N31" s="33" t="s">
        <v>86</v>
      </c>
    </row>
    <row r="32" spans="1:18" x14ac:dyDescent="0.25">
      <c r="A32" s="12"/>
      <c r="B32" s="68" t="s">
        <v>1197</v>
      </c>
      <c r="C32" s="20" t="s">
        <v>86</v>
      </c>
      <c r="D32" s="60"/>
      <c r="E32" s="49">
        <v>2.16</v>
      </c>
      <c r="F32" s="58" t="s">
        <v>485</v>
      </c>
      <c r="G32" s="20" t="s">
        <v>306</v>
      </c>
      <c r="H32" s="78"/>
      <c r="I32" s="27">
        <v>2.38</v>
      </c>
      <c r="J32" s="48" t="s">
        <v>485</v>
      </c>
      <c r="K32" s="20" t="s">
        <v>306</v>
      </c>
      <c r="L32" s="78"/>
      <c r="M32" s="27">
        <v>2.79</v>
      </c>
      <c r="N32" s="48" t="s">
        <v>485</v>
      </c>
    </row>
    <row r="33" spans="1:18" x14ac:dyDescent="0.25">
      <c r="A33" s="12"/>
      <c r="B33" s="29" t="s">
        <v>1198</v>
      </c>
      <c r="C33" s="30" t="s">
        <v>86</v>
      </c>
      <c r="D33" s="53"/>
      <c r="E33" s="62">
        <v>30.1</v>
      </c>
      <c r="F33" s="55" t="s">
        <v>86</v>
      </c>
      <c r="G33" s="30" t="s">
        <v>306</v>
      </c>
      <c r="H33" s="31"/>
      <c r="I33" s="32">
        <v>29.5</v>
      </c>
      <c r="J33" s="33" t="s">
        <v>86</v>
      </c>
      <c r="K33" s="30" t="s">
        <v>306</v>
      </c>
      <c r="L33" s="31"/>
      <c r="M33" s="32">
        <v>34</v>
      </c>
      <c r="N33" s="33" t="s">
        <v>86</v>
      </c>
    </row>
    <row r="34" spans="1:18" x14ac:dyDescent="0.25">
      <c r="A34" s="12"/>
      <c r="B34" s="68" t="s">
        <v>1199</v>
      </c>
      <c r="C34" s="20" t="s">
        <v>86</v>
      </c>
      <c r="D34" s="60"/>
      <c r="E34" s="49">
        <v>2.02</v>
      </c>
      <c r="F34" s="58" t="s">
        <v>86</v>
      </c>
      <c r="G34" s="20" t="s">
        <v>306</v>
      </c>
      <c r="H34" s="78"/>
      <c r="I34" s="27">
        <v>1.43</v>
      </c>
      <c r="J34" s="48" t="s">
        <v>86</v>
      </c>
      <c r="K34" s="20" t="s">
        <v>306</v>
      </c>
      <c r="L34" s="78"/>
      <c r="M34" s="27">
        <v>1.42</v>
      </c>
      <c r="N34" s="48" t="s">
        <v>86</v>
      </c>
    </row>
    <row r="35" spans="1:18" x14ac:dyDescent="0.25">
      <c r="A35" s="12"/>
      <c r="B35" s="72"/>
      <c r="C35" s="72"/>
      <c r="D35" s="72"/>
      <c r="E35" s="72"/>
      <c r="F35" s="72"/>
      <c r="G35" s="72"/>
      <c r="H35" s="72"/>
      <c r="I35" s="72"/>
      <c r="J35" s="72"/>
      <c r="K35" s="72"/>
      <c r="L35" s="72"/>
      <c r="M35" s="72"/>
      <c r="N35" s="72"/>
      <c r="O35" s="72"/>
      <c r="P35" s="72"/>
      <c r="Q35" s="72"/>
      <c r="R35" s="72"/>
    </row>
    <row r="36" spans="1:18" ht="25.5" customHeight="1" x14ac:dyDescent="0.25">
      <c r="A36" s="12"/>
      <c r="B36" s="110" t="s">
        <v>1200</v>
      </c>
      <c r="C36" s="110"/>
      <c r="D36" s="110"/>
      <c r="E36" s="110"/>
      <c r="F36" s="110"/>
      <c r="G36" s="110"/>
      <c r="H36" s="110"/>
      <c r="I36" s="110"/>
      <c r="J36" s="110"/>
      <c r="K36" s="110"/>
      <c r="L36" s="110"/>
      <c r="M36" s="110"/>
      <c r="N36" s="110"/>
      <c r="O36" s="110"/>
      <c r="P36" s="110"/>
      <c r="Q36" s="110"/>
      <c r="R36" s="110"/>
    </row>
    <row r="37" spans="1:18" x14ac:dyDescent="0.25">
      <c r="A37" s="12"/>
      <c r="B37" s="110" t="s">
        <v>1201</v>
      </c>
      <c r="C37" s="110"/>
      <c r="D37" s="110"/>
      <c r="E37" s="110"/>
      <c r="F37" s="110"/>
      <c r="G37" s="110"/>
      <c r="H37" s="110"/>
      <c r="I37" s="110"/>
      <c r="J37" s="110"/>
      <c r="K37" s="110"/>
      <c r="L37" s="110"/>
      <c r="M37" s="110"/>
      <c r="N37" s="110"/>
      <c r="O37" s="110"/>
      <c r="P37" s="110"/>
      <c r="Q37" s="110"/>
      <c r="R37" s="110"/>
    </row>
    <row r="38" spans="1:18" x14ac:dyDescent="0.25">
      <c r="A38" s="12"/>
      <c r="B38" s="72"/>
      <c r="C38" s="72"/>
      <c r="D38" s="72"/>
      <c r="E38" s="72"/>
      <c r="F38" s="72"/>
      <c r="G38" s="72"/>
      <c r="H38" s="72"/>
      <c r="I38" s="72"/>
      <c r="J38" s="72"/>
      <c r="K38" s="72"/>
      <c r="L38" s="72"/>
      <c r="M38" s="72"/>
      <c r="N38" s="72"/>
      <c r="O38" s="72"/>
      <c r="P38" s="72"/>
      <c r="Q38" s="72"/>
      <c r="R38" s="72"/>
    </row>
    <row r="39" spans="1:18" x14ac:dyDescent="0.25">
      <c r="A39" s="12"/>
      <c r="B39" s="4"/>
      <c r="C39" s="4"/>
      <c r="D39" s="4"/>
      <c r="E39" s="4"/>
      <c r="F39" s="4"/>
      <c r="G39" s="4"/>
      <c r="H39" s="4"/>
      <c r="I39" s="4"/>
      <c r="J39" s="4"/>
      <c r="K39" s="4"/>
      <c r="L39" s="4"/>
      <c r="M39" s="4"/>
      <c r="N39" s="4"/>
    </row>
    <row r="40" spans="1:18" ht="21" x14ac:dyDescent="0.25">
      <c r="A40" s="12"/>
      <c r="B40" s="60" t="s">
        <v>1202</v>
      </c>
      <c r="C40" s="20" t="s">
        <v>86</v>
      </c>
      <c r="D40" s="85" t="s">
        <v>941</v>
      </c>
      <c r="E40" s="85"/>
      <c r="F40" s="85"/>
      <c r="G40" s="85"/>
      <c r="H40" s="85"/>
      <c r="I40" s="85"/>
      <c r="J40" s="85"/>
      <c r="K40" s="85"/>
      <c r="L40" s="85"/>
      <c r="M40" s="85"/>
      <c r="N40" s="20"/>
    </row>
    <row r="41" spans="1:18" ht="15.75" thickBot="1" x14ac:dyDescent="0.3">
      <c r="A41" s="12"/>
      <c r="B41" s="82" t="s">
        <v>1203</v>
      </c>
      <c r="C41" s="25" t="s">
        <v>86</v>
      </c>
      <c r="D41" s="75">
        <v>2014</v>
      </c>
      <c r="E41" s="75"/>
      <c r="F41" s="25"/>
      <c r="G41" s="25" t="s">
        <v>306</v>
      </c>
      <c r="H41" s="35">
        <v>2013</v>
      </c>
      <c r="I41" s="35"/>
      <c r="J41" s="25"/>
      <c r="K41" s="25" t="s">
        <v>306</v>
      </c>
      <c r="L41" s="35">
        <v>2012</v>
      </c>
      <c r="M41" s="35"/>
      <c r="N41" s="25"/>
    </row>
    <row r="42" spans="1:18" ht="19.5" x14ac:dyDescent="0.25">
      <c r="A42" s="12"/>
      <c r="B42" s="29" t="s">
        <v>1204</v>
      </c>
      <c r="C42" s="30" t="s">
        <v>86</v>
      </c>
      <c r="D42" s="53" t="s">
        <v>295</v>
      </c>
      <c r="E42" s="62">
        <v>16.22</v>
      </c>
      <c r="F42" s="55" t="s">
        <v>86</v>
      </c>
      <c r="G42" s="30" t="s">
        <v>306</v>
      </c>
      <c r="H42" s="31" t="s">
        <v>295</v>
      </c>
      <c r="I42" s="32">
        <v>12.8</v>
      </c>
      <c r="J42" s="33" t="s">
        <v>86</v>
      </c>
      <c r="K42" s="30" t="s">
        <v>306</v>
      </c>
      <c r="L42" s="31" t="s">
        <v>295</v>
      </c>
      <c r="M42" s="32">
        <v>11.54</v>
      </c>
      <c r="N42" s="33" t="s">
        <v>86</v>
      </c>
    </row>
    <row r="43" spans="1:18" x14ac:dyDescent="0.25">
      <c r="A43" s="12"/>
      <c r="B43" s="68" t="s">
        <v>1205</v>
      </c>
      <c r="C43" s="20" t="s">
        <v>86</v>
      </c>
      <c r="D43" s="60"/>
      <c r="E43" s="49">
        <v>21.9</v>
      </c>
      <c r="F43" s="58" t="s">
        <v>86</v>
      </c>
      <c r="G43" s="20" t="s">
        <v>306</v>
      </c>
      <c r="H43" s="78"/>
      <c r="I43" s="27">
        <v>30</v>
      </c>
      <c r="J43" s="48" t="s">
        <v>86</v>
      </c>
      <c r="K43" s="20" t="s">
        <v>306</v>
      </c>
      <c r="L43" s="78"/>
      <c r="M43" s="27">
        <v>32.1</v>
      </c>
      <c r="N43" s="48" t="s">
        <v>86</v>
      </c>
    </row>
    <row r="44" spans="1:18" x14ac:dyDescent="0.25">
      <c r="A44" s="12"/>
      <c r="B44" s="29" t="s">
        <v>804</v>
      </c>
      <c r="C44" s="30" t="s">
        <v>86</v>
      </c>
      <c r="D44" s="30"/>
      <c r="E44" s="30"/>
      <c r="F44" s="30"/>
      <c r="G44" s="30" t="s">
        <v>306</v>
      </c>
      <c r="H44" s="30"/>
      <c r="I44" s="30"/>
      <c r="J44" s="30"/>
      <c r="K44" s="30" t="s">
        <v>306</v>
      </c>
      <c r="L44" s="30"/>
      <c r="M44" s="30"/>
      <c r="N44" s="30"/>
    </row>
    <row r="45" spans="1:18" x14ac:dyDescent="0.25">
      <c r="A45" s="12"/>
      <c r="B45" s="51" t="s">
        <v>1206</v>
      </c>
      <c r="C45" s="20" t="s">
        <v>86</v>
      </c>
      <c r="D45" s="60"/>
      <c r="E45" s="49">
        <v>35.299999999999997</v>
      </c>
      <c r="F45" s="58" t="s">
        <v>86</v>
      </c>
      <c r="G45" s="20" t="s">
        <v>306</v>
      </c>
      <c r="H45" s="78"/>
      <c r="I45" s="27">
        <v>26.9</v>
      </c>
      <c r="J45" s="48" t="s">
        <v>86</v>
      </c>
      <c r="K45" s="20" t="s">
        <v>306</v>
      </c>
      <c r="L45" s="78"/>
      <c r="M45" s="27">
        <v>12.8</v>
      </c>
      <c r="N45" s="48" t="s">
        <v>86</v>
      </c>
    </row>
    <row r="46" spans="1:18" x14ac:dyDescent="0.25">
      <c r="A46" s="12"/>
      <c r="B46" s="64" t="s">
        <v>1207</v>
      </c>
      <c r="C46" s="30" t="s">
        <v>86</v>
      </c>
      <c r="D46" s="53"/>
      <c r="E46" s="62">
        <v>127.5</v>
      </c>
      <c r="F46" s="55" t="s">
        <v>86</v>
      </c>
      <c r="G46" s="30" t="s">
        <v>306</v>
      </c>
      <c r="H46" s="31"/>
      <c r="I46" s="32">
        <v>146.19999999999999</v>
      </c>
      <c r="J46" s="33" t="s">
        <v>86</v>
      </c>
      <c r="K46" s="30" t="s">
        <v>306</v>
      </c>
      <c r="L46" s="31"/>
      <c r="M46" s="32">
        <v>32.299999999999997</v>
      </c>
      <c r="N46" s="33" t="s">
        <v>86</v>
      </c>
    </row>
    <row r="47" spans="1:18" x14ac:dyDescent="0.25">
      <c r="A47" s="12"/>
      <c r="B47" s="51" t="s">
        <v>1208</v>
      </c>
      <c r="C47" s="20" t="s">
        <v>86</v>
      </c>
      <c r="D47" s="60"/>
      <c r="E47" s="49">
        <v>12.9</v>
      </c>
      <c r="F47" s="58" t="s">
        <v>86</v>
      </c>
      <c r="G47" s="20" t="s">
        <v>306</v>
      </c>
      <c r="H47" s="78"/>
      <c r="I47" s="27">
        <v>9.8000000000000007</v>
      </c>
      <c r="J47" s="48" t="s">
        <v>86</v>
      </c>
      <c r="K47" s="20" t="s">
        <v>306</v>
      </c>
      <c r="L47" s="78"/>
      <c r="M47" s="27">
        <v>4.5999999999999996</v>
      </c>
      <c r="N47" s="48" t="s">
        <v>86</v>
      </c>
    </row>
    <row r="48" spans="1:18" x14ac:dyDescent="0.25">
      <c r="A48" s="12"/>
      <c r="B48" s="108"/>
      <c r="C48" s="108"/>
      <c r="D48" s="108"/>
      <c r="E48" s="108"/>
      <c r="F48" s="108"/>
      <c r="G48" s="108"/>
      <c r="H48" s="108"/>
      <c r="I48" s="108"/>
      <c r="J48" s="108"/>
      <c r="K48" s="108"/>
      <c r="L48" s="108"/>
      <c r="M48" s="108"/>
      <c r="N48" s="108"/>
      <c r="O48" s="108"/>
      <c r="P48" s="108"/>
      <c r="Q48" s="108"/>
      <c r="R48" s="108"/>
    </row>
    <row r="49" spans="1:18" x14ac:dyDescent="0.25">
      <c r="A49" s="12"/>
      <c r="B49" s="110" t="s">
        <v>1209</v>
      </c>
      <c r="C49" s="110"/>
      <c r="D49" s="110"/>
      <c r="E49" s="110"/>
      <c r="F49" s="110"/>
      <c r="G49" s="110"/>
      <c r="H49" s="110"/>
      <c r="I49" s="110"/>
      <c r="J49" s="110"/>
      <c r="K49" s="110"/>
      <c r="L49" s="110"/>
      <c r="M49" s="110"/>
      <c r="N49" s="110"/>
      <c r="O49" s="110"/>
      <c r="P49" s="110"/>
      <c r="Q49" s="110"/>
      <c r="R49" s="110"/>
    </row>
    <row r="50" spans="1:18" x14ac:dyDescent="0.25">
      <c r="A50" s="12"/>
      <c r="B50" s="72"/>
      <c r="C50" s="72"/>
      <c r="D50" s="72"/>
      <c r="E50" s="72"/>
      <c r="F50" s="72"/>
      <c r="G50" s="72"/>
      <c r="H50" s="72"/>
      <c r="I50" s="72"/>
      <c r="J50" s="72"/>
      <c r="K50" s="72"/>
      <c r="L50" s="72"/>
      <c r="M50" s="72"/>
      <c r="N50" s="72"/>
      <c r="O50" s="72"/>
      <c r="P50" s="72"/>
      <c r="Q50" s="72"/>
      <c r="R50" s="72"/>
    </row>
    <row r="51" spans="1:18" x14ac:dyDescent="0.25">
      <c r="A51" s="12"/>
      <c r="B51" s="4"/>
      <c r="C51" s="4"/>
      <c r="D51" s="4"/>
      <c r="E51" s="4"/>
      <c r="F51" s="4"/>
      <c r="G51" s="4"/>
      <c r="H51" s="4"/>
      <c r="I51" s="4"/>
      <c r="J51" s="4"/>
    </row>
    <row r="52" spans="1:18" ht="21" x14ac:dyDescent="0.25">
      <c r="A52" s="12"/>
      <c r="B52" s="60" t="s">
        <v>1210</v>
      </c>
      <c r="C52" s="20" t="s">
        <v>86</v>
      </c>
      <c r="D52" s="72"/>
      <c r="E52" s="72"/>
      <c r="F52" s="20"/>
      <c r="G52" s="20" t="s">
        <v>306</v>
      </c>
      <c r="H52" s="72"/>
      <c r="I52" s="72"/>
      <c r="J52" s="20"/>
    </row>
    <row r="53" spans="1:18" x14ac:dyDescent="0.25">
      <c r="A53" s="12"/>
      <c r="B53" s="70" t="s">
        <v>1211</v>
      </c>
      <c r="C53" s="72" t="s">
        <v>86</v>
      </c>
      <c r="D53" s="74" t="s">
        <v>1212</v>
      </c>
      <c r="E53" s="74"/>
      <c r="F53" s="72"/>
      <c r="G53" s="72" t="s">
        <v>306</v>
      </c>
      <c r="H53" s="74" t="s">
        <v>1213</v>
      </c>
      <c r="I53" s="74"/>
      <c r="J53" s="72"/>
    </row>
    <row r="54" spans="1:18" x14ac:dyDescent="0.25">
      <c r="A54" s="12"/>
      <c r="B54" s="70"/>
      <c r="C54" s="72"/>
      <c r="D54" s="74"/>
      <c r="E54" s="74"/>
      <c r="F54" s="72"/>
      <c r="G54" s="72"/>
      <c r="H54" s="74" t="s">
        <v>483</v>
      </c>
      <c r="I54" s="74"/>
      <c r="J54" s="72"/>
    </row>
    <row r="55" spans="1:18" x14ac:dyDescent="0.25">
      <c r="A55" s="12"/>
      <c r="B55" s="70"/>
      <c r="C55" s="72"/>
      <c r="D55" s="74"/>
      <c r="E55" s="74"/>
      <c r="F55" s="72"/>
      <c r="G55" s="72"/>
      <c r="H55" s="74" t="s">
        <v>1214</v>
      </c>
      <c r="I55" s="74"/>
      <c r="J55" s="72"/>
    </row>
    <row r="56" spans="1:18" x14ac:dyDescent="0.25">
      <c r="A56" s="12"/>
      <c r="B56" s="70"/>
      <c r="C56" s="72"/>
      <c r="D56" s="74"/>
      <c r="E56" s="74"/>
      <c r="F56" s="72"/>
      <c r="G56" s="72"/>
      <c r="H56" s="74" t="s">
        <v>1215</v>
      </c>
      <c r="I56" s="74"/>
      <c r="J56" s="72"/>
    </row>
    <row r="57" spans="1:18" x14ac:dyDescent="0.25">
      <c r="A57" s="12"/>
      <c r="B57" s="70"/>
      <c r="C57" s="72"/>
      <c r="D57" s="74"/>
      <c r="E57" s="74"/>
      <c r="F57" s="72"/>
      <c r="G57" s="72"/>
      <c r="H57" s="74" t="s">
        <v>313</v>
      </c>
      <c r="I57" s="74"/>
      <c r="J57" s="72"/>
    </row>
    <row r="58" spans="1:18" ht="15.75" thickBot="1" x14ac:dyDescent="0.3">
      <c r="A58" s="12"/>
      <c r="B58" s="71"/>
      <c r="C58" s="73"/>
      <c r="D58" s="75"/>
      <c r="E58" s="75"/>
      <c r="F58" s="73"/>
      <c r="G58" s="73"/>
      <c r="H58" s="75" t="s">
        <v>1216</v>
      </c>
      <c r="I58" s="75"/>
      <c r="J58" s="73"/>
    </row>
    <row r="59" spans="1:18" x14ac:dyDescent="0.25">
      <c r="A59" s="12"/>
      <c r="B59" s="29" t="s">
        <v>1217</v>
      </c>
      <c r="C59" s="30" t="s">
        <v>86</v>
      </c>
      <c r="D59" s="53"/>
      <c r="E59" s="126">
        <v>3303826</v>
      </c>
      <c r="F59" s="55" t="s">
        <v>86</v>
      </c>
      <c r="G59" s="30" t="s">
        <v>306</v>
      </c>
      <c r="H59" s="53" t="s">
        <v>295</v>
      </c>
      <c r="I59" s="62">
        <v>13.4</v>
      </c>
      <c r="J59" s="55" t="s">
        <v>86</v>
      </c>
    </row>
    <row r="60" spans="1:18" x14ac:dyDescent="0.25">
      <c r="A60" s="12"/>
      <c r="B60" s="68" t="s">
        <v>1218</v>
      </c>
      <c r="C60" s="20" t="s">
        <v>86</v>
      </c>
      <c r="D60" s="60"/>
      <c r="E60" s="128">
        <v>386749</v>
      </c>
      <c r="F60" s="58" t="s">
        <v>86</v>
      </c>
      <c r="G60" s="20" t="s">
        <v>306</v>
      </c>
      <c r="H60" s="60"/>
      <c r="I60" s="49">
        <v>16.22</v>
      </c>
      <c r="J60" s="58" t="s">
        <v>86</v>
      </c>
    </row>
    <row r="61" spans="1:18" x14ac:dyDescent="0.25">
      <c r="A61" s="12"/>
      <c r="B61" s="29" t="s">
        <v>1219</v>
      </c>
      <c r="C61" s="30" t="s">
        <v>86</v>
      </c>
      <c r="D61" s="53"/>
      <c r="E61" s="62" t="s">
        <v>1220</v>
      </c>
      <c r="F61" s="55" t="s">
        <v>333</v>
      </c>
      <c r="G61" s="30" t="s">
        <v>306</v>
      </c>
      <c r="H61" s="53"/>
      <c r="I61" s="62">
        <v>13.85</v>
      </c>
      <c r="J61" s="55" t="s">
        <v>86</v>
      </c>
    </row>
    <row r="62" spans="1:18" x14ac:dyDescent="0.25">
      <c r="A62" s="12"/>
      <c r="B62" s="68" t="s">
        <v>1221</v>
      </c>
      <c r="C62" s="20" t="s">
        <v>86</v>
      </c>
      <c r="D62" s="60"/>
      <c r="E62" s="49" t="s">
        <v>1222</v>
      </c>
      <c r="F62" s="58" t="s">
        <v>333</v>
      </c>
      <c r="G62" s="20" t="s">
        <v>306</v>
      </c>
      <c r="H62" s="60"/>
      <c r="I62" s="49">
        <v>13.09</v>
      </c>
      <c r="J62" s="58" t="s">
        <v>86</v>
      </c>
    </row>
    <row r="63" spans="1:18" ht="15.75" thickBot="1" x14ac:dyDescent="0.3">
      <c r="A63" s="12"/>
      <c r="B63" s="65"/>
      <c r="C63" s="66" t="s">
        <v>86</v>
      </c>
      <c r="D63" s="67"/>
      <c r="E63" s="67"/>
      <c r="F63" s="67"/>
      <c r="G63" s="66" t="s">
        <v>306</v>
      </c>
      <c r="H63" s="67"/>
      <c r="I63" s="67"/>
      <c r="J63" s="67"/>
    </row>
    <row r="64" spans="1:18" x14ac:dyDescent="0.25">
      <c r="A64" s="12"/>
      <c r="B64" s="68" t="s">
        <v>1223</v>
      </c>
      <c r="C64" s="20" t="s">
        <v>86</v>
      </c>
      <c r="D64" s="60"/>
      <c r="E64" s="128">
        <v>2028560</v>
      </c>
      <c r="F64" s="58" t="s">
        <v>86</v>
      </c>
      <c r="G64" s="20" t="s">
        <v>306</v>
      </c>
      <c r="H64" s="60" t="s">
        <v>295</v>
      </c>
      <c r="I64" s="49">
        <v>13.6</v>
      </c>
      <c r="J64" s="58" t="s">
        <v>86</v>
      </c>
    </row>
    <row r="65" spans="1:18" x14ac:dyDescent="0.25">
      <c r="A65" s="12"/>
      <c r="B65" s="72"/>
      <c r="C65" s="72"/>
      <c r="D65" s="72"/>
      <c r="E65" s="72"/>
      <c r="F65" s="72"/>
      <c r="G65" s="72"/>
      <c r="H65" s="72"/>
      <c r="I65" s="72"/>
      <c r="J65" s="72"/>
      <c r="K65" s="72"/>
      <c r="L65" s="72"/>
      <c r="M65" s="72"/>
      <c r="N65" s="72"/>
      <c r="O65" s="72"/>
      <c r="P65" s="72"/>
      <c r="Q65" s="72"/>
      <c r="R65" s="72"/>
    </row>
    <row r="66" spans="1:18" x14ac:dyDescent="0.25">
      <c r="A66" s="12"/>
      <c r="B66" s="110" t="s">
        <v>1224</v>
      </c>
      <c r="C66" s="110"/>
      <c r="D66" s="110"/>
      <c r="E66" s="110"/>
      <c r="F66" s="110"/>
      <c r="G66" s="110"/>
      <c r="H66" s="110"/>
      <c r="I66" s="110"/>
      <c r="J66" s="110"/>
      <c r="K66" s="110"/>
      <c r="L66" s="110"/>
      <c r="M66" s="110"/>
      <c r="N66" s="110"/>
      <c r="O66" s="110"/>
      <c r="P66" s="110"/>
      <c r="Q66" s="110"/>
      <c r="R66" s="110"/>
    </row>
    <row r="67" spans="1:18" x14ac:dyDescent="0.25">
      <c r="A67" s="12"/>
      <c r="B67" s="72"/>
      <c r="C67" s="72"/>
      <c r="D67" s="72"/>
      <c r="E67" s="72"/>
      <c r="F67" s="72"/>
      <c r="G67" s="72"/>
      <c r="H67" s="72"/>
      <c r="I67" s="72"/>
      <c r="J67" s="72"/>
      <c r="K67" s="72"/>
      <c r="L67" s="72"/>
      <c r="M67" s="72"/>
      <c r="N67" s="72"/>
      <c r="O67" s="72"/>
      <c r="P67" s="72"/>
      <c r="Q67" s="72"/>
      <c r="R67" s="72"/>
    </row>
    <row r="68" spans="1:18" x14ac:dyDescent="0.25">
      <c r="A68" s="12"/>
      <c r="B68" s="4"/>
      <c r="C68" s="4"/>
      <c r="D68" s="4"/>
      <c r="E68" s="4"/>
      <c r="F68" s="4"/>
      <c r="G68" s="4"/>
      <c r="H68" s="4"/>
      <c r="I68" s="4"/>
      <c r="J68" s="4"/>
      <c r="K68" s="4"/>
      <c r="L68" s="4"/>
      <c r="M68" s="4"/>
      <c r="N68" s="4"/>
      <c r="O68" s="4"/>
      <c r="P68" s="4"/>
      <c r="Q68" s="4"/>
      <c r="R68" s="4"/>
    </row>
    <row r="69" spans="1:18" ht="21" x14ac:dyDescent="0.25">
      <c r="A69" s="12"/>
      <c r="B69" s="60" t="s">
        <v>1225</v>
      </c>
      <c r="C69" s="20" t="s">
        <v>86</v>
      </c>
      <c r="D69" s="72"/>
      <c r="E69" s="72"/>
      <c r="F69" s="20"/>
      <c r="G69" s="20" t="s">
        <v>306</v>
      </c>
      <c r="H69" s="72"/>
      <c r="I69" s="72"/>
      <c r="J69" s="20"/>
      <c r="K69" s="20" t="s">
        <v>306</v>
      </c>
      <c r="L69" s="72"/>
      <c r="M69" s="72"/>
      <c r="N69" s="20"/>
      <c r="O69" s="20" t="s">
        <v>306</v>
      </c>
      <c r="P69" s="72"/>
      <c r="Q69" s="72"/>
      <c r="R69" s="20"/>
    </row>
    <row r="70" spans="1:18" x14ac:dyDescent="0.25">
      <c r="A70" s="12"/>
      <c r="B70" s="70" t="s">
        <v>1226</v>
      </c>
      <c r="C70" s="72" t="s">
        <v>86</v>
      </c>
      <c r="D70" s="74" t="s">
        <v>1212</v>
      </c>
      <c r="E70" s="74"/>
      <c r="F70" s="72"/>
      <c r="G70" s="72" t="s">
        <v>306</v>
      </c>
      <c r="H70" s="74" t="s">
        <v>482</v>
      </c>
      <c r="I70" s="74"/>
      <c r="J70" s="72"/>
      <c r="K70" s="72" t="s">
        <v>306</v>
      </c>
      <c r="L70" s="74" t="s">
        <v>482</v>
      </c>
      <c r="M70" s="74"/>
      <c r="N70" s="72"/>
      <c r="O70" s="72" t="s">
        <v>306</v>
      </c>
      <c r="P70" s="74" t="s">
        <v>1232</v>
      </c>
      <c r="Q70" s="74"/>
      <c r="R70" s="72"/>
    </row>
    <row r="71" spans="1:18" x14ac:dyDescent="0.25">
      <c r="A71" s="12"/>
      <c r="B71" s="70"/>
      <c r="C71" s="72"/>
      <c r="D71" s="74"/>
      <c r="E71" s="74"/>
      <c r="F71" s="72"/>
      <c r="G71" s="72"/>
      <c r="H71" s="74" t="s">
        <v>483</v>
      </c>
      <c r="I71" s="74"/>
      <c r="J71" s="72"/>
      <c r="K71" s="72"/>
      <c r="L71" s="74" t="s">
        <v>483</v>
      </c>
      <c r="M71" s="74"/>
      <c r="N71" s="72"/>
      <c r="O71" s="72"/>
      <c r="P71" s="74" t="s">
        <v>1233</v>
      </c>
      <c r="Q71" s="74"/>
      <c r="R71" s="72"/>
    </row>
    <row r="72" spans="1:18" x14ac:dyDescent="0.25">
      <c r="A72" s="12"/>
      <c r="B72" s="70"/>
      <c r="C72" s="72"/>
      <c r="D72" s="74"/>
      <c r="E72" s="74"/>
      <c r="F72" s="72"/>
      <c r="G72" s="72"/>
      <c r="H72" s="74" t="s">
        <v>1227</v>
      </c>
      <c r="I72" s="74"/>
      <c r="J72" s="72"/>
      <c r="K72" s="72"/>
      <c r="L72" s="74" t="s">
        <v>1229</v>
      </c>
      <c r="M72" s="74"/>
      <c r="N72" s="72"/>
      <c r="O72" s="72"/>
      <c r="P72" s="74" t="s">
        <v>313</v>
      </c>
      <c r="Q72" s="74"/>
      <c r="R72" s="72"/>
    </row>
    <row r="73" spans="1:18" x14ac:dyDescent="0.25">
      <c r="A73" s="12"/>
      <c r="B73" s="70"/>
      <c r="C73" s="72"/>
      <c r="D73" s="74"/>
      <c r="E73" s="74"/>
      <c r="F73" s="72"/>
      <c r="G73" s="72"/>
      <c r="H73" s="74" t="s">
        <v>1228</v>
      </c>
      <c r="I73" s="74"/>
      <c r="J73" s="72"/>
      <c r="K73" s="72"/>
      <c r="L73" s="74" t="s">
        <v>1230</v>
      </c>
      <c r="M73" s="74"/>
      <c r="N73" s="72"/>
      <c r="O73" s="72"/>
      <c r="P73" s="74"/>
      <c r="Q73" s="74"/>
      <c r="R73" s="72"/>
    </row>
    <row r="74" spans="1:18" ht="15.75" thickBot="1" x14ac:dyDescent="0.3">
      <c r="A74" s="12"/>
      <c r="B74" s="71"/>
      <c r="C74" s="73"/>
      <c r="D74" s="75"/>
      <c r="E74" s="75"/>
      <c r="F74" s="73"/>
      <c r="G74" s="73"/>
      <c r="H74" s="75" t="s">
        <v>1216</v>
      </c>
      <c r="I74" s="75"/>
      <c r="J74" s="73"/>
      <c r="K74" s="73"/>
      <c r="L74" s="75" t="s">
        <v>1231</v>
      </c>
      <c r="M74" s="75"/>
      <c r="N74" s="73"/>
      <c r="O74" s="73"/>
      <c r="P74" s="75"/>
      <c r="Q74" s="75"/>
      <c r="R74" s="73"/>
    </row>
    <row r="75" spans="1:18" x14ac:dyDescent="0.25">
      <c r="A75" s="12"/>
      <c r="B75" s="29" t="s">
        <v>1234</v>
      </c>
      <c r="C75" s="30" t="s">
        <v>86</v>
      </c>
      <c r="D75" s="53"/>
      <c r="E75" s="126">
        <v>11992811</v>
      </c>
      <c r="F75" s="55" t="s">
        <v>86</v>
      </c>
      <c r="G75" s="30" t="s">
        <v>306</v>
      </c>
      <c r="H75" s="53" t="s">
        <v>295</v>
      </c>
      <c r="I75" s="62">
        <v>53.64</v>
      </c>
      <c r="J75" s="55" t="s">
        <v>86</v>
      </c>
      <c r="K75" s="30" t="s">
        <v>306</v>
      </c>
      <c r="L75" s="30"/>
      <c r="M75" s="30"/>
      <c r="N75" s="30"/>
      <c r="O75" s="30" t="s">
        <v>306</v>
      </c>
      <c r="P75" s="30"/>
      <c r="Q75" s="30"/>
      <c r="R75" s="30"/>
    </row>
    <row r="76" spans="1:18" x14ac:dyDescent="0.25">
      <c r="A76" s="12"/>
      <c r="B76" s="68" t="s">
        <v>1218</v>
      </c>
      <c r="C76" s="20" t="s">
        <v>86</v>
      </c>
      <c r="D76" s="60"/>
      <c r="E76" s="128">
        <v>386749</v>
      </c>
      <c r="F76" s="58" t="s">
        <v>86</v>
      </c>
      <c r="G76" s="20" t="s">
        <v>306</v>
      </c>
      <c r="H76" s="60"/>
      <c r="I76" s="49">
        <v>60.85</v>
      </c>
      <c r="J76" s="58" t="s">
        <v>86</v>
      </c>
      <c r="K76" s="20" t="s">
        <v>306</v>
      </c>
      <c r="L76" s="20"/>
      <c r="M76" s="20"/>
      <c r="N76" s="20"/>
      <c r="O76" s="20" t="s">
        <v>306</v>
      </c>
      <c r="P76" s="20"/>
      <c r="Q76" s="20"/>
      <c r="R76" s="20"/>
    </row>
    <row r="77" spans="1:18" x14ac:dyDescent="0.25">
      <c r="A77" s="12"/>
      <c r="B77" s="29" t="s">
        <v>1235</v>
      </c>
      <c r="C77" s="30" t="s">
        <v>86</v>
      </c>
      <c r="D77" s="53"/>
      <c r="E77" s="62" t="s">
        <v>1236</v>
      </c>
      <c r="F77" s="55" t="s">
        <v>333</v>
      </c>
      <c r="G77" s="30" t="s">
        <v>306</v>
      </c>
      <c r="H77" s="53"/>
      <c r="I77" s="62">
        <v>50.7</v>
      </c>
      <c r="J77" s="55" t="s">
        <v>86</v>
      </c>
      <c r="K77" s="30" t="s">
        <v>306</v>
      </c>
      <c r="L77" s="30"/>
      <c r="M77" s="30"/>
      <c r="N77" s="30"/>
      <c r="O77" s="30" t="s">
        <v>306</v>
      </c>
      <c r="P77" s="30"/>
      <c r="Q77" s="30"/>
      <c r="R77" s="30"/>
    </row>
    <row r="78" spans="1:18" x14ac:dyDescent="0.25">
      <c r="A78" s="12"/>
      <c r="B78" s="68" t="s">
        <v>1237</v>
      </c>
      <c r="C78" s="20" t="s">
        <v>86</v>
      </c>
      <c r="D78" s="60"/>
      <c r="E78" s="49" t="s">
        <v>1238</v>
      </c>
      <c r="F78" s="58" t="s">
        <v>333</v>
      </c>
      <c r="G78" s="20" t="s">
        <v>306</v>
      </c>
      <c r="H78" s="60"/>
      <c r="I78" s="49">
        <v>53.54</v>
      </c>
      <c r="J78" s="58" t="s">
        <v>86</v>
      </c>
      <c r="K78" s="20" t="s">
        <v>306</v>
      </c>
      <c r="L78" s="20"/>
      <c r="M78" s="20"/>
      <c r="N78" s="20"/>
      <c r="O78" s="20" t="s">
        <v>306</v>
      </c>
      <c r="P78" s="20"/>
      <c r="Q78" s="20"/>
      <c r="R78" s="20"/>
    </row>
    <row r="79" spans="1:18" ht="15.75" thickBot="1" x14ac:dyDescent="0.3">
      <c r="A79" s="12"/>
      <c r="B79" s="65"/>
      <c r="C79" s="66" t="s">
        <v>86</v>
      </c>
      <c r="D79" s="67"/>
      <c r="E79" s="67"/>
      <c r="F79" s="67"/>
      <c r="G79" s="66" t="s">
        <v>306</v>
      </c>
      <c r="H79" s="67"/>
      <c r="I79" s="67"/>
      <c r="J79" s="67"/>
      <c r="K79" s="66" t="s">
        <v>306</v>
      </c>
      <c r="L79" s="67"/>
      <c r="M79" s="67"/>
      <c r="N79" s="67"/>
      <c r="O79" s="66" t="s">
        <v>306</v>
      </c>
      <c r="P79" s="67"/>
      <c r="Q79" s="67"/>
      <c r="R79" s="67"/>
    </row>
    <row r="80" spans="1:18" x14ac:dyDescent="0.25">
      <c r="A80" s="12"/>
      <c r="B80" s="68" t="s">
        <v>1239</v>
      </c>
      <c r="C80" s="20" t="s">
        <v>86</v>
      </c>
      <c r="D80" s="60"/>
      <c r="E80" s="128">
        <v>9671081</v>
      </c>
      <c r="F80" s="58" t="s">
        <v>86</v>
      </c>
      <c r="G80" s="20" t="s">
        <v>306</v>
      </c>
      <c r="H80" s="60" t="s">
        <v>295</v>
      </c>
      <c r="I80" s="49">
        <v>54.7</v>
      </c>
      <c r="J80" s="58" t="s">
        <v>86</v>
      </c>
      <c r="K80" s="20" t="s">
        <v>306</v>
      </c>
      <c r="L80" s="60"/>
      <c r="M80" s="49">
        <v>5.0999999999999996</v>
      </c>
      <c r="N80" s="58" t="s">
        <v>86</v>
      </c>
      <c r="O80" s="20" t="s">
        <v>306</v>
      </c>
      <c r="P80" s="60" t="s">
        <v>295</v>
      </c>
      <c r="Q80" s="49">
        <v>132.6</v>
      </c>
      <c r="R80" s="58" t="s">
        <v>86</v>
      </c>
    </row>
    <row r="81" spans="1:18" ht="15.75" thickBot="1" x14ac:dyDescent="0.3">
      <c r="A81" s="12"/>
      <c r="B81" s="65"/>
      <c r="C81" s="66" t="s">
        <v>86</v>
      </c>
      <c r="D81" s="67"/>
      <c r="E81" s="67"/>
      <c r="F81" s="67"/>
      <c r="G81" s="66" t="s">
        <v>306</v>
      </c>
      <c r="H81" s="67"/>
      <c r="I81" s="67"/>
      <c r="J81" s="67"/>
      <c r="K81" s="66" t="s">
        <v>306</v>
      </c>
      <c r="L81" s="67"/>
      <c r="M81" s="67"/>
      <c r="N81" s="67"/>
      <c r="O81" s="66" t="s">
        <v>306</v>
      </c>
      <c r="P81" s="67"/>
      <c r="Q81" s="67"/>
      <c r="R81" s="67"/>
    </row>
    <row r="82" spans="1:18" x14ac:dyDescent="0.25">
      <c r="A82" s="12"/>
      <c r="B82" s="68" t="s">
        <v>1240</v>
      </c>
      <c r="C82" s="20" t="s">
        <v>86</v>
      </c>
      <c r="D82" s="60"/>
      <c r="E82" s="128">
        <v>7642521</v>
      </c>
      <c r="F82" s="58" t="s">
        <v>86</v>
      </c>
      <c r="G82" s="20" t="s">
        <v>306</v>
      </c>
      <c r="H82" s="60" t="s">
        <v>295</v>
      </c>
      <c r="I82" s="49">
        <v>55.82</v>
      </c>
      <c r="J82" s="58" t="s">
        <v>86</v>
      </c>
      <c r="K82" s="20" t="s">
        <v>306</v>
      </c>
      <c r="L82" s="60"/>
      <c r="M82" s="49">
        <v>4.5</v>
      </c>
      <c r="N82" s="58" t="s">
        <v>86</v>
      </c>
      <c r="O82" s="20" t="s">
        <v>306</v>
      </c>
      <c r="P82" s="60" t="s">
        <v>295</v>
      </c>
      <c r="Q82" s="49">
        <v>96.9</v>
      </c>
      <c r="R82" s="58" t="s">
        <v>86</v>
      </c>
    </row>
    <row r="83" spans="1:18" x14ac:dyDescent="0.25">
      <c r="A83" s="12"/>
      <c r="B83" s="72"/>
      <c r="C83" s="72"/>
      <c r="D83" s="72"/>
      <c r="E83" s="72"/>
      <c r="F83" s="72"/>
      <c r="G83" s="72"/>
      <c r="H83" s="72"/>
      <c r="I83" s="72"/>
      <c r="J83" s="72"/>
      <c r="K83" s="72"/>
      <c r="L83" s="72"/>
      <c r="M83" s="72"/>
      <c r="N83" s="72"/>
      <c r="O83" s="72"/>
      <c r="P83" s="72"/>
      <c r="Q83" s="72"/>
      <c r="R83" s="72"/>
    </row>
    <row r="84" spans="1:18" ht="38.25" customHeight="1" x14ac:dyDescent="0.25">
      <c r="A84" s="12"/>
      <c r="B84" s="109" t="s">
        <v>1241</v>
      </c>
      <c r="C84" s="109"/>
      <c r="D84" s="109"/>
      <c r="E84" s="109"/>
      <c r="F84" s="109"/>
      <c r="G84" s="109"/>
      <c r="H84" s="109"/>
      <c r="I84" s="109"/>
      <c r="J84" s="109"/>
      <c r="K84" s="109"/>
      <c r="L84" s="109"/>
      <c r="M84" s="109"/>
      <c r="N84" s="109"/>
      <c r="O84" s="109"/>
      <c r="P84" s="109"/>
      <c r="Q84" s="109"/>
      <c r="R84" s="109"/>
    </row>
    <row r="85" spans="1:18" x14ac:dyDescent="0.25">
      <c r="A85" s="12"/>
      <c r="B85" s="110" t="s">
        <v>1242</v>
      </c>
      <c r="C85" s="110"/>
      <c r="D85" s="110"/>
      <c r="E85" s="110"/>
      <c r="F85" s="110"/>
      <c r="G85" s="110"/>
      <c r="H85" s="110"/>
      <c r="I85" s="110"/>
      <c r="J85" s="110"/>
      <c r="K85" s="110"/>
      <c r="L85" s="110"/>
      <c r="M85" s="110"/>
      <c r="N85" s="110"/>
      <c r="O85" s="110"/>
      <c r="P85" s="110"/>
      <c r="Q85" s="110"/>
      <c r="R85" s="110"/>
    </row>
    <row r="86" spans="1:18" x14ac:dyDescent="0.25">
      <c r="A86" s="12"/>
      <c r="B86" s="72"/>
      <c r="C86" s="72"/>
      <c r="D86" s="72"/>
      <c r="E86" s="72"/>
      <c r="F86" s="72"/>
      <c r="G86" s="72"/>
      <c r="H86" s="72"/>
      <c r="I86" s="72"/>
      <c r="J86" s="72"/>
      <c r="K86" s="72"/>
      <c r="L86" s="72"/>
      <c r="M86" s="72"/>
      <c r="N86" s="72"/>
      <c r="O86" s="72"/>
      <c r="P86" s="72"/>
      <c r="Q86" s="72"/>
      <c r="R86" s="72"/>
    </row>
    <row r="87" spans="1:18" x14ac:dyDescent="0.25">
      <c r="A87" s="12"/>
      <c r="B87" s="4"/>
      <c r="C87" s="4"/>
      <c r="D87" s="4"/>
      <c r="E87" s="4"/>
      <c r="F87" s="4"/>
      <c r="G87" s="4"/>
      <c r="H87" s="4"/>
      <c r="I87" s="4"/>
      <c r="J87" s="4"/>
    </row>
    <row r="88" spans="1:18" ht="21" x14ac:dyDescent="0.25">
      <c r="A88" s="12"/>
      <c r="B88" s="60" t="s">
        <v>1243</v>
      </c>
      <c r="C88" s="20" t="s">
        <v>86</v>
      </c>
      <c r="D88" s="72"/>
      <c r="E88" s="72"/>
      <c r="F88" s="20"/>
      <c r="G88" s="20" t="s">
        <v>306</v>
      </c>
      <c r="H88" s="72"/>
      <c r="I88" s="72"/>
      <c r="J88" s="20"/>
    </row>
    <row r="89" spans="1:18" x14ac:dyDescent="0.25">
      <c r="A89" s="12"/>
      <c r="B89" s="70" t="s">
        <v>476</v>
      </c>
      <c r="C89" s="72" t="s">
        <v>86</v>
      </c>
      <c r="D89" s="74" t="s">
        <v>1244</v>
      </c>
      <c r="E89" s="74"/>
      <c r="F89" s="72"/>
      <c r="G89" s="72" t="s">
        <v>306</v>
      </c>
      <c r="H89" s="74" t="s">
        <v>1232</v>
      </c>
      <c r="I89" s="74"/>
      <c r="J89" s="72"/>
    </row>
    <row r="90" spans="1:18" x14ac:dyDescent="0.25">
      <c r="A90" s="12"/>
      <c r="B90" s="70"/>
      <c r="C90" s="72"/>
      <c r="D90" s="74"/>
      <c r="E90" s="74"/>
      <c r="F90" s="72"/>
      <c r="G90" s="72"/>
      <c r="H90" s="74" t="s">
        <v>1233</v>
      </c>
      <c r="I90" s="74"/>
      <c r="J90" s="72"/>
    </row>
    <row r="91" spans="1:18" ht="15.75" thickBot="1" x14ac:dyDescent="0.3">
      <c r="A91" s="12"/>
      <c r="B91" s="71"/>
      <c r="C91" s="73"/>
      <c r="D91" s="75"/>
      <c r="E91" s="75"/>
      <c r="F91" s="73"/>
      <c r="G91" s="73"/>
      <c r="H91" s="75" t="s">
        <v>313</v>
      </c>
      <c r="I91" s="75"/>
      <c r="J91" s="73"/>
    </row>
    <row r="92" spans="1:18" ht="19.5" x14ac:dyDescent="0.25">
      <c r="A92" s="12"/>
      <c r="B92" s="29" t="s">
        <v>1245</v>
      </c>
      <c r="C92" s="30" t="s">
        <v>86</v>
      </c>
      <c r="D92" s="53"/>
      <c r="E92" s="126">
        <v>3478886</v>
      </c>
      <c r="F92" s="55" t="s">
        <v>86</v>
      </c>
      <c r="G92" s="30" t="s">
        <v>306</v>
      </c>
      <c r="H92" s="53" t="s">
        <v>295</v>
      </c>
      <c r="I92" s="62">
        <v>215.3</v>
      </c>
      <c r="J92" s="55" t="s">
        <v>86</v>
      </c>
    </row>
    <row r="93" spans="1:18" x14ac:dyDescent="0.25">
      <c r="A93" s="12"/>
      <c r="B93" s="68" t="s">
        <v>1218</v>
      </c>
      <c r="C93" s="20" t="s">
        <v>86</v>
      </c>
      <c r="D93" s="60"/>
      <c r="E93" s="128">
        <v>1086241</v>
      </c>
      <c r="F93" s="58" t="s">
        <v>86</v>
      </c>
      <c r="G93" s="20" t="s">
        <v>306</v>
      </c>
      <c r="H93" s="20"/>
      <c r="I93" s="20"/>
      <c r="J93" s="20"/>
    </row>
    <row r="94" spans="1:18" x14ac:dyDescent="0.25">
      <c r="A94" s="12"/>
      <c r="B94" s="29" t="s">
        <v>1246</v>
      </c>
      <c r="C94" s="30" t="s">
        <v>86</v>
      </c>
      <c r="D94" s="53"/>
      <c r="E94" s="62" t="s">
        <v>1247</v>
      </c>
      <c r="F94" s="55" t="s">
        <v>333</v>
      </c>
      <c r="G94" s="30" t="s">
        <v>306</v>
      </c>
      <c r="H94" s="30"/>
      <c r="I94" s="30"/>
      <c r="J94" s="30"/>
    </row>
    <row r="95" spans="1:18" x14ac:dyDescent="0.25">
      <c r="A95" s="12"/>
      <c r="B95" s="68" t="s">
        <v>1248</v>
      </c>
      <c r="C95" s="20" t="s">
        <v>86</v>
      </c>
      <c r="D95" s="60"/>
      <c r="E95" s="49" t="s">
        <v>1249</v>
      </c>
      <c r="F95" s="58" t="s">
        <v>333</v>
      </c>
      <c r="G95" s="20" t="s">
        <v>306</v>
      </c>
      <c r="H95" s="20"/>
      <c r="I95" s="20"/>
      <c r="J95" s="20"/>
    </row>
    <row r="96" spans="1:18" ht="15.75" thickBot="1" x14ac:dyDescent="0.3">
      <c r="A96" s="12"/>
      <c r="B96" s="65"/>
      <c r="C96" s="66" t="s">
        <v>86</v>
      </c>
      <c r="D96" s="67"/>
      <c r="E96" s="67"/>
      <c r="F96" s="67"/>
      <c r="G96" s="66" t="s">
        <v>306</v>
      </c>
      <c r="H96" s="67"/>
      <c r="I96" s="67"/>
      <c r="J96" s="67"/>
    </row>
    <row r="97" spans="1:18" ht="19.5" x14ac:dyDescent="0.25">
      <c r="A97" s="12"/>
      <c r="B97" s="68" t="s">
        <v>1250</v>
      </c>
      <c r="C97" s="20" t="s">
        <v>86</v>
      </c>
      <c r="D97" s="60"/>
      <c r="E97" s="128">
        <v>3381909</v>
      </c>
      <c r="F97" s="58" t="s">
        <v>86</v>
      </c>
      <c r="G97" s="20" t="s">
        <v>306</v>
      </c>
      <c r="H97" s="60" t="s">
        <v>295</v>
      </c>
      <c r="I97" s="49">
        <v>227.9</v>
      </c>
      <c r="J97" s="58" t="s">
        <v>86</v>
      </c>
    </row>
    <row r="98" spans="1:18" ht="15.75" thickBot="1" x14ac:dyDescent="0.3">
      <c r="A98" s="12"/>
      <c r="B98" s="65"/>
      <c r="C98" s="66" t="s">
        <v>86</v>
      </c>
      <c r="D98" s="67"/>
      <c r="E98" s="67"/>
      <c r="F98" s="67"/>
      <c r="G98" s="66" t="s">
        <v>306</v>
      </c>
      <c r="H98" s="67"/>
      <c r="I98" s="67"/>
      <c r="J98" s="67"/>
    </row>
    <row r="99" spans="1:18" x14ac:dyDescent="0.25">
      <c r="A99" s="12"/>
      <c r="B99" s="68" t="s">
        <v>1251</v>
      </c>
      <c r="C99" s="20" t="s">
        <v>86</v>
      </c>
      <c r="D99" s="60"/>
      <c r="E99" s="128">
        <v>187010</v>
      </c>
      <c r="F99" s="58" t="s">
        <v>86</v>
      </c>
      <c r="G99" s="20" t="s">
        <v>306</v>
      </c>
      <c r="H99" s="60" t="s">
        <v>295</v>
      </c>
      <c r="I99" s="49">
        <v>12.6</v>
      </c>
      <c r="J99" s="58" t="s">
        <v>86</v>
      </c>
    </row>
    <row r="100" spans="1:18" x14ac:dyDescent="0.25">
      <c r="A100" s="12"/>
      <c r="B100" s="108"/>
      <c r="C100" s="108"/>
      <c r="D100" s="108"/>
      <c r="E100" s="108"/>
      <c r="F100" s="108"/>
      <c r="G100" s="108"/>
      <c r="H100" s="108"/>
      <c r="I100" s="108"/>
      <c r="J100" s="108"/>
      <c r="K100" s="108"/>
      <c r="L100" s="108"/>
      <c r="M100" s="108"/>
      <c r="N100" s="108"/>
      <c r="O100" s="108"/>
      <c r="P100" s="108"/>
      <c r="Q100" s="108"/>
      <c r="R100" s="108"/>
    </row>
    <row r="101" spans="1:18" x14ac:dyDescent="0.25">
      <c r="A101" s="12"/>
      <c r="B101" s="110" t="s">
        <v>1252</v>
      </c>
      <c r="C101" s="110"/>
      <c r="D101" s="110"/>
      <c r="E101" s="110"/>
      <c r="F101" s="110"/>
      <c r="G101" s="110"/>
      <c r="H101" s="110"/>
      <c r="I101" s="110"/>
      <c r="J101" s="110"/>
      <c r="K101" s="110"/>
      <c r="L101" s="110"/>
      <c r="M101" s="110"/>
      <c r="N101" s="110"/>
      <c r="O101" s="110"/>
      <c r="P101" s="110"/>
      <c r="Q101" s="110"/>
      <c r="R101" s="110"/>
    </row>
    <row r="102" spans="1:18" x14ac:dyDescent="0.25">
      <c r="A102" s="12"/>
      <c r="B102" s="72"/>
      <c r="C102" s="72"/>
      <c r="D102" s="72"/>
      <c r="E102" s="72"/>
      <c r="F102" s="72"/>
      <c r="G102" s="72"/>
      <c r="H102" s="72"/>
      <c r="I102" s="72"/>
      <c r="J102" s="72"/>
      <c r="K102" s="72"/>
      <c r="L102" s="72"/>
      <c r="M102" s="72"/>
      <c r="N102" s="72"/>
      <c r="O102" s="72"/>
      <c r="P102" s="72"/>
      <c r="Q102" s="72"/>
      <c r="R102" s="72"/>
    </row>
    <row r="103" spans="1:18" x14ac:dyDescent="0.25">
      <c r="A103" s="12"/>
      <c r="B103" s="4"/>
      <c r="C103" s="4"/>
      <c r="D103" s="4"/>
      <c r="E103" s="4"/>
      <c r="F103" s="4"/>
      <c r="G103" s="4"/>
      <c r="H103" s="4"/>
      <c r="I103" s="4"/>
      <c r="J103" s="4"/>
      <c r="K103" s="4"/>
      <c r="L103" s="4"/>
      <c r="M103" s="4"/>
      <c r="N103" s="4"/>
    </row>
    <row r="104" spans="1:18" ht="21" x14ac:dyDescent="0.25">
      <c r="A104" s="12"/>
      <c r="B104" s="60" t="s">
        <v>1253</v>
      </c>
      <c r="C104" s="20" t="s">
        <v>86</v>
      </c>
      <c r="D104" s="72"/>
      <c r="E104" s="72"/>
      <c r="F104" s="20"/>
      <c r="G104" s="20" t="s">
        <v>306</v>
      </c>
      <c r="H104" s="72"/>
      <c r="I104" s="72"/>
      <c r="J104" s="20"/>
      <c r="K104" s="20" t="s">
        <v>306</v>
      </c>
      <c r="L104" s="72"/>
      <c r="M104" s="72"/>
      <c r="N104" s="20"/>
    </row>
    <row r="105" spans="1:18" x14ac:dyDescent="0.25">
      <c r="A105" s="12"/>
      <c r="B105" s="48" t="s">
        <v>1254</v>
      </c>
      <c r="C105" s="72" t="s">
        <v>86</v>
      </c>
      <c r="D105" s="74" t="s">
        <v>1244</v>
      </c>
      <c r="E105" s="74"/>
      <c r="F105" s="72"/>
      <c r="G105" s="72" t="s">
        <v>306</v>
      </c>
      <c r="H105" s="74" t="s">
        <v>482</v>
      </c>
      <c r="I105" s="74"/>
      <c r="J105" s="72"/>
      <c r="K105" s="72" t="s">
        <v>306</v>
      </c>
      <c r="L105" s="74" t="s">
        <v>482</v>
      </c>
      <c r="M105" s="74"/>
      <c r="N105" s="72"/>
    </row>
    <row r="106" spans="1:18" x14ac:dyDescent="0.25">
      <c r="A106" s="12"/>
      <c r="B106" s="48" t="s">
        <v>1255</v>
      </c>
      <c r="C106" s="72"/>
      <c r="D106" s="74"/>
      <c r="E106" s="74"/>
      <c r="F106" s="72"/>
      <c r="G106" s="72"/>
      <c r="H106" s="74" t="s">
        <v>483</v>
      </c>
      <c r="I106" s="74"/>
      <c r="J106" s="72"/>
      <c r="K106" s="72"/>
      <c r="L106" s="74" t="s">
        <v>483</v>
      </c>
      <c r="M106" s="74"/>
      <c r="N106" s="72"/>
    </row>
    <row r="107" spans="1:18" x14ac:dyDescent="0.25">
      <c r="A107" s="12"/>
      <c r="C107" s="72"/>
      <c r="D107" s="74"/>
      <c r="E107" s="74"/>
      <c r="F107" s="72"/>
      <c r="G107" s="72"/>
      <c r="H107" s="74" t="s">
        <v>1214</v>
      </c>
      <c r="I107" s="74"/>
      <c r="J107" s="72"/>
      <c r="K107" s="72"/>
      <c r="L107" s="74" t="s">
        <v>1229</v>
      </c>
      <c r="M107" s="74"/>
      <c r="N107" s="72"/>
    </row>
    <row r="108" spans="1:18" x14ac:dyDescent="0.25">
      <c r="A108" s="12"/>
      <c r="C108" s="72"/>
      <c r="D108" s="74"/>
      <c r="E108" s="74"/>
      <c r="F108" s="72"/>
      <c r="G108" s="72"/>
      <c r="H108" s="74" t="s">
        <v>1215</v>
      </c>
      <c r="I108" s="74"/>
      <c r="J108" s="72"/>
      <c r="K108" s="72"/>
      <c r="L108" s="74" t="s">
        <v>1257</v>
      </c>
      <c r="M108" s="74"/>
      <c r="N108" s="72"/>
    </row>
    <row r="109" spans="1:18" x14ac:dyDescent="0.25">
      <c r="A109" s="12"/>
      <c r="C109" s="72"/>
      <c r="D109" s="74"/>
      <c r="E109" s="74"/>
      <c r="F109" s="72"/>
      <c r="G109" s="72"/>
      <c r="H109" s="74" t="s">
        <v>313</v>
      </c>
      <c r="I109" s="74"/>
      <c r="J109" s="72"/>
      <c r="K109" s="72"/>
      <c r="L109" s="74" t="s">
        <v>1258</v>
      </c>
      <c r="M109" s="74"/>
      <c r="N109" s="72"/>
    </row>
    <row r="110" spans="1:18" ht="15.75" thickBot="1" x14ac:dyDescent="0.3">
      <c r="A110" s="12"/>
      <c r="B110" s="22"/>
      <c r="C110" s="73"/>
      <c r="D110" s="75"/>
      <c r="E110" s="75"/>
      <c r="F110" s="73"/>
      <c r="G110" s="73"/>
      <c r="H110" s="75" t="s">
        <v>1256</v>
      </c>
      <c r="I110" s="75"/>
      <c r="J110" s="73"/>
      <c r="K110" s="73"/>
      <c r="L110" s="75" t="s">
        <v>1259</v>
      </c>
      <c r="M110" s="75"/>
      <c r="N110" s="73"/>
    </row>
    <row r="111" spans="1:18" x14ac:dyDescent="0.25">
      <c r="A111" s="12"/>
      <c r="B111" s="29" t="s">
        <v>1260</v>
      </c>
      <c r="C111" s="30" t="s">
        <v>86</v>
      </c>
      <c r="D111" s="53"/>
      <c r="E111" s="126">
        <v>3297827</v>
      </c>
      <c r="F111" s="55" t="s">
        <v>86</v>
      </c>
      <c r="G111" s="30" t="s">
        <v>306</v>
      </c>
      <c r="H111" s="53" t="s">
        <v>295</v>
      </c>
      <c r="I111" s="62">
        <v>49.76</v>
      </c>
      <c r="J111" s="55" t="s">
        <v>86</v>
      </c>
      <c r="K111" s="30" t="s">
        <v>306</v>
      </c>
      <c r="L111" s="53"/>
      <c r="M111" s="62">
        <v>2</v>
      </c>
      <c r="N111" s="55" t="s">
        <v>86</v>
      </c>
    </row>
    <row r="112" spans="1:18" x14ac:dyDescent="0.25">
      <c r="A112" s="12"/>
      <c r="B112" s="68" t="s">
        <v>1218</v>
      </c>
      <c r="C112" s="20" t="s">
        <v>86</v>
      </c>
      <c r="D112" s="60"/>
      <c r="E112" s="128">
        <v>1086241</v>
      </c>
      <c r="F112" s="58" t="s">
        <v>86</v>
      </c>
      <c r="G112" s="20" t="s">
        <v>306</v>
      </c>
      <c r="H112" s="60"/>
      <c r="I112" s="49">
        <v>61.17</v>
      </c>
      <c r="J112" s="58" t="s">
        <v>86</v>
      </c>
      <c r="K112" s="20" t="s">
        <v>306</v>
      </c>
      <c r="L112" s="20"/>
      <c r="M112" s="20"/>
      <c r="N112" s="20"/>
    </row>
    <row r="113" spans="1:18" x14ac:dyDescent="0.25">
      <c r="A113" s="12"/>
      <c r="B113" s="29" t="s">
        <v>1219</v>
      </c>
      <c r="C113" s="30" t="s">
        <v>86</v>
      </c>
      <c r="D113" s="53"/>
      <c r="E113" s="62" t="s">
        <v>1261</v>
      </c>
      <c r="F113" s="55" t="s">
        <v>333</v>
      </c>
      <c r="G113" s="30" t="s">
        <v>306</v>
      </c>
      <c r="H113" s="53"/>
      <c r="I113" s="62">
        <v>50.92</v>
      </c>
      <c r="J113" s="55" t="s">
        <v>86</v>
      </c>
      <c r="K113" s="30" t="s">
        <v>306</v>
      </c>
      <c r="L113" s="30"/>
      <c r="M113" s="30"/>
      <c r="N113" s="30"/>
    </row>
    <row r="114" spans="1:18" x14ac:dyDescent="0.25">
      <c r="A114" s="12"/>
      <c r="B114" s="68" t="s">
        <v>1248</v>
      </c>
      <c r="C114" s="20" t="s">
        <v>86</v>
      </c>
      <c r="D114" s="60"/>
      <c r="E114" s="49" t="s">
        <v>1249</v>
      </c>
      <c r="F114" s="58" t="s">
        <v>333</v>
      </c>
      <c r="G114" s="20" t="s">
        <v>306</v>
      </c>
      <c r="H114" s="60"/>
      <c r="I114" s="49">
        <v>52.18</v>
      </c>
      <c r="J114" s="58" t="s">
        <v>86</v>
      </c>
      <c r="K114" s="20" t="s">
        <v>306</v>
      </c>
      <c r="L114" s="20"/>
      <c r="M114" s="20"/>
      <c r="N114" s="20"/>
    </row>
    <row r="115" spans="1:18" ht="15.75" thickBot="1" x14ac:dyDescent="0.3">
      <c r="A115" s="12"/>
      <c r="B115" s="65"/>
      <c r="C115" s="66" t="s">
        <v>86</v>
      </c>
      <c r="D115" s="67"/>
      <c r="E115" s="67"/>
      <c r="F115" s="67"/>
      <c r="G115" s="66" t="s">
        <v>306</v>
      </c>
      <c r="H115" s="67"/>
      <c r="I115" s="67"/>
      <c r="J115" s="67"/>
      <c r="K115" s="66" t="s">
        <v>306</v>
      </c>
      <c r="L115" s="67"/>
      <c r="M115" s="67"/>
      <c r="N115" s="67"/>
    </row>
    <row r="116" spans="1:18" x14ac:dyDescent="0.25">
      <c r="A116" s="12"/>
      <c r="B116" s="68" t="s">
        <v>1262</v>
      </c>
      <c r="C116" s="20" t="s">
        <v>86</v>
      </c>
      <c r="D116" s="60"/>
      <c r="E116" s="128">
        <v>3194899</v>
      </c>
      <c r="F116" s="58" t="s">
        <v>86</v>
      </c>
      <c r="G116" s="20" t="s">
        <v>306</v>
      </c>
      <c r="H116" s="60" t="s">
        <v>295</v>
      </c>
      <c r="I116" s="49">
        <v>53.14</v>
      </c>
      <c r="J116" s="58" t="s">
        <v>86</v>
      </c>
      <c r="K116" s="20" t="s">
        <v>306</v>
      </c>
      <c r="L116" s="60"/>
      <c r="M116" s="49">
        <v>1.9</v>
      </c>
      <c r="N116" s="58" t="s">
        <v>86</v>
      </c>
    </row>
    <row r="117" spans="1:18" x14ac:dyDescent="0.25">
      <c r="A117" s="12"/>
      <c r="B117" s="72"/>
      <c r="C117" s="72"/>
      <c r="D117" s="72"/>
      <c r="E117" s="72"/>
      <c r="F117" s="72"/>
      <c r="G117" s="72"/>
      <c r="H117" s="72"/>
      <c r="I117" s="72"/>
      <c r="J117" s="72"/>
      <c r="K117" s="72"/>
      <c r="L117" s="72"/>
      <c r="M117" s="72"/>
      <c r="N117" s="72"/>
      <c r="O117" s="72"/>
      <c r="P117" s="72"/>
      <c r="Q117" s="72"/>
      <c r="R117" s="72"/>
    </row>
    <row r="118" spans="1:18" x14ac:dyDescent="0.25">
      <c r="A118" s="12"/>
      <c r="B118" s="109" t="s">
        <v>1263</v>
      </c>
      <c r="C118" s="109"/>
      <c r="D118" s="109"/>
      <c r="E118" s="109"/>
      <c r="F118" s="109"/>
      <c r="G118" s="109"/>
      <c r="H118" s="109"/>
      <c r="I118" s="109"/>
      <c r="J118" s="109"/>
      <c r="K118" s="109"/>
      <c r="L118" s="109"/>
      <c r="M118" s="109"/>
      <c r="N118" s="109"/>
      <c r="O118" s="109"/>
      <c r="P118" s="109"/>
      <c r="Q118" s="109"/>
      <c r="R118" s="109"/>
    </row>
    <row r="119" spans="1:18" x14ac:dyDescent="0.25">
      <c r="A119" s="12"/>
      <c r="B119" s="110" t="s">
        <v>1264</v>
      </c>
      <c r="C119" s="110"/>
      <c r="D119" s="110"/>
      <c r="E119" s="110"/>
      <c r="F119" s="110"/>
      <c r="G119" s="110"/>
      <c r="H119" s="110"/>
      <c r="I119" s="110"/>
      <c r="J119" s="110"/>
      <c r="K119" s="110"/>
      <c r="L119" s="110"/>
      <c r="M119" s="110"/>
      <c r="N119" s="110"/>
      <c r="O119" s="110"/>
      <c r="P119" s="110"/>
      <c r="Q119" s="110"/>
      <c r="R119" s="110"/>
    </row>
    <row r="120" spans="1:18" x14ac:dyDescent="0.25">
      <c r="A120" s="12"/>
      <c r="B120" s="72"/>
      <c r="C120" s="72"/>
      <c r="D120" s="72"/>
      <c r="E120" s="72"/>
      <c r="F120" s="72"/>
      <c r="G120" s="72"/>
      <c r="H120" s="72"/>
      <c r="I120" s="72"/>
      <c r="J120" s="72"/>
      <c r="K120" s="72"/>
      <c r="L120" s="72"/>
      <c r="M120" s="72"/>
      <c r="N120" s="72"/>
      <c r="O120" s="72"/>
      <c r="P120" s="72"/>
      <c r="Q120" s="72"/>
      <c r="R120" s="72"/>
    </row>
    <row r="121" spans="1:18" ht="38.25" customHeight="1" x14ac:dyDescent="0.25">
      <c r="A121" s="12"/>
      <c r="B121" s="109" t="s">
        <v>1265</v>
      </c>
      <c r="C121" s="109"/>
      <c r="D121" s="109"/>
      <c r="E121" s="109"/>
      <c r="F121" s="109"/>
      <c r="G121" s="109"/>
      <c r="H121" s="109"/>
      <c r="I121" s="109"/>
      <c r="J121" s="109"/>
      <c r="K121" s="109"/>
      <c r="L121" s="109"/>
      <c r="M121" s="109"/>
      <c r="N121" s="109"/>
      <c r="O121" s="109"/>
      <c r="P121" s="109"/>
      <c r="Q121" s="109"/>
      <c r="R121" s="109"/>
    </row>
  </sheetData>
  <mergeCells count="135">
    <mergeCell ref="B102:R102"/>
    <mergeCell ref="B117:R117"/>
    <mergeCell ref="B118:R118"/>
    <mergeCell ref="B119:R119"/>
    <mergeCell ref="B120:R120"/>
    <mergeCell ref="B121:R121"/>
    <mergeCell ref="B83:R83"/>
    <mergeCell ref="B84:R84"/>
    <mergeCell ref="B85:R85"/>
    <mergeCell ref="B86:R86"/>
    <mergeCell ref="B100:R100"/>
    <mergeCell ref="B101:R101"/>
    <mergeCell ref="B37:R37"/>
    <mergeCell ref="B38:R38"/>
    <mergeCell ref="B48:R48"/>
    <mergeCell ref="B49:R49"/>
    <mergeCell ref="B50:R50"/>
    <mergeCell ref="B65:R65"/>
    <mergeCell ref="B24:R24"/>
    <mergeCell ref="B25:R25"/>
    <mergeCell ref="B26:R26"/>
    <mergeCell ref="B27:R27"/>
    <mergeCell ref="B35:R35"/>
    <mergeCell ref="B36:R36"/>
    <mergeCell ref="B8:R8"/>
    <mergeCell ref="B9:R9"/>
    <mergeCell ref="B20:R20"/>
    <mergeCell ref="B21:R21"/>
    <mergeCell ref="B22:R22"/>
    <mergeCell ref="B23:R23"/>
    <mergeCell ref="N105:N110"/>
    <mergeCell ref="A1:A2"/>
    <mergeCell ref="B1:R1"/>
    <mergeCell ref="B2:R2"/>
    <mergeCell ref="A3:A121"/>
    <mergeCell ref="B3:R3"/>
    <mergeCell ref="B4:R4"/>
    <mergeCell ref="B5:R5"/>
    <mergeCell ref="B6:R6"/>
    <mergeCell ref="B7:R7"/>
    <mergeCell ref="K105:K110"/>
    <mergeCell ref="L105:M105"/>
    <mergeCell ref="L106:M106"/>
    <mergeCell ref="L107:M107"/>
    <mergeCell ref="L108:M108"/>
    <mergeCell ref="L109:M109"/>
    <mergeCell ref="L110:M110"/>
    <mergeCell ref="H106:I106"/>
    <mergeCell ref="H107:I107"/>
    <mergeCell ref="H108:I108"/>
    <mergeCell ref="H109:I109"/>
    <mergeCell ref="H110:I110"/>
    <mergeCell ref="J105:J110"/>
    <mergeCell ref="H91:I91"/>
    <mergeCell ref="J89:J91"/>
    <mergeCell ref="D104:E104"/>
    <mergeCell ref="H104:I104"/>
    <mergeCell ref="L104:M104"/>
    <mergeCell ref="C105:C110"/>
    <mergeCell ref="D105:E110"/>
    <mergeCell ref="F105:F110"/>
    <mergeCell ref="G105:G110"/>
    <mergeCell ref="H105:I105"/>
    <mergeCell ref="R70:R74"/>
    <mergeCell ref="D88:E88"/>
    <mergeCell ref="H88:I88"/>
    <mergeCell ref="B89:B91"/>
    <mergeCell ref="C89:C91"/>
    <mergeCell ref="D89:E91"/>
    <mergeCell ref="F89:F91"/>
    <mergeCell ref="G89:G91"/>
    <mergeCell ref="H89:I89"/>
    <mergeCell ref="H90:I90"/>
    <mergeCell ref="N70:N74"/>
    <mergeCell ref="O70:O74"/>
    <mergeCell ref="P70:Q70"/>
    <mergeCell ref="P71:Q71"/>
    <mergeCell ref="P72:Q72"/>
    <mergeCell ref="P73:Q73"/>
    <mergeCell ref="P74:Q74"/>
    <mergeCell ref="J70:J74"/>
    <mergeCell ref="K70:K74"/>
    <mergeCell ref="L70:M70"/>
    <mergeCell ref="L71:M71"/>
    <mergeCell ref="L72:M72"/>
    <mergeCell ref="L73:M73"/>
    <mergeCell ref="L74:M74"/>
    <mergeCell ref="B70:B74"/>
    <mergeCell ref="C70:C74"/>
    <mergeCell ref="D70:E74"/>
    <mergeCell ref="F70:F74"/>
    <mergeCell ref="G70:G74"/>
    <mergeCell ref="H70:I70"/>
    <mergeCell ref="H71:I71"/>
    <mergeCell ref="H72:I72"/>
    <mergeCell ref="H73:I73"/>
    <mergeCell ref="H74:I74"/>
    <mergeCell ref="H58:I58"/>
    <mergeCell ref="J53:J58"/>
    <mergeCell ref="D69:E69"/>
    <mergeCell ref="H69:I69"/>
    <mergeCell ref="L69:M69"/>
    <mergeCell ref="P69:Q69"/>
    <mergeCell ref="B66:R66"/>
    <mergeCell ref="B67:R67"/>
    <mergeCell ref="B53:B58"/>
    <mergeCell ref="C53:C58"/>
    <mergeCell ref="D53:E58"/>
    <mergeCell ref="F53:F58"/>
    <mergeCell ref="G53:G58"/>
    <mergeCell ref="H53:I53"/>
    <mergeCell ref="H54:I54"/>
    <mergeCell ref="H55:I55"/>
    <mergeCell ref="H56:I56"/>
    <mergeCell ref="H57:I57"/>
    <mergeCell ref="D40:M40"/>
    <mergeCell ref="D41:E41"/>
    <mergeCell ref="H41:I41"/>
    <mergeCell ref="L41:M41"/>
    <mergeCell ref="D52:E52"/>
    <mergeCell ref="H52:I52"/>
    <mergeCell ref="D29:E29"/>
    <mergeCell ref="H29:I29"/>
    <mergeCell ref="L29:M29"/>
    <mergeCell ref="D30:E30"/>
    <mergeCell ref="H30:I30"/>
    <mergeCell ref="L30:M30"/>
    <mergeCell ref="B11:B12"/>
    <mergeCell ref="C11:C12"/>
    <mergeCell ref="D11:M11"/>
    <mergeCell ref="D12:M12"/>
    <mergeCell ref="N11:N12"/>
    <mergeCell ref="D13:E13"/>
    <mergeCell ref="H13:I13"/>
    <mergeCell ref="L13:M1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81</v>
      </c>
      <c r="B1" s="10" t="s">
        <v>3</v>
      </c>
      <c r="C1" s="10" t="s">
        <v>31</v>
      </c>
    </row>
    <row r="2" spans="1:3" ht="30" x14ac:dyDescent="0.25">
      <c r="A2" s="1" t="s">
        <v>82</v>
      </c>
      <c r="B2" s="10"/>
      <c r="C2" s="10"/>
    </row>
    <row r="3" spans="1:3" x14ac:dyDescent="0.25">
      <c r="A3" s="2" t="s">
        <v>83</v>
      </c>
      <c r="B3" s="7">
        <v>4176.1000000000004</v>
      </c>
      <c r="C3" s="7">
        <v>2321.4</v>
      </c>
    </row>
    <row r="4" spans="1:3" ht="30" x14ac:dyDescent="0.25">
      <c r="A4" s="2" t="s">
        <v>84</v>
      </c>
      <c r="B4" s="7">
        <v>287.7</v>
      </c>
      <c r="C4" s="7">
        <v>286.2</v>
      </c>
    </row>
    <row r="5" spans="1:3" x14ac:dyDescent="0.25">
      <c r="A5" s="2" t="s">
        <v>85</v>
      </c>
      <c r="B5" s="4" t="s">
        <v>86</v>
      </c>
      <c r="C5" s="4" t="s">
        <v>86</v>
      </c>
    </row>
    <row r="6" spans="1:3" x14ac:dyDescent="0.25">
      <c r="A6" s="2" t="s">
        <v>87</v>
      </c>
      <c r="B6" s="6">
        <v>10000000</v>
      </c>
      <c r="C6" s="4"/>
    </row>
    <row r="7" spans="1:3" x14ac:dyDescent="0.25">
      <c r="A7" s="2" t="s">
        <v>88</v>
      </c>
      <c r="B7" s="6">
        <v>16000</v>
      </c>
      <c r="C7" s="4"/>
    </row>
    <row r="8" spans="1:3" x14ac:dyDescent="0.25">
      <c r="A8" s="2" t="s">
        <v>89</v>
      </c>
      <c r="B8" s="7">
        <v>1.6667000000000001</v>
      </c>
      <c r="C8" s="7">
        <v>1.6667000000000001</v>
      </c>
    </row>
    <row r="9" spans="1:3" x14ac:dyDescent="0.25">
      <c r="A9" s="2" t="s">
        <v>90</v>
      </c>
      <c r="B9" s="6">
        <v>560000000</v>
      </c>
      <c r="C9" s="6">
        <v>560000000</v>
      </c>
    </row>
    <row r="10" spans="1:3" x14ac:dyDescent="0.25">
      <c r="A10" s="2" t="s">
        <v>91</v>
      </c>
      <c r="B10" s="6">
        <v>233390705</v>
      </c>
      <c r="C10" s="6">
        <v>237322035</v>
      </c>
    </row>
    <row r="11" spans="1:3" x14ac:dyDescent="0.25">
      <c r="A11" s="2" t="s">
        <v>92</v>
      </c>
      <c r="B11" s="6">
        <v>11780819</v>
      </c>
      <c r="C11" s="6">
        <v>7849489</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0.28515625" bestFit="1" customWidth="1"/>
    <col min="2" max="2" width="36.5703125" bestFit="1" customWidth="1"/>
  </cols>
  <sheetData>
    <row r="1" spans="1:2" x14ac:dyDescent="0.25">
      <c r="A1" s="10" t="s">
        <v>1266</v>
      </c>
      <c r="B1" s="1" t="s">
        <v>2</v>
      </c>
    </row>
    <row r="2" spans="1:2" x14ac:dyDescent="0.25">
      <c r="A2" s="10"/>
      <c r="B2" s="1" t="s">
        <v>3</v>
      </c>
    </row>
    <row r="3" spans="1:2" x14ac:dyDescent="0.25">
      <c r="A3" s="12" t="s">
        <v>1266</v>
      </c>
      <c r="B3" s="19" t="s">
        <v>1267</v>
      </c>
    </row>
    <row r="4" spans="1:2" x14ac:dyDescent="0.25">
      <c r="A4" s="12"/>
      <c r="B4" s="20"/>
    </row>
    <row r="5" spans="1:2" ht="128.25" x14ac:dyDescent="0.25">
      <c r="A5" s="12"/>
      <c r="B5" s="21" t="s">
        <v>1268</v>
      </c>
    </row>
  </sheetData>
  <mergeCells count="2">
    <mergeCell ref="A1:A2"/>
    <mergeCell ref="A3:A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showGridLines="0" workbookViewId="0"/>
  </sheetViews>
  <sheetFormatPr defaultRowHeight="15" x14ac:dyDescent="0.25"/>
  <cols>
    <col min="1" max="1" width="20.140625" bestFit="1" customWidth="1"/>
    <col min="2" max="2" width="36.5703125" bestFit="1" customWidth="1"/>
  </cols>
  <sheetData>
    <row r="1" spans="1:2" x14ac:dyDescent="0.25">
      <c r="A1" s="10" t="s">
        <v>1269</v>
      </c>
      <c r="B1" s="1" t="s">
        <v>2</v>
      </c>
    </row>
    <row r="2" spans="1:2" x14ac:dyDescent="0.25">
      <c r="A2" s="10"/>
      <c r="B2" s="1" t="s">
        <v>3</v>
      </c>
    </row>
    <row r="3" spans="1:2" x14ac:dyDescent="0.25">
      <c r="A3" s="12" t="s">
        <v>1269</v>
      </c>
      <c r="B3" s="14" t="s">
        <v>1270</v>
      </c>
    </row>
    <row r="4" spans="1:2" x14ac:dyDescent="0.25">
      <c r="A4" s="12"/>
      <c r="B4" s="4"/>
    </row>
    <row r="5" spans="1:2" x14ac:dyDescent="0.25">
      <c r="A5" s="12"/>
      <c r="B5" s="15"/>
    </row>
    <row r="6" spans="1:2" x14ac:dyDescent="0.25">
      <c r="A6" s="12"/>
      <c r="B6" s="4"/>
    </row>
    <row r="7" spans="1:2" ht="179.25" x14ac:dyDescent="0.25">
      <c r="A7" s="12"/>
      <c r="B7" s="14" t="s">
        <v>1271</v>
      </c>
    </row>
    <row r="8" spans="1:2" x14ac:dyDescent="0.25">
      <c r="A8" s="12"/>
      <c r="B8" s="4"/>
    </row>
    <row r="9" spans="1:2" ht="153.75" x14ac:dyDescent="0.25">
      <c r="A9" s="12"/>
      <c r="B9" s="16" t="s">
        <v>1272</v>
      </c>
    </row>
    <row r="10" spans="1:2" x14ac:dyDescent="0.25">
      <c r="A10" s="12"/>
      <c r="B10" s="4"/>
    </row>
    <row r="11" spans="1:2" ht="102.75" x14ac:dyDescent="0.25">
      <c r="A11" s="12"/>
      <c r="B11" s="16" t="s">
        <v>1273</v>
      </c>
    </row>
    <row r="12" spans="1:2" x14ac:dyDescent="0.25">
      <c r="A12" s="12"/>
      <c r="B12" s="4"/>
    </row>
    <row r="13" spans="1:2" ht="268.5" x14ac:dyDescent="0.25">
      <c r="A13" s="12"/>
      <c r="B13" s="16" t="s">
        <v>1274</v>
      </c>
    </row>
    <row r="14" spans="1:2" x14ac:dyDescent="0.25">
      <c r="A14" s="12"/>
      <c r="B14" s="4"/>
    </row>
    <row r="15" spans="1:2" ht="141" x14ac:dyDescent="0.25">
      <c r="A15" s="12"/>
      <c r="B15" s="16" t="s">
        <v>1275</v>
      </c>
    </row>
    <row r="16" spans="1:2" x14ac:dyDescent="0.25">
      <c r="A16" s="12"/>
      <c r="B16" s="4"/>
    </row>
    <row r="17" spans="1:2" ht="243" x14ac:dyDescent="0.25">
      <c r="A17" s="12"/>
      <c r="B17" s="16" t="s">
        <v>1276</v>
      </c>
    </row>
    <row r="18" spans="1:2" x14ac:dyDescent="0.25">
      <c r="A18" s="12"/>
      <c r="B18" s="4"/>
    </row>
    <row r="19" spans="1:2" ht="102.75" x14ac:dyDescent="0.25">
      <c r="A19" s="12"/>
      <c r="B19" s="16" t="s">
        <v>1277</v>
      </c>
    </row>
    <row r="20" spans="1:2" x14ac:dyDescent="0.25">
      <c r="A20" s="12"/>
      <c r="B20" s="4"/>
    </row>
    <row r="21" spans="1:2" ht="306.75" x14ac:dyDescent="0.25">
      <c r="A21" s="12"/>
      <c r="B21" s="16" t="s">
        <v>1278</v>
      </c>
    </row>
    <row r="22" spans="1:2" x14ac:dyDescent="0.25">
      <c r="A22" s="12"/>
      <c r="B22" s="4"/>
    </row>
    <row r="23" spans="1:2" ht="90" x14ac:dyDescent="0.25">
      <c r="A23" s="12"/>
      <c r="B23" s="16" t="s">
        <v>1279</v>
      </c>
    </row>
    <row r="24" spans="1:2" x14ac:dyDescent="0.25">
      <c r="A24" s="12"/>
      <c r="B24" s="4"/>
    </row>
    <row r="25" spans="1:2" ht="243" x14ac:dyDescent="0.25">
      <c r="A25" s="12"/>
      <c r="B25" s="16" t="s">
        <v>1280</v>
      </c>
    </row>
    <row r="26" spans="1:2" x14ac:dyDescent="0.25">
      <c r="A26" s="12"/>
      <c r="B26" s="4"/>
    </row>
    <row r="27" spans="1:2" x14ac:dyDescent="0.25">
      <c r="A27" s="12"/>
      <c r="B27" s="15"/>
    </row>
    <row r="28" spans="1:2" x14ac:dyDescent="0.25">
      <c r="A28" s="12"/>
      <c r="B28" s="4"/>
    </row>
    <row r="29" spans="1:2" ht="115.5" x14ac:dyDescent="0.25">
      <c r="A29" s="12"/>
      <c r="B29" s="14" t="s">
        <v>1281</v>
      </c>
    </row>
    <row r="30" spans="1:2" x14ac:dyDescent="0.25">
      <c r="A30" s="12"/>
      <c r="B30" s="4"/>
    </row>
    <row r="31" spans="1:2" ht="357.75" x14ac:dyDescent="0.25">
      <c r="A31" s="12"/>
      <c r="B31" s="16" t="s">
        <v>1282</v>
      </c>
    </row>
    <row r="32" spans="1:2" x14ac:dyDescent="0.25">
      <c r="A32" s="12"/>
      <c r="B32" s="4"/>
    </row>
    <row r="33" spans="1:2" ht="102.75" x14ac:dyDescent="0.25">
      <c r="A33" s="12"/>
      <c r="B33" s="16" t="s">
        <v>1283</v>
      </c>
    </row>
    <row r="34" spans="1:2" x14ac:dyDescent="0.25">
      <c r="A34" s="12"/>
      <c r="B34" s="4"/>
    </row>
    <row r="35" spans="1:2" x14ac:dyDescent="0.25">
      <c r="A35" s="12"/>
      <c r="B35" s="15"/>
    </row>
    <row r="36" spans="1:2" x14ac:dyDescent="0.25">
      <c r="A36" s="12"/>
      <c r="B36" s="4"/>
    </row>
    <row r="37" spans="1:2" ht="153.75" x14ac:dyDescent="0.25">
      <c r="A37" s="12"/>
      <c r="B37" s="14" t="s">
        <v>1284</v>
      </c>
    </row>
  </sheetData>
  <mergeCells count="2">
    <mergeCell ref="A1:A2"/>
    <mergeCell ref="A3:A3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93"/>
  <sheetViews>
    <sheetView showGridLines="0" workbookViewId="0"/>
  </sheetViews>
  <sheetFormatPr defaultRowHeight="15" x14ac:dyDescent="0.25"/>
  <cols>
    <col min="1" max="1" width="30.28515625" bestFit="1" customWidth="1"/>
    <col min="2" max="2" width="36.5703125" bestFit="1" customWidth="1"/>
    <col min="3" max="3" width="8.85546875" customWidth="1"/>
    <col min="4" max="6" width="36.5703125" customWidth="1"/>
    <col min="7" max="7" width="31.140625" customWidth="1"/>
    <col min="8" max="8" width="11.140625" customWidth="1"/>
    <col min="9" max="9" width="36.5703125" customWidth="1"/>
    <col min="10" max="10" width="10" customWidth="1"/>
    <col min="11" max="11" width="26.140625" customWidth="1"/>
    <col min="12" max="12" width="11.140625" customWidth="1"/>
    <col min="13" max="13" width="36.5703125" customWidth="1"/>
    <col min="14" max="14" width="9.42578125" customWidth="1"/>
    <col min="15" max="15" width="26.140625" customWidth="1"/>
    <col min="16" max="16" width="11.140625" customWidth="1"/>
    <col min="17" max="17" width="36.5703125" customWidth="1"/>
    <col min="18" max="18" width="9.42578125" customWidth="1"/>
    <col min="19" max="19" width="13.140625" customWidth="1"/>
    <col min="20" max="20" width="8.85546875" customWidth="1"/>
    <col min="21" max="21" width="34.85546875" customWidth="1"/>
    <col min="22" max="22" width="7.5703125" customWidth="1"/>
    <col min="23" max="23" width="13.140625" customWidth="1"/>
    <col min="24" max="24" width="8.85546875" customWidth="1"/>
    <col min="25" max="25" width="34.85546875" customWidth="1"/>
    <col min="26" max="26" width="8.140625" customWidth="1"/>
    <col min="27" max="27" width="13.140625" customWidth="1"/>
    <col min="28" max="28" width="11.140625" customWidth="1"/>
    <col min="29" max="29" width="26.140625" customWidth="1"/>
    <col min="30" max="30" width="9.42578125" customWidth="1"/>
    <col min="31" max="31" width="13.140625" customWidth="1"/>
    <col min="32" max="32" width="8.85546875" customWidth="1"/>
    <col min="33" max="33" width="8.140625" customWidth="1"/>
    <col min="34" max="34" width="7.5703125" customWidth="1"/>
    <col min="35" max="35" width="13.140625" customWidth="1"/>
    <col min="36" max="36" width="8.85546875" customWidth="1"/>
    <col min="37" max="37" width="8.140625" customWidth="1"/>
    <col min="38" max="38" width="7.5703125" customWidth="1"/>
  </cols>
  <sheetData>
    <row r="1" spans="1:38" ht="15" customHeight="1" x14ac:dyDescent="0.25">
      <c r="A1" s="10" t="s">
        <v>1285</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row>
    <row r="2" spans="1:38"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row>
    <row r="3" spans="1:38" x14ac:dyDescent="0.25">
      <c r="A3" s="12" t="s">
        <v>1285</v>
      </c>
      <c r="B3" s="98" t="s">
        <v>1286</v>
      </c>
      <c r="C3" s="98"/>
      <c r="D3" s="98"/>
      <c r="E3" s="98"/>
      <c r="F3" s="98"/>
      <c r="G3" s="98"/>
      <c r="H3" s="98"/>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row>
    <row r="4" spans="1:38" x14ac:dyDescent="0.25">
      <c r="A4" s="12"/>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row>
    <row r="5" spans="1:38" x14ac:dyDescent="0.25">
      <c r="A5" s="12"/>
      <c r="B5" s="99"/>
      <c r="C5" s="99"/>
      <c r="D5" s="99"/>
      <c r="E5" s="99"/>
      <c r="F5" s="99"/>
      <c r="G5" s="99"/>
      <c r="H5" s="99"/>
      <c r="I5" s="99"/>
      <c r="J5" s="99"/>
      <c r="K5" s="99"/>
      <c r="L5" s="99"/>
      <c r="M5" s="99"/>
      <c r="N5" s="99"/>
      <c r="O5" s="99"/>
      <c r="P5" s="99"/>
      <c r="Q5" s="99"/>
      <c r="R5" s="99"/>
      <c r="S5" s="99"/>
      <c r="T5" s="99"/>
      <c r="U5" s="99"/>
      <c r="V5" s="99"/>
      <c r="W5" s="99"/>
      <c r="X5" s="99"/>
      <c r="Y5" s="99"/>
      <c r="Z5" s="99"/>
      <c r="AA5" s="99"/>
      <c r="AB5" s="99"/>
      <c r="AC5" s="99"/>
      <c r="AD5" s="99"/>
      <c r="AE5" s="99"/>
      <c r="AF5" s="99"/>
      <c r="AG5" s="99"/>
      <c r="AH5" s="99"/>
      <c r="AI5" s="99"/>
      <c r="AJ5" s="99"/>
      <c r="AK5" s="99"/>
      <c r="AL5" s="99"/>
    </row>
    <row r="6" spans="1:38" x14ac:dyDescent="0.25">
      <c r="A6" s="12"/>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row>
    <row r="7" spans="1:38" x14ac:dyDescent="0.25">
      <c r="A7" s="12"/>
      <c r="B7" s="100" t="s">
        <v>1287</v>
      </c>
      <c r="C7" s="100"/>
      <c r="D7" s="100"/>
      <c r="E7" s="100"/>
      <c r="F7" s="100"/>
      <c r="G7" s="100"/>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row>
    <row r="8" spans="1:38" x14ac:dyDescent="0.25">
      <c r="A8" s="12"/>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row>
    <row r="9" spans="1:38" x14ac:dyDescent="0.25">
      <c r="A9" s="12"/>
      <c r="B9" s="100" t="s">
        <v>1288</v>
      </c>
      <c r="C9" s="100"/>
      <c r="D9" s="100"/>
      <c r="E9" s="100"/>
      <c r="F9" s="100"/>
      <c r="G9" s="100"/>
      <c r="H9" s="100"/>
      <c r="I9" s="100"/>
      <c r="J9" s="100"/>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row>
    <row r="10" spans="1:38" x14ac:dyDescent="0.25">
      <c r="A10" s="12"/>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row>
    <row r="11" spans="1:38" ht="25.5" customHeight="1" x14ac:dyDescent="0.25">
      <c r="A11" s="12"/>
      <c r="B11" s="100" t="s">
        <v>1289</v>
      </c>
      <c r="C11" s="100"/>
      <c r="D11" s="100"/>
      <c r="E11" s="100"/>
      <c r="F11" s="100"/>
      <c r="G11" s="100"/>
      <c r="H11" s="100"/>
      <c r="I11" s="100"/>
      <c r="J11" s="100"/>
      <c r="K11" s="100"/>
      <c r="L11" s="100"/>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row>
    <row r="12" spans="1:38" x14ac:dyDescent="0.25">
      <c r="A12" s="12"/>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row>
    <row r="13" spans="1:38" ht="38.25" customHeight="1" x14ac:dyDescent="0.25">
      <c r="A13" s="12"/>
      <c r="B13" s="100" t="s">
        <v>1290</v>
      </c>
      <c r="C13" s="100"/>
      <c r="D13" s="100"/>
      <c r="E13" s="100"/>
      <c r="F13" s="100"/>
      <c r="G13" s="100"/>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row>
    <row r="14" spans="1:38" x14ac:dyDescent="0.25">
      <c r="A14" s="12"/>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row>
    <row r="15" spans="1:38" ht="25.5" customHeight="1" x14ac:dyDescent="0.25">
      <c r="A15" s="12"/>
      <c r="B15" s="100" t="s">
        <v>1291</v>
      </c>
      <c r="C15" s="100"/>
      <c r="D15" s="100"/>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row>
    <row r="16" spans="1:38" x14ac:dyDescent="0.25">
      <c r="A16" s="12"/>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row>
    <row r="17" spans="1:38" x14ac:dyDescent="0.25">
      <c r="A17" s="12"/>
      <c r="B17" s="101" t="s">
        <v>1292</v>
      </c>
      <c r="C17" s="101"/>
      <c r="D17" s="101"/>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row>
    <row r="18" spans="1:38" x14ac:dyDescent="0.25">
      <c r="A18" s="12"/>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row>
    <row r="19" spans="1:38" ht="25.5" customHeight="1" x14ac:dyDescent="0.25">
      <c r="A19" s="12"/>
      <c r="B19" s="101" t="s">
        <v>1293</v>
      </c>
      <c r="C19" s="101"/>
      <c r="D19" s="101"/>
      <c r="E19" s="101"/>
      <c r="F19" s="101"/>
      <c r="G19" s="101"/>
      <c r="H19" s="101"/>
      <c r="I19" s="101"/>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row>
    <row r="20" spans="1:38" x14ac:dyDescent="0.25">
      <c r="A20" s="12"/>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row>
    <row r="21" spans="1:38" x14ac:dyDescent="0.25">
      <c r="A21" s="12"/>
      <c r="B21" s="101" t="s">
        <v>1294</v>
      </c>
      <c r="C21" s="101"/>
      <c r="D21" s="101"/>
      <c r="E21" s="101"/>
      <c r="F21" s="101"/>
      <c r="G21" s="101"/>
      <c r="H21" s="101"/>
      <c r="I21" s="101"/>
      <c r="J21" s="101"/>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row>
    <row r="22" spans="1:38" x14ac:dyDescent="0.25">
      <c r="A22" s="12"/>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row>
    <row r="23" spans="1:38" x14ac:dyDescent="0.25">
      <c r="A23" s="12"/>
      <c r="B23" s="99"/>
      <c r="C23" s="99"/>
      <c r="D23" s="99"/>
      <c r="E23" s="99"/>
      <c r="F23" s="99"/>
      <c r="G23" s="99"/>
      <c r="H23" s="99"/>
      <c r="I23" s="99"/>
      <c r="J23" s="99"/>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row>
    <row r="24" spans="1:38" x14ac:dyDescent="0.25">
      <c r="A24" s="12"/>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row>
    <row r="25" spans="1:38" x14ac:dyDescent="0.25">
      <c r="A25" s="12"/>
      <c r="B25" s="98" t="s">
        <v>1295</v>
      </c>
      <c r="C25" s="98"/>
      <c r="D25" s="98"/>
      <c r="E25" s="98"/>
      <c r="F25" s="98"/>
      <c r="G25" s="98"/>
      <c r="H25" s="98"/>
      <c r="I25" s="98"/>
      <c r="J25" s="98"/>
      <c r="K25" s="98"/>
      <c r="L25" s="98"/>
      <c r="M25" s="98"/>
      <c r="N25" s="98"/>
      <c r="O25" s="98"/>
      <c r="P25" s="98"/>
      <c r="Q25" s="98"/>
      <c r="R25" s="98"/>
      <c r="S25" s="98"/>
      <c r="T25" s="98"/>
      <c r="U25" s="98"/>
      <c r="V25" s="98"/>
      <c r="W25" s="98"/>
      <c r="X25" s="98"/>
      <c r="Y25" s="98"/>
      <c r="Z25" s="98"/>
      <c r="AA25" s="98"/>
      <c r="AB25" s="98"/>
      <c r="AC25" s="98"/>
      <c r="AD25" s="98"/>
      <c r="AE25" s="98"/>
      <c r="AF25" s="98"/>
      <c r="AG25" s="98"/>
      <c r="AH25" s="98"/>
      <c r="AI25" s="98"/>
      <c r="AJ25" s="98"/>
      <c r="AK25" s="98"/>
      <c r="AL25" s="98"/>
    </row>
    <row r="26" spans="1:38" x14ac:dyDescent="0.25">
      <c r="A26" s="12"/>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row>
    <row r="27" spans="1:38" x14ac:dyDescent="0.25">
      <c r="A27" s="12"/>
      <c r="B27" s="100" t="s">
        <v>1296</v>
      </c>
      <c r="C27" s="100"/>
      <c r="D27" s="100"/>
      <c r="E27" s="100"/>
      <c r="F27" s="100"/>
      <c r="G27" s="100"/>
      <c r="H27" s="100"/>
      <c r="I27" s="100"/>
      <c r="J27" s="100"/>
      <c r="K27" s="100"/>
      <c r="L27" s="100"/>
      <c r="M27" s="100"/>
      <c r="N27" s="100"/>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row>
    <row r="28" spans="1:38" x14ac:dyDescent="0.25">
      <c r="A28" s="12"/>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row>
    <row r="29" spans="1:38" x14ac:dyDescent="0.25">
      <c r="A29" s="12"/>
      <c r="B29" s="99"/>
      <c r="C29" s="99"/>
      <c r="D29" s="99"/>
      <c r="E29" s="99"/>
      <c r="F29" s="99"/>
      <c r="G29" s="99"/>
      <c r="H29" s="99"/>
      <c r="I29" s="99"/>
      <c r="J29" s="99"/>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row>
    <row r="30" spans="1:38" x14ac:dyDescent="0.25">
      <c r="A30" s="12"/>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row>
    <row r="31" spans="1:38" x14ac:dyDescent="0.25">
      <c r="A31" s="12"/>
      <c r="B31" s="102" t="s">
        <v>1297</v>
      </c>
      <c r="C31" s="102"/>
      <c r="D31" s="102"/>
      <c r="E31" s="102"/>
      <c r="F31" s="102"/>
      <c r="G31" s="102"/>
      <c r="H31" s="102"/>
      <c r="I31" s="102"/>
      <c r="J31" s="102"/>
      <c r="K31" s="102"/>
      <c r="L31" s="102"/>
      <c r="M31" s="102"/>
      <c r="N31" s="102"/>
      <c r="O31" s="102"/>
      <c r="P31" s="102"/>
      <c r="Q31" s="102"/>
      <c r="R31" s="102"/>
      <c r="S31" s="102"/>
      <c r="T31" s="102"/>
      <c r="U31" s="102"/>
      <c r="V31" s="102"/>
      <c r="W31" s="102"/>
      <c r="X31" s="102"/>
      <c r="Y31" s="102"/>
      <c r="Z31" s="102"/>
      <c r="AA31" s="102"/>
      <c r="AB31" s="102"/>
      <c r="AC31" s="102"/>
      <c r="AD31" s="102"/>
      <c r="AE31" s="102"/>
      <c r="AF31" s="102"/>
      <c r="AG31" s="102"/>
      <c r="AH31" s="102"/>
      <c r="AI31" s="102"/>
      <c r="AJ31" s="102"/>
      <c r="AK31" s="102"/>
      <c r="AL31" s="102"/>
    </row>
    <row r="32" spans="1:38" x14ac:dyDescent="0.25">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row>
    <row r="33" spans="1:38" x14ac:dyDescent="0.25">
      <c r="A33" s="12"/>
      <c r="B33" s="99"/>
      <c r="C33" s="99"/>
      <c r="D33" s="99"/>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row>
    <row r="34" spans="1:38" x14ac:dyDescent="0.25">
      <c r="A34" s="12"/>
      <c r="B34" s="4"/>
      <c r="C34" s="4"/>
      <c r="D34" s="4"/>
      <c r="E34" s="4"/>
      <c r="F34" s="4"/>
      <c r="G34" s="4"/>
      <c r="H34" s="4"/>
      <c r="I34" s="4"/>
      <c r="J34" s="4"/>
      <c r="K34" s="4"/>
      <c r="L34" s="4"/>
      <c r="M34" s="4"/>
      <c r="N34" s="4"/>
      <c r="O34" s="4"/>
      <c r="P34" s="4"/>
      <c r="Q34" s="4"/>
      <c r="R34" s="4"/>
      <c r="S34" s="4"/>
      <c r="T34" s="4"/>
      <c r="U34" s="4"/>
      <c r="V34" s="4"/>
      <c r="W34" s="4"/>
      <c r="X34" s="4"/>
      <c r="Y34" s="4"/>
      <c r="Z34" s="4"/>
    </row>
    <row r="35" spans="1:38" x14ac:dyDescent="0.25">
      <c r="A35" s="12"/>
      <c r="B35" s="20"/>
      <c r="C35" s="20" t="s">
        <v>86</v>
      </c>
      <c r="D35" s="91" t="s">
        <v>453</v>
      </c>
      <c r="E35" s="91"/>
      <c r="F35" s="91"/>
      <c r="G35" s="91"/>
      <c r="H35" s="91"/>
      <c r="I35" s="91"/>
      <c r="J35" s="91"/>
      <c r="K35" s="91"/>
      <c r="L35" s="91"/>
      <c r="M35" s="91"/>
      <c r="N35" s="20"/>
      <c r="O35" s="20" t="s">
        <v>306</v>
      </c>
      <c r="P35" s="85" t="s">
        <v>454</v>
      </c>
      <c r="Q35" s="85"/>
      <c r="R35" s="85"/>
      <c r="S35" s="85"/>
      <c r="T35" s="85"/>
      <c r="U35" s="85"/>
      <c r="V35" s="85"/>
      <c r="W35" s="85"/>
      <c r="X35" s="85"/>
      <c r="Y35" s="85"/>
      <c r="Z35" s="20"/>
    </row>
    <row r="36" spans="1:38" x14ac:dyDescent="0.25">
      <c r="A36" s="12"/>
      <c r="B36" s="20"/>
      <c r="C36" s="20" t="s">
        <v>86</v>
      </c>
      <c r="D36" s="72"/>
      <c r="E36" s="72"/>
      <c r="F36" s="20"/>
      <c r="G36" s="20" t="s">
        <v>306</v>
      </c>
      <c r="H36" s="91" t="s">
        <v>405</v>
      </c>
      <c r="I36" s="91"/>
      <c r="J36" s="91"/>
      <c r="K36" s="91"/>
      <c r="L36" s="91"/>
      <c r="M36" s="91"/>
      <c r="N36" s="20"/>
      <c r="O36" s="20" t="s">
        <v>306</v>
      </c>
      <c r="P36" s="72"/>
      <c r="Q36" s="72"/>
      <c r="R36" s="20"/>
      <c r="S36" s="20" t="s">
        <v>306</v>
      </c>
      <c r="T36" s="85" t="s">
        <v>405</v>
      </c>
      <c r="U36" s="85"/>
      <c r="V36" s="85"/>
      <c r="W36" s="85"/>
      <c r="X36" s="85"/>
      <c r="Y36" s="85"/>
      <c r="Z36" s="20"/>
    </row>
    <row r="37" spans="1:38" x14ac:dyDescent="0.25">
      <c r="A37" s="12"/>
      <c r="B37" s="70" t="s">
        <v>304</v>
      </c>
      <c r="C37" s="72" t="s">
        <v>86</v>
      </c>
      <c r="D37" s="74" t="s">
        <v>1298</v>
      </c>
      <c r="E37" s="74"/>
      <c r="F37" s="72"/>
      <c r="G37" s="72" t="s">
        <v>306</v>
      </c>
      <c r="H37" s="74" t="s">
        <v>1299</v>
      </c>
      <c r="I37" s="74"/>
      <c r="J37" s="72"/>
      <c r="K37" s="72" t="s">
        <v>306</v>
      </c>
      <c r="L37" s="74" t="s">
        <v>1300</v>
      </c>
      <c r="M37" s="74"/>
      <c r="N37" s="72"/>
      <c r="O37" s="72" t="s">
        <v>306</v>
      </c>
      <c r="P37" s="81" t="s">
        <v>1298</v>
      </c>
      <c r="Q37" s="81"/>
      <c r="R37" s="72"/>
      <c r="S37" s="72" t="s">
        <v>306</v>
      </c>
      <c r="T37" s="81" t="s">
        <v>1299</v>
      </c>
      <c r="U37" s="81"/>
      <c r="V37" s="72"/>
      <c r="W37" s="72" t="s">
        <v>306</v>
      </c>
      <c r="X37" s="81" t="s">
        <v>1300</v>
      </c>
      <c r="Y37" s="81"/>
      <c r="Z37" s="72"/>
    </row>
    <row r="38" spans="1:38" ht="15.75" thickBot="1" x14ac:dyDescent="0.3">
      <c r="A38" s="12"/>
      <c r="B38" s="71"/>
      <c r="C38" s="73"/>
      <c r="D38" s="75" t="s">
        <v>313</v>
      </c>
      <c r="E38" s="75"/>
      <c r="F38" s="73"/>
      <c r="G38" s="73"/>
      <c r="H38" s="75"/>
      <c r="I38" s="75"/>
      <c r="J38" s="73"/>
      <c r="K38" s="73"/>
      <c r="L38" s="75"/>
      <c r="M38" s="75"/>
      <c r="N38" s="73"/>
      <c r="O38" s="73"/>
      <c r="P38" s="35" t="s">
        <v>313</v>
      </c>
      <c r="Q38" s="35"/>
      <c r="R38" s="73"/>
      <c r="S38" s="73"/>
      <c r="T38" s="35"/>
      <c r="U38" s="35"/>
      <c r="V38" s="73"/>
      <c r="W38" s="73"/>
      <c r="X38" s="35"/>
      <c r="Y38" s="35"/>
      <c r="Z38" s="73"/>
    </row>
    <row r="39" spans="1:38" x14ac:dyDescent="0.25">
      <c r="A39" s="12"/>
      <c r="B39" s="29" t="s">
        <v>329</v>
      </c>
      <c r="C39" s="30" t="s">
        <v>86</v>
      </c>
      <c r="D39" s="53" t="s">
        <v>295</v>
      </c>
      <c r="E39" s="54">
        <v>257568.7</v>
      </c>
      <c r="F39" s="55" t="s">
        <v>86</v>
      </c>
      <c r="G39" s="30" t="s">
        <v>306</v>
      </c>
      <c r="H39" s="53" t="s">
        <v>295</v>
      </c>
      <c r="I39" s="54">
        <v>4149.5</v>
      </c>
      <c r="J39" s="55" t="s">
        <v>86</v>
      </c>
      <c r="K39" s="30" t="s">
        <v>306</v>
      </c>
      <c r="L39" s="53" t="s">
        <v>295</v>
      </c>
      <c r="M39" s="54">
        <v>4072</v>
      </c>
      <c r="N39" s="55" t="s">
        <v>86</v>
      </c>
      <c r="O39" s="30" t="s">
        <v>306</v>
      </c>
      <c r="P39" s="31" t="s">
        <v>295</v>
      </c>
      <c r="Q39" s="76">
        <v>243135</v>
      </c>
      <c r="R39" s="33" t="s">
        <v>86</v>
      </c>
      <c r="S39" s="30" t="s">
        <v>306</v>
      </c>
      <c r="T39" s="31" t="s">
        <v>295</v>
      </c>
      <c r="U39" s="76">
        <v>2844.7</v>
      </c>
      <c r="V39" s="33" t="s">
        <v>86</v>
      </c>
      <c r="W39" s="30" t="s">
        <v>306</v>
      </c>
      <c r="X39" s="31" t="s">
        <v>295</v>
      </c>
      <c r="Y39" s="76">
        <v>2846.2</v>
      </c>
      <c r="Z39" s="33" t="s">
        <v>86</v>
      </c>
    </row>
    <row r="40" spans="1:38" ht="15.75" thickBot="1" x14ac:dyDescent="0.3">
      <c r="A40" s="12"/>
      <c r="B40" s="140" t="s">
        <v>330</v>
      </c>
      <c r="C40" s="25" t="s">
        <v>86</v>
      </c>
      <c r="D40" s="141"/>
      <c r="E40" s="142">
        <v>5353.8</v>
      </c>
      <c r="F40" s="143" t="s">
        <v>86</v>
      </c>
      <c r="G40" s="25" t="s">
        <v>306</v>
      </c>
      <c r="H40" s="141"/>
      <c r="I40" s="50">
        <v>105.5</v>
      </c>
      <c r="J40" s="143" t="s">
        <v>86</v>
      </c>
      <c r="K40" s="25" t="s">
        <v>306</v>
      </c>
      <c r="L40" s="141"/>
      <c r="M40" s="50">
        <v>101.3</v>
      </c>
      <c r="N40" s="143" t="s">
        <v>86</v>
      </c>
      <c r="O40" s="25" t="s">
        <v>306</v>
      </c>
      <c r="P40" s="82"/>
      <c r="Q40" s="144">
        <v>5001.7</v>
      </c>
      <c r="R40" s="23" t="s">
        <v>86</v>
      </c>
      <c r="S40" s="25" t="s">
        <v>306</v>
      </c>
      <c r="T40" s="82"/>
      <c r="U40" s="28">
        <v>122.8</v>
      </c>
      <c r="V40" s="23" t="s">
        <v>86</v>
      </c>
      <c r="W40" s="25" t="s">
        <v>306</v>
      </c>
      <c r="X40" s="82"/>
      <c r="Y40" s="28">
        <v>117</v>
      </c>
      <c r="Z40" s="23" t="s">
        <v>86</v>
      </c>
    </row>
    <row r="41" spans="1:38" x14ac:dyDescent="0.25">
      <c r="A41" s="12"/>
      <c r="B41" s="29" t="s">
        <v>146</v>
      </c>
      <c r="C41" s="30" t="s">
        <v>86</v>
      </c>
      <c r="D41" s="53" t="s">
        <v>295</v>
      </c>
      <c r="E41" s="54">
        <v>262922.5</v>
      </c>
      <c r="F41" s="55" t="s">
        <v>86</v>
      </c>
      <c r="G41" s="30" t="s">
        <v>306</v>
      </c>
      <c r="H41" s="53" t="s">
        <v>295</v>
      </c>
      <c r="I41" s="54">
        <v>4255</v>
      </c>
      <c r="J41" s="55" t="s">
        <v>86</v>
      </c>
      <c r="K41" s="30" t="s">
        <v>306</v>
      </c>
      <c r="L41" s="53" t="s">
        <v>295</v>
      </c>
      <c r="M41" s="54">
        <v>4173.3</v>
      </c>
      <c r="N41" s="55" t="s">
        <v>86</v>
      </c>
      <c r="O41" s="30" t="s">
        <v>306</v>
      </c>
      <c r="P41" s="31" t="s">
        <v>295</v>
      </c>
      <c r="Q41" s="76">
        <v>248136.7</v>
      </c>
      <c r="R41" s="33" t="s">
        <v>86</v>
      </c>
      <c r="S41" s="30" t="s">
        <v>306</v>
      </c>
      <c r="T41" s="31" t="s">
        <v>295</v>
      </c>
      <c r="U41" s="76">
        <v>2967.5</v>
      </c>
      <c r="V41" s="33" t="s">
        <v>86</v>
      </c>
      <c r="W41" s="30" t="s">
        <v>306</v>
      </c>
      <c r="X41" s="31" t="s">
        <v>295</v>
      </c>
      <c r="Y41" s="76">
        <v>2963.2</v>
      </c>
      <c r="Z41" s="33" t="s">
        <v>86</v>
      </c>
    </row>
    <row r="42" spans="1:38" x14ac:dyDescent="0.25">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row>
    <row r="43" spans="1:38" x14ac:dyDescent="0.25">
      <c r="A43" s="12"/>
      <c r="B43" s="99"/>
      <c r="C43" s="99"/>
      <c r="D43" s="99"/>
      <c r="E43" s="99"/>
      <c r="F43" s="99"/>
      <c r="G43" s="99"/>
      <c r="H43" s="99"/>
      <c r="I43" s="99"/>
      <c r="J43" s="99"/>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row>
    <row r="44" spans="1:38" x14ac:dyDescent="0.25">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row>
    <row r="45" spans="1:38" x14ac:dyDescent="0.25">
      <c r="A45" s="12"/>
      <c r="B45" s="100" t="s">
        <v>1301</v>
      </c>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row>
    <row r="46" spans="1:38" x14ac:dyDescent="0.25">
      <c r="A46" s="12"/>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row>
    <row r="47" spans="1:38" x14ac:dyDescent="0.25">
      <c r="A47" s="12"/>
      <c r="B47" s="99"/>
      <c r="C47" s="99"/>
      <c r="D47" s="99"/>
      <c r="E47" s="99"/>
      <c r="F47" s="99"/>
      <c r="G47" s="99"/>
      <c r="H47" s="99"/>
      <c r="I47" s="99"/>
      <c r="J47" s="99"/>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row>
    <row r="48" spans="1:38" x14ac:dyDescent="0.25">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row>
    <row r="49" spans="1:38" x14ac:dyDescent="0.25">
      <c r="A49" s="12"/>
      <c r="B49" s="102" t="s">
        <v>1302</v>
      </c>
      <c r="C49" s="102"/>
      <c r="D49" s="102"/>
      <c r="E49" s="102"/>
      <c r="F49" s="102"/>
      <c r="G49" s="102"/>
      <c r="H49" s="102"/>
      <c r="I49" s="102"/>
      <c r="J49" s="102"/>
      <c r="K49" s="102"/>
      <c r="L49" s="102"/>
      <c r="M49" s="102"/>
      <c r="N49" s="102"/>
      <c r="O49" s="102"/>
      <c r="P49" s="102"/>
      <c r="Q49" s="102"/>
      <c r="R49" s="102"/>
      <c r="S49" s="102"/>
      <c r="T49" s="102"/>
      <c r="U49" s="102"/>
      <c r="V49" s="102"/>
      <c r="W49" s="102"/>
      <c r="X49" s="102"/>
      <c r="Y49" s="102"/>
      <c r="Z49" s="102"/>
      <c r="AA49" s="102"/>
      <c r="AB49" s="102"/>
      <c r="AC49" s="102"/>
      <c r="AD49" s="102"/>
      <c r="AE49" s="102"/>
      <c r="AF49" s="102"/>
      <c r="AG49" s="102"/>
      <c r="AH49" s="102"/>
      <c r="AI49" s="102"/>
      <c r="AJ49" s="102"/>
      <c r="AK49" s="102"/>
      <c r="AL49" s="102"/>
    </row>
    <row r="50" spans="1:38" x14ac:dyDescent="0.25">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row>
    <row r="51" spans="1:38" x14ac:dyDescent="0.25">
      <c r="A51" s="12"/>
      <c r="B51" s="99"/>
      <c r="C51" s="99"/>
      <c r="D51" s="99"/>
      <c r="E51" s="99"/>
      <c r="F51" s="99"/>
      <c r="G51" s="99"/>
      <c r="H51" s="99"/>
      <c r="I51" s="99"/>
      <c r="J51" s="99"/>
      <c r="K51" s="99"/>
      <c r="L51" s="99"/>
      <c r="M51" s="99"/>
      <c r="N51" s="99"/>
      <c r="O51" s="99"/>
      <c r="P51" s="99"/>
      <c r="Q51" s="99"/>
      <c r="R51" s="99"/>
      <c r="S51" s="99"/>
      <c r="T51" s="99"/>
      <c r="U51" s="99"/>
      <c r="V51" s="99"/>
      <c r="W51" s="99"/>
      <c r="X51" s="99"/>
      <c r="Y51" s="99"/>
      <c r="Z51" s="99"/>
      <c r="AA51" s="99"/>
      <c r="AB51" s="99"/>
      <c r="AC51" s="99"/>
      <c r="AD51" s="99"/>
      <c r="AE51" s="99"/>
      <c r="AF51" s="99"/>
      <c r="AG51" s="99"/>
      <c r="AH51" s="99"/>
      <c r="AI51" s="99"/>
      <c r="AJ51" s="99"/>
      <c r="AK51" s="99"/>
      <c r="AL51" s="99"/>
    </row>
    <row r="52" spans="1:38" x14ac:dyDescent="0.25">
      <c r="A52" s="12"/>
      <c r="B52" s="4"/>
      <c r="C52" s="4"/>
      <c r="D52" s="4"/>
      <c r="E52" s="4"/>
      <c r="F52" s="4"/>
      <c r="G52" s="4"/>
      <c r="H52" s="4"/>
      <c r="I52" s="4"/>
      <c r="J52" s="4"/>
      <c r="K52" s="4"/>
      <c r="L52" s="4"/>
      <c r="M52" s="4"/>
      <c r="N52" s="4"/>
      <c r="O52" s="4"/>
      <c r="P52" s="4"/>
    </row>
    <row r="53" spans="1:38" x14ac:dyDescent="0.25">
      <c r="A53" s="12"/>
      <c r="B53" s="130" t="s">
        <v>304</v>
      </c>
      <c r="C53" s="72" t="s">
        <v>86</v>
      </c>
      <c r="D53" s="145" t="s">
        <v>1303</v>
      </c>
      <c r="E53" s="72"/>
      <c r="F53" s="147" t="s">
        <v>1305</v>
      </c>
      <c r="G53" s="147"/>
      <c r="H53" s="147"/>
      <c r="I53" s="147"/>
      <c r="J53" s="147"/>
      <c r="K53" s="147"/>
      <c r="L53" s="147"/>
      <c r="M53" s="147"/>
      <c r="N53" s="147"/>
      <c r="O53" s="147"/>
      <c r="P53" s="72"/>
    </row>
    <row r="54" spans="1:38" x14ac:dyDescent="0.25">
      <c r="A54" s="12"/>
      <c r="B54" s="130"/>
      <c r="C54" s="72"/>
      <c r="D54" s="145" t="s">
        <v>1304</v>
      </c>
      <c r="E54" s="72"/>
      <c r="F54" s="147" t="s">
        <v>1306</v>
      </c>
      <c r="G54" s="147"/>
      <c r="H54" s="147"/>
      <c r="I54" s="147"/>
      <c r="J54" s="147"/>
      <c r="K54" s="147"/>
      <c r="L54" s="147"/>
      <c r="M54" s="147"/>
      <c r="N54" s="147"/>
      <c r="O54" s="147"/>
      <c r="P54" s="72"/>
    </row>
    <row r="55" spans="1:38" ht="15.75" thickBot="1" x14ac:dyDescent="0.3">
      <c r="A55" s="12"/>
      <c r="B55" s="131"/>
      <c r="C55" s="25" t="s">
        <v>86</v>
      </c>
      <c r="D55" s="146" t="s">
        <v>896</v>
      </c>
      <c r="E55" s="25"/>
      <c r="F55" s="75">
        <v>2014</v>
      </c>
      <c r="G55" s="75"/>
      <c r="H55" s="25"/>
      <c r="I55" s="25" t="s">
        <v>306</v>
      </c>
      <c r="J55" s="35">
        <v>2013</v>
      </c>
      <c r="K55" s="35"/>
      <c r="L55" s="25"/>
      <c r="M55" s="25" t="s">
        <v>306</v>
      </c>
      <c r="N55" s="35">
        <v>2012</v>
      </c>
      <c r="O55" s="35"/>
      <c r="P55" s="25"/>
    </row>
    <row r="56" spans="1:38" x14ac:dyDescent="0.25">
      <c r="A56" s="12"/>
      <c r="B56" s="29" t="s">
        <v>329</v>
      </c>
      <c r="C56" s="30" t="s">
        <v>86</v>
      </c>
      <c r="D56" s="31" t="s">
        <v>1307</v>
      </c>
      <c r="E56" s="30"/>
      <c r="F56" s="53" t="s">
        <v>295</v>
      </c>
      <c r="G56" s="62">
        <v>210.1</v>
      </c>
      <c r="H56" s="55" t="s">
        <v>86</v>
      </c>
      <c r="I56" s="30" t="s">
        <v>306</v>
      </c>
      <c r="J56" s="31" t="s">
        <v>295</v>
      </c>
      <c r="K56" s="32">
        <v>244.4</v>
      </c>
      <c r="L56" s="33" t="s">
        <v>86</v>
      </c>
      <c r="M56" s="30" t="s">
        <v>306</v>
      </c>
      <c r="N56" s="31" t="s">
        <v>295</v>
      </c>
      <c r="O56" s="32">
        <v>206.1</v>
      </c>
      <c r="P56" s="33" t="s">
        <v>86</v>
      </c>
    </row>
    <row r="57" spans="1:38" ht="15.75" thickBot="1" x14ac:dyDescent="0.3">
      <c r="A57" s="12"/>
      <c r="B57" s="140" t="s">
        <v>330</v>
      </c>
      <c r="C57" s="25" t="s">
        <v>86</v>
      </c>
      <c r="D57" s="82" t="s">
        <v>1308</v>
      </c>
      <c r="E57" s="25"/>
      <c r="F57" s="141"/>
      <c r="G57" s="50">
        <v>9.3000000000000007</v>
      </c>
      <c r="H57" s="143" t="s">
        <v>86</v>
      </c>
      <c r="I57" s="25" t="s">
        <v>306</v>
      </c>
      <c r="J57" s="82"/>
      <c r="K57" s="28">
        <v>12.7</v>
      </c>
      <c r="L57" s="23" t="s">
        <v>86</v>
      </c>
      <c r="M57" s="25" t="s">
        <v>306</v>
      </c>
      <c r="N57" s="82"/>
      <c r="O57" s="28">
        <v>11.6</v>
      </c>
      <c r="P57" s="23" t="s">
        <v>86</v>
      </c>
    </row>
    <row r="58" spans="1:38" x14ac:dyDescent="0.25">
      <c r="A58" s="12"/>
      <c r="B58" s="29" t="s">
        <v>146</v>
      </c>
      <c r="C58" s="30" t="s">
        <v>86</v>
      </c>
      <c r="D58" s="30"/>
      <c r="E58" s="30"/>
      <c r="F58" s="53" t="s">
        <v>295</v>
      </c>
      <c r="G58" s="62">
        <v>219.4</v>
      </c>
      <c r="H58" s="55" t="s">
        <v>86</v>
      </c>
      <c r="I58" s="30" t="s">
        <v>306</v>
      </c>
      <c r="J58" s="31" t="s">
        <v>295</v>
      </c>
      <c r="K58" s="32">
        <v>257.10000000000002</v>
      </c>
      <c r="L58" s="33" t="s">
        <v>86</v>
      </c>
      <c r="M58" s="30" t="s">
        <v>306</v>
      </c>
      <c r="N58" s="31" t="s">
        <v>295</v>
      </c>
      <c r="O58" s="32">
        <v>217.7</v>
      </c>
      <c r="P58" s="33" t="s">
        <v>86</v>
      </c>
    </row>
    <row r="59" spans="1:38" x14ac:dyDescent="0.25">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row>
    <row r="60" spans="1:38" x14ac:dyDescent="0.25">
      <c r="A60" s="12"/>
      <c r="B60" s="99"/>
      <c r="C60" s="99"/>
      <c r="D60" s="99"/>
      <c r="E60" s="99"/>
      <c r="F60" s="99"/>
      <c r="G60" s="99"/>
      <c r="H60" s="99"/>
      <c r="I60" s="99"/>
      <c r="J60" s="99"/>
      <c r="K60" s="99"/>
      <c r="L60" s="99"/>
      <c r="M60" s="99"/>
      <c r="N60" s="99"/>
      <c r="O60" s="99"/>
      <c r="P60" s="99"/>
      <c r="Q60" s="99"/>
      <c r="R60" s="99"/>
      <c r="S60" s="99"/>
      <c r="T60" s="99"/>
      <c r="U60" s="99"/>
      <c r="V60" s="99"/>
      <c r="W60" s="99"/>
      <c r="X60" s="99"/>
      <c r="Y60" s="99"/>
      <c r="Z60" s="99"/>
      <c r="AA60" s="99"/>
      <c r="AB60" s="99"/>
      <c r="AC60" s="99"/>
      <c r="AD60" s="99"/>
      <c r="AE60" s="99"/>
      <c r="AF60" s="99"/>
      <c r="AG60" s="99"/>
      <c r="AH60" s="99"/>
      <c r="AI60" s="99"/>
      <c r="AJ60" s="99"/>
      <c r="AK60" s="99"/>
      <c r="AL60" s="99"/>
    </row>
    <row r="61" spans="1:38" x14ac:dyDescent="0.2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row>
    <row r="62" spans="1:38" x14ac:dyDescent="0.25">
      <c r="A62" s="12"/>
      <c r="B62" s="98" t="s">
        <v>1309</v>
      </c>
      <c r="C62" s="98"/>
      <c r="D62" s="98"/>
      <c r="E62" s="98"/>
      <c r="F62" s="98"/>
      <c r="G62" s="98"/>
      <c r="H62" s="98"/>
      <c r="I62" s="98"/>
      <c r="J62" s="98"/>
      <c r="K62" s="98"/>
      <c r="L62" s="98"/>
      <c r="M62" s="98"/>
      <c r="N62" s="98"/>
      <c r="O62" s="98"/>
      <c r="P62" s="98"/>
      <c r="Q62" s="98"/>
      <c r="R62" s="98"/>
      <c r="S62" s="98"/>
      <c r="T62" s="98"/>
      <c r="U62" s="98"/>
      <c r="V62" s="98"/>
      <c r="W62" s="98"/>
      <c r="X62" s="98"/>
      <c r="Y62" s="98"/>
      <c r="Z62" s="98"/>
      <c r="AA62" s="98"/>
      <c r="AB62" s="98"/>
      <c r="AC62" s="98"/>
      <c r="AD62" s="98"/>
      <c r="AE62" s="98"/>
      <c r="AF62" s="98"/>
      <c r="AG62" s="98"/>
      <c r="AH62" s="98"/>
      <c r="AI62" s="98"/>
      <c r="AJ62" s="98"/>
      <c r="AK62" s="98"/>
      <c r="AL62" s="98"/>
    </row>
    <row r="63" spans="1:38" x14ac:dyDescent="0.25">
      <c r="A63" s="12"/>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row>
    <row r="64" spans="1:38" x14ac:dyDescent="0.25">
      <c r="A64" s="12"/>
      <c r="B64" s="100" t="s">
        <v>1310</v>
      </c>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c r="AA64" s="100"/>
      <c r="AB64" s="100"/>
      <c r="AC64" s="100"/>
      <c r="AD64" s="100"/>
      <c r="AE64" s="100"/>
      <c r="AF64" s="100"/>
      <c r="AG64" s="100"/>
      <c r="AH64" s="100"/>
      <c r="AI64" s="100"/>
      <c r="AJ64" s="100"/>
      <c r="AK64" s="100"/>
      <c r="AL64" s="100"/>
    </row>
    <row r="65" spans="1:38" x14ac:dyDescent="0.25">
      <c r="A65" s="12"/>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row>
    <row r="66" spans="1:38" x14ac:dyDescent="0.25">
      <c r="A66" s="12"/>
      <c r="B66" s="99"/>
      <c r="C66" s="99"/>
      <c r="D66" s="99"/>
      <c r="E66" s="99"/>
      <c r="F66" s="99"/>
      <c r="G66" s="99"/>
      <c r="H66" s="99"/>
      <c r="I66" s="99"/>
      <c r="J66" s="99"/>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99"/>
      <c r="AJ66" s="99"/>
      <c r="AK66" s="99"/>
      <c r="AL66" s="99"/>
    </row>
    <row r="67" spans="1:38" x14ac:dyDescent="0.25">
      <c r="A67" s="12"/>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row>
    <row r="68" spans="1:38" x14ac:dyDescent="0.25">
      <c r="A68" s="12"/>
      <c r="B68" s="102" t="s">
        <v>1311</v>
      </c>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c r="AA68" s="102"/>
      <c r="AB68" s="102"/>
      <c r="AC68" s="102"/>
      <c r="AD68" s="102"/>
      <c r="AE68" s="102"/>
      <c r="AF68" s="102"/>
      <c r="AG68" s="102"/>
      <c r="AH68" s="102"/>
      <c r="AI68" s="102"/>
      <c r="AJ68" s="102"/>
      <c r="AK68" s="102"/>
      <c r="AL68" s="102"/>
    </row>
    <row r="69" spans="1:38" x14ac:dyDescent="0.25">
      <c r="A69" s="12"/>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row>
    <row r="70" spans="1:38" x14ac:dyDescent="0.25">
      <c r="A70" s="12"/>
      <c r="B70" s="99"/>
      <c r="C70" s="99"/>
      <c r="D70" s="99"/>
      <c r="E70" s="99"/>
      <c r="F70" s="99"/>
      <c r="G70" s="99"/>
      <c r="H70" s="99"/>
      <c r="I70" s="99"/>
      <c r="J70" s="99"/>
      <c r="K70" s="99"/>
      <c r="L70" s="99"/>
      <c r="M70" s="99"/>
      <c r="N70" s="99"/>
      <c r="O70" s="99"/>
      <c r="P70" s="99"/>
      <c r="Q70" s="99"/>
      <c r="R70" s="99"/>
      <c r="S70" s="99"/>
      <c r="T70" s="99"/>
      <c r="U70" s="99"/>
      <c r="V70" s="99"/>
      <c r="W70" s="99"/>
      <c r="X70" s="99"/>
      <c r="Y70" s="99"/>
      <c r="Z70" s="99"/>
      <c r="AA70" s="99"/>
      <c r="AB70" s="99"/>
      <c r="AC70" s="99"/>
      <c r="AD70" s="99"/>
      <c r="AE70" s="99"/>
      <c r="AF70" s="99"/>
      <c r="AG70" s="99"/>
      <c r="AH70" s="99"/>
      <c r="AI70" s="99"/>
      <c r="AJ70" s="99"/>
      <c r="AK70" s="99"/>
      <c r="AL70" s="99"/>
    </row>
    <row r="71" spans="1:38" x14ac:dyDescent="0.25">
      <c r="A71" s="12"/>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row>
    <row r="72" spans="1:38" x14ac:dyDescent="0.25">
      <c r="A72" s="12"/>
      <c r="B72" s="20"/>
      <c r="C72" s="20" t="s">
        <v>86</v>
      </c>
      <c r="D72" s="20"/>
      <c r="E72" s="20"/>
      <c r="F72" s="20"/>
      <c r="G72" s="20"/>
      <c r="H72" s="69">
        <v>42004</v>
      </c>
      <c r="I72" s="69"/>
      <c r="J72" s="69"/>
      <c r="K72" s="69"/>
      <c r="L72" s="69"/>
      <c r="M72" s="69"/>
      <c r="N72" s="69"/>
      <c r="O72" s="69"/>
      <c r="P72" s="69"/>
      <c r="Q72" s="69"/>
      <c r="R72" s="20"/>
      <c r="S72" s="20" t="s">
        <v>86</v>
      </c>
      <c r="T72" s="80">
        <v>41639</v>
      </c>
      <c r="U72" s="80"/>
      <c r="V72" s="80"/>
      <c r="W72" s="80"/>
      <c r="X72" s="80"/>
      <c r="Y72" s="80"/>
      <c r="Z72" s="80"/>
      <c r="AA72" s="80"/>
      <c r="AB72" s="80"/>
      <c r="AC72" s="80"/>
      <c r="AD72" s="20"/>
    </row>
    <row r="73" spans="1:38" x14ac:dyDescent="0.25">
      <c r="A73" s="12"/>
      <c r="B73" s="20"/>
      <c r="C73" s="20" t="s">
        <v>86</v>
      </c>
      <c r="D73" s="20"/>
      <c r="E73" s="20"/>
      <c r="F73" s="20"/>
      <c r="G73" s="20"/>
      <c r="H73" s="72"/>
      <c r="I73" s="72"/>
      <c r="J73" s="20"/>
      <c r="K73" s="20" t="s">
        <v>86</v>
      </c>
      <c r="L73" s="91" t="s">
        <v>290</v>
      </c>
      <c r="M73" s="91"/>
      <c r="N73" s="91"/>
      <c r="O73" s="91"/>
      <c r="P73" s="91"/>
      <c r="Q73" s="91"/>
      <c r="R73" s="20"/>
      <c r="S73" s="20" t="s">
        <v>86</v>
      </c>
      <c r="T73" s="72"/>
      <c r="U73" s="72"/>
      <c r="V73" s="20"/>
      <c r="W73" s="20" t="s">
        <v>86</v>
      </c>
      <c r="X73" s="85" t="s">
        <v>290</v>
      </c>
      <c r="Y73" s="85"/>
      <c r="Z73" s="85"/>
      <c r="AA73" s="85"/>
      <c r="AB73" s="85"/>
      <c r="AC73" s="85"/>
      <c r="AD73" s="20"/>
    </row>
    <row r="74" spans="1:38" x14ac:dyDescent="0.25">
      <c r="A74" s="12"/>
      <c r="B74" s="70" t="s">
        <v>304</v>
      </c>
      <c r="C74" s="72" t="s">
        <v>86</v>
      </c>
      <c r="D74" s="84" t="s">
        <v>1312</v>
      </c>
      <c r="E74" s="72"/>
      <c r="F74" s="84" t="s">
        <v>1314</v>
      </c>
      <c r="G74" s="72"/>
      <c r="H74" s="74" t="s">
        <v>1298</v>
      </c>
      <c r="I74" s="74"/>
      <c r="J74" s="72"/>
      <c r="K74" s="72" t="s">
        <v>86</v>
      </c>
      <c r="L74" s="74" t="s">
        <v>1299</v>
      </c>
      <c r="M74" s="74"/>
      <c r="N74" s="72"/>
      <c r="O74" s="72" t="s">
        <v>86</v>
      </c>
      <c r="P74" s="74" t="s">
        <v>1300</v>
      </c>
      <c r="Q74" s="74"/>
      <c r="R74" s="72"/>
      <c r="S74" s="72" t="s">
        <v>86</v>
      </c>
      <c r="T74" s="81" t="s">
        <v>1298</v>
      </c>
      <c r="U74" s="81"/>
      <c r="V74" s="72"/>
      <c r="W74" s="72" t="s">
        <v>86</v>
      </c>
      <c r="X74" s="81" t="s">
        <v>1299</v>
      </c>
      <c r="Y74" s="81"/>
      <c r="Z74" s="72"/>
      <c r="AA74" s="72" t="s">
        <v>86</v>
      </c>
      <c r="AB74" s="81" t="s">
        <v>1300</v>
      </c>
      <c r="AC74" s="81"/>
      <c r="AD74" s="72"/>
    </row>
    <row r="75" spans="1:38" ht="15.75" thickBot="1" x14ac:dyDescent="0.3">
      <c r="A75" s="12"/>
      <c r="B75" s="71"/>
      <c r="C75" s="73"/>
      <c r="D75" s="87" t="s">
        <v>1313</v>
      </c>
      <c r="E75" s="73"/>
      <c r="F75" s="87" t="s">
        <v>1315</v>
      </c>
      <c r="G75" s="73"/>
      <c r="H75" s="75" t="s">
        <v>313</v>
      </c>
      <c r="I75" s="75"/>
      <c r="J75" s="73"/>
      <c r="K75" s="73"/>
      <c r="L75" s="75"/>
      <c r="M75" s="75"/>
      <c r="N75" s="73"/>
      <c r="O75" s="73"/>
      <c r="P75" s="75"/>
      <c r="Q75" s="75"/>
      <c r="R75" s="73"/>
      <c r="S75" s="73"/>
      <c r="T75" s="35" t="s">
        <v>313</v>
      </c>
      <c r="U75" s="35"/>
      <c r="V75" s="73"/>
      <c r="W75" s="73"/>
      <c r="X75" s="35"/>
      <c r="Y75" s="35"/>
      <c r="Z75" s="73"/>
      <c r="AA75" s="73"/>
      <c r="AB75" s="35"/>
      <c r="AC75" s="35"/>
      <c r="AD75" s="73"/>
    </row>
    <row r="76" spans="1:38" x14ac:dyDescent="0.25">
      <c r="A76" s="12"/>
      <c r="B76" s="89" t="s">
        <v>1316</v>
      </c>
      <c r="C76" s="30" t="s">
        <v>86</v>
      </c>
      <c r="D76" s="30"/>
      <c r="E76" s="30"/>
      <c r="F76" s="30"/>
      <c r="G76" s="30"/>
      <c r="H76" s="30"/>
      <c r="I76" s="30"/>
      <c r="J76" s="30"/>
      <c r="K76" s="30" t="s">
        <v>86</v>
      </c>
      <c r="L76" s="30"/>
      <c r="M76" s="30"/>
      <c r="N76" s="30"/>
      <c r="O76" s="30" t="s">
        <v>86</v>
      </c>
      <c r="P76" s="30"/>
      <c r="Q76" s="30"/>
      <c r="R76" s="30"/>
      <c r="S76" s="30" t="s">
        <v>86</v>
      </c>
      <c r="T76" s="30"/>
      <c r="U76" s="30"/>
      <c r="V76" s="30"/>
      <c r="W76" s="30" t="s">
        <v>86</v>
      </c>
      <c r="X76" s="30"/>
      <c r="Y76" s="30"/>
      <c r="Z76" s="30"/>
      <c r="AA76" s="30" t="s">
        <v>86</v>
      </c>
      <c r="AB76" s="30"/>
      <c r="AC76" s="30"/>
      <c r="AD76" s="30"/>
    </row>
    <row r="77" spans="1:38" x14ac:dyDescent="0.25">
      <c r="A77" s="12"/>
      <c r="B77" s="68" t="s">
        <v>1317</v>
      </c>
      <c r="C77" s="20" t="s">
        <v>86</v>
      </c>
      <c r="D77" s="84" t="s">
        <v>1318</v>
      </c>
      <c r="E77" s="20"/>
      <c r="F77" s="84" t="s">
        <v>1319</v>
      </c>
      <c r="G77" s="20"/>
      <c r="H77" s="60" t="s">
        <v>295</v>
      </c>
      <c r="I77" s="61">
        <v>2859.5</v>
      </c>
      <c r="J77" s="58" t="s">
        <v>86</v>
      </c>
      <c r="K77" s="20" t="s">
        <v>86</v>
      </c>
      <c r="L77" s="60" t="s">
        <v>295</v>
      </c>
      <c r="M77" s="49">
        <v>12.7</v>
      </c>
      <c r="N77" s="58" t="s">
        <v>86</v>
      </c>
      <c r="O77" s="20" t="s">
        <v>86</v>
      </c>
      <c r="P77" s="60" t="s">
        <v>295</v>
      </c>
      <c r="Q77" s="49">
        <v>28.5</v>
      </c>
      <c r="R77" s="58" t="s">
        <v>86</v>
      </c>
      <c r="S77" s="20" t="s">
        <v>86</v>
      </c>
      <c r="T77" s="78" t="s">
        <v>295</v>
      </c>
      <c r="U77" s="79">
        <v>3296.9</v>
      </c>
      <c r="V77" s="48" t="s">
        <v>86</v>
      </c>
      <c r="W77" s="20" t="s">
        <v>86</v>
      </c>
      <c r="X77" s="78" t="s">
        <v>295</v>
      </c>
      <c r="Y77" s="27">
        <v>31.5</v>
      </c>
      <c r="Z77" s="48" t="s">
        <v>86</v>
      </c>
      <c r="AA77" s="20" t="s">
        <v>86</v>
      </c>
      <c r="AB77" s="78" t="s">
        <v>295</v>
      </c>
      <c r="AC77" s="27">
        <v>44.8</v>
      </c>
      <c r="AD77" s="48" t="s">
        <v>86</v>
      </c>
    </row>
    <row r="78" spans="1:38" x14ac:dyDescent="0.25">
      <c r="A78" s="12"/>
      <c r="B78" s="29" t="s">
        <v>1320</v>
      </c>
      <c r="C78" s="30" t="s">
        <v>86</v>
      </c>
      <c r="D78" s="88" t="s">
        <v>1318</v>
      </c>
      <c r="E78" s="30"/>
      <c r="F78" s="88" t="s">
        <v>1319</v>
      </c>
      <c r="G78" s="30"/>
      <c r="H78" s="53"/>
      <c r="I78" s="54">
        <v>1250</v>
      </c>
      <c r="J78" s="55" t="s">
        <v>86</v>
      </c>
      <c r="K78" s="30" t="s">
        <v>86</v>
      </c>
      <c r="L78" s="53"/>
      <c r="M78" s="62">
        <v>112.8</v>
      </c>
      <c r="N78" s="55" t="s">
        <v>86</v>
      </c>
      <c r="O78" s="30" t="s">
        <v>86</v>
      </c>
      <c r="P78" s="53"/>
      <c r="Q78" s="62">
        <v>2</v>
      </c>
      <c r="R78" s="55" t="s">
        <v>86</v>
      </c>
      <c r="S78" s="30" t="s">
        <v>86</v>
      </c>
      <c r="T78" s="31"/>
      <c r="U78" s="76">
        <v>1250</v>
      </c>
      <c r="V78" s="33" t="s">
        <v>86</v>
      </c>
      <c r="W78" s="30" t="s">
        <v>86</v>
      </c>
      <c r="X78" s="31"/>
      <c r="Y78" s="32">
        <v>83.6</v>
      </c>
      <c r="Z78" s="33" t="s">
        <v>86</v>
      </c>
      <c r="AA78" s="30" t="s">
        <v>86</v>
      </c>
      <c r="AB78" s="31"/>
      <c r="AC78" s="32">
        <v>33.4</v>
      </c>
      <c r="AD78" s="33" t="s">
        <v>86</v>
      </c>
    </row>
    <row r="79" spans="1:38" x14ac:dyDescent="0.25">
      <c r="A79" s="12"/>
      <c r="B79" s="90" t="s">
        <v>1321</v>
      </c>
      <c r="C79" s="20" t="s">
        <v>86</v>
      </c>
      <c r="D79" s="20"/>
      <c r="E79" s="20"/>
      <c r="F79" s="20"/>
      <c r="G79" s="20"/>
      <c r="H79" s="20"/>
      <c r="I79" s="20"/>
      <c r="J79" s="20"/>
      <c r="K79" s="20" t="s">
        <v>86</v>
      </c>
      <c r="L79" s="20"/>
      <c r="M79" s="20"/>
      <c r="N79" s="20"/>
      <c r="O79" s="20" t="s">
        <v>86</v>
      </c>
      <c r="P79" s="20"/>
      <c r="Q79" s="20"/>
      <c r="R79" s="20"/>
      <c r="S79" s="20" t="s">
        <v>86</v>
      </c>
      <c r="T79" s="20"/>
      <c r="U79" s="20"/>
      <c r="V79" s="20"/>
      <c r="W79" s="20" t="s">
        <v>86</v>
      </c>
      <c r="X79" s="20"/>
      <c r="Y79" s="20"/>
      <c r="Z79" s="20"/>
      <c r="AA79" s="20" t="s">
        <v>86</v>
      </c>
      <c r="AB79" s="20"/>
      <c r="AC79" s="20"/>
      <c r="AD79" s="20"/>
    </row>
    <row r="80" spans="1:38" ht="19.5" x14ac:dyDescent="0.25">
      <c r="A80" s="12"/>
      <c r="B80" s="29" t="s">
        <v>1322</v>
      </c>
      <c r="C80" s="30" t="s">
        <v>86</v>
      </c>
      <c r="D80" s="88" t="s">
        <v>1323</v>
      </c>
      <c r="E80" s="30"/>
      <c r="F80" s="88" t="s">
        <v>1324</v>
      </c>
      <c r="G80" s="30"/>
      <c r="H80" s="53"/>
      <c r="I80" s="62">
        <v>344.9</v>
      </c>
      <c r="J80" s="55" t="s">
        <v>86</v>
      </c>
      <c r="K80" s="30" t="s">
        <v>86</v>
      </c>
      <c r="L80" s="53"/>
      <c r="M80" s="62">
        <v>6</v>
      </c>
      <c r="N80" s="55" t="s">
        <v>86</v>
      </c>
      <c r="O80" s="30" t="s">
        <v>86</v>
      </c>
      <c r="P80" s="53"/>
      <c r="Q80" s="62">
        <v>14.8</v>
      </c>
      <c r="R80" s="55" t="s">
        <v>86</v>
      </c>
      <c r="S80" s="30" t="s">
        <v>86</v>
      </c>
      <c r="T80" s="31"/>
      <c r="U80" s="32">
        <v>314</v>
      </c>
      <c r="V80" s="33" t="s">
        <v>86</v>
      </c>
      <c r="W80" s="30" t="s">
        <v>86</v>
      </c>
      <c r="X80" s="31"/>
      <c r="Y80" s="32">
        <v>10.199999999999999</v>
      </c>
      <c r="Z80" s="33" t="s">
        <v>86</v>
      </c>
      <c r="AA80" s="30" t="s">
        <v>86</v>
      </c>
      <c r="AB80" s="31"/>
      <c r="AC80" s="32">
        <v>5.5</v>
      </c>
      <c r="AD80" s="33" t="s">
        <v>86</v>
      </c>
    </row>
    <row r="81" spans="1:38" x14ac:dyDescent="0.25">
      <c r="A81" s="12"/>
      <c r="B81" s="68" t="s">
        <v>1325</v>
      </c>
      <c r="C81" s="20" t="s">
        <v>86</v>
      </c>
      <c r="D81" s="84" t="s">
        <v>1326</v>
      </c>
      <c r="E81" s="20"/>
      <c r="F81" s="84" t="s">
        <v>1319</v>
      </c>
      <c r="G81" s="20"/>
      <c r="H81" s="60"/>
      <c r="I81" s="49">
        <v>10</v>
      </c>
      <c r="J81" s="58" t="s">
        <v>86</v>
      </c>
      <c r="K81" s="20" t="s">
        <v>86</v>
      </c>
      <c r="L81" s="58"/>
      <c r="M81" s="59" t="s">
        <v>315</v>
      </c>
      <c r="N81" s="58" t="s">
        <v>86</v>
      </c>
      <c r="O81" s="20" t="s">
        <v>86</v>
      </c>
      <c r="P81" s="58"/>
      <c r="Q81" s="59" t="s">
        <v>315</v>
      </c>
      <c r="R81" s="58" t="s">
        <v>86</v>
      </c>
      <c r="S81" s="20" t="s">
        <v>86</v>
      </c>
      <c r="T81" s="48"/>
      <c r="U81" s="26" t="s">
        <v>315</v>
      </c>
      <c r="V81" s="48" t="s">
        <v>86</v>
      </c>
      <c r="W81" s="20" t="s">
        <v>86</v>
      </c>
      <c r="X81" s="48"/>
      <c r="Y81" s="26" t="s">
        <v>315</v>
      </c>
      <c r="Z81" s="48" t="s">
        <v>86</v>
      </c>
      <c r="AA81" s="20" t="s">
        <v>86</v>
      </c>
      <c r="AB81" s="48"/>
      <c r="AC81" s="26" t="s">
        <v>315</v>
      </c>
      <c r="AD81" s="48" t="s">
        <v>86</v>
      </c>
    </row>
    <row r="82" spans="1:38" x14ac:dyDescent="0.25">
      <c r="A82" s="12"/>
      <c r="B82" s="36" t="s">
        <v>1325</v>
      </c>
      <c r="C82" s="38" t="s">
        <v>86</v>
      </c>
      <c r="D82" s="88" t="s">
        <v>1327</v>
      </c>
      <c r="E82" s="38"/>
      <c r="F82" s="148" t="s">
        <v>1319</v>
      </c>
      <c r="G82" s="38"/>
      <c r="H82" s="149"/>
      <c r="I82" s="150">
        <v>625</v>
      </c>
      <c r="J82" s="151" t="s">
        <v>86</v>
      </c>
      <c r="K82" s="38" t="s">
        <v>86</v>
      </c>
      <c r="L82" s="149"/>
      <c r="M82" s="150">
        <v>1.3</v>
      </c>
      <c r="N82" s="151" t="s">
        <v>86</v>
      </c>
      <c r="O82" s="38" t="s">
        <v>86</v>
      </c>
      <c r="P82" s="151"/>
      <c r="Q82" s="152" t="s">
        <v>315</v>
      </c>
      <c r="R82" s="151" t="s">
        <v>86</v>
      </c>
      <c r="S82" s="38" t="s">
        <v>86</v>
      </c>
      <c r="T82" s="44"/>
      <c r="U82" s="153" t="s">
        <v>315</v>
      </c>
      <c r="V82" s="44" t="s">
        <v>86</v>
      </c>
      <c r="W82" s="38" t="s">
        <v>86</v>
      </c>
      <c r="X82" s="44"/>
      <c r="Y82" s="153" t="s">
        <v>315</v>
      </c>
      <c r="Z82" s="44" t="s">
        <v>86</v>
      </c>
      <c r="AA82" s="38" t="s">
        <v>86</v>
      </c>
      <c r="AB82" s="44"/>
      <c r="AC82" s="153" t="s">
        <v>315</v>
      </c>
      <c r="AD82" s="44" t="s">
        <v>86</v>
      </c>
    </row>
    <row r="83" spans="1:38" x14ac:dyDescent="0.25">
      <c r="A83" s="12"/>
      <c r="B83" s="36"/>
      <c r="C83" s="38"/>
      <c r="D83" s="88" t="s">
        <v>1328</v>
      </c>
      <c r="E83" s="38"/>
      <c r="F83" s="148"/>
      <c r="G83" s="38"/>
      <c r="H83" s="149"/>
      <c r="I83" s="150"/>
      <c r="J83" s="151"/>
      <c r="K83" s="38"/>
      <c r="L83" s="149"/>
      <c r="M83" s="150"/>
      <c r="N83" s="151"/>
      <c r="O83" s="38"/>
      <c r="P83" s="151"/>
      <c r="Q83" s="152"/>
      <c r="R83" s="151"/>
      <c r="S83" s="38"/>
      <c r="T83" s="44"/>
      <c r="U83" s="153"/>
      <c r="V83" s="44"/>
      <c r="W83" s="38"/>
      <c r="X83" s="44"/>
      <c r="Y83" s="153"/>
      <c r="Z83" s="44"/>
      <c r="AA83" s="38"/>
      <c r="AB83" s="44"/>
      <c r="AC83" s="153"/>
      <c r="AD83" s="44"/>
    </row>
    <row r="84" spans="1:38" x14ac:dyDescent="0.25">
      <c r="A84" s="12"/>
      <c r="B84" s="90" t="s">
        <v>1329</v>
      </c>
      <c r="C84" s="20" t="s">
        <v>86</v>
      </c>
      <c r="D84" s="20"/>
      <c r="E84" s="20"/>
      <c r="F84" s="20"/>
      <c r="G84" s="20"/>
      <c r="H84" s="20"/>
      <c r="I84" s="20"/>
      <c r="J84" s="20"/>
      <c r="K84" s="20" t="s">
        <v>86</v>
      </c>
      <c r="L84" s="20"/>
      <c r="M84" s="20"/>
      <c r="N84" s="20"/>
      <c r="O84" s="20" t="s">
        <v>86</v>
      </c>
      <c r="P84" s="20"/>
      <c r="Q84" s="20"/>
      <c r="R84" s="20"/>
      <c r="S84" s="20" t="s">
        <v>86</v>
      </c>
      <c r="T84" s="20"/>
      <c r="U84" s="20"/>
      <c r="V84" s="20"/>
      <c r="W84" s="20" t="s">
        <v>86</v>
      </c>
      <c r="X84" s="20"/>
      <c r="Y84" s="20"/>
      <c r="Z84" s="20"/>
      <c r="AA84" s="20" t="s">
        <v>86</v>
      </c>
      <c r="AB84" s="20"/>
      <c r="AC84" s="20"/>
      <c r="AD84" s="20"/>
    </row>
    <row r="85" spans="1:38" x14ac:dyDescent="0.25">
      <c r="A85" s="12"/>
      <c r="B85" s="64" t="s">
        <v>1330</v>
      </c>
      <c r="C85" s="30" t="s">
        <v>86</v>
      </c>
      <c r="D85" s="88" t="s">
        <v>1331</v>
      </c>
      <c r="E85" s="30"/>
      <c r="F85" s="88" t="s">
        <v>1332</v>
      </c>
      <c r="G85" s="30"/>
      <c r="H85" s="53"/>
      <c r="I85" s="54">
        <v>1795.4</v>
      </c>
      <c r="J85" s="55" t="s">
        <v>86</v>
      </c>
      <c r="K85" s="30" t="s">
        <v>86</v>
      </c>
      <c r="L85" s="53"/>
      <c r="M85" s="62">
        <v>118.9</v>
      </c>
      <c r="N85" s="55" t="s">
        <v>86</v>
      </c>
      <c r="O85" s="30" t="s">
        <v>86</v>
      </c>
      <c r="P85" s="53"/>
      <c r="Q85" s="62">
        <v>3.4</v>
      </c>
      <c r="R85" s="55" t="s">
        <v>86</v>
      </c>
      <c r="S85" s="30" t="s">
        <v>86</v>
      </c>
      <c r="T85" s="31"/>
      <c r="U85" s="76">
        <v>1684.9</v>
      </c>
      <c r="V85" s="33" t="s">
        <v>86</v>
      </c>
      <c r="W85" s="30" t="s">
        <v>86</v>
      </c>
      <c r="X85" s="31"/>
      <c r="Y85" s="32">
        <v>9.8000000000000007</v>
      </c>
      <c r="Z85" s="33" t="s">
        <v>86</v>
      </c>
      <c r="AA85" s="30" t="s">
        <v>86</v>
      </c>
      <c r="AB85" s="31"/>
      <c r="AC85" s="32">
        <v>52.8</v>
      </c>
      <c r="AD85" s="33" t="s">
        <v>86</v>
      </c>
    </row>
    <row r="86" spans="1:38" ht="15.75" thickBot="1" x14ac:dyDescent="0.3">
      <c r="A86" s="12"/>
      <c r="B86" s="63"/>
      <c r="C86" s="24" t="s">
        <v>86</v>
      </c>
      <c r="D86" s="25"/>
      <c r="E86" s="24"/>
      <c r="F86" s="25"/>
      <c r="G86" s="24"/>
      <c r="H86" s="25"/>
      <c r="I86" s="25"/>
      <c r="J86" s="25"/>
      <c r="K86" s="24" t="s">
        <v>86</v>
      </c>
      <c r="L86" s="25"/>
      <c r="M86" s="25"/>
      <c r="N86" s="25"/>
      <c r="O86" s="24" t="s">
        <v>86</v>
      </c>
      <c r="P86" s="25"/>
      <c r="Q86" s="25"/>
      <c r="R86" s="25"/>
      <c r="S86" s="24" t="s">
        <v>86</v>
      </c>
      <c r="T86" s="25"/>
      <c r="U86" s="25"/>
      <c r="V86" s="25"/>
      <c r="W86" s="24" t="s">
        <v>86</v>
      </c>
      <c r="X86" s="25"/>
      <c r="Y86" s="25"/>
      <c r="Z86" s="25"/>
      <c r="AA86" s="24" t="s">
        <v>86</v>
      </c>
      <c r="AB86" s="25"/>
      <c r="AC86" s="25"/>
      <c r="AD86" s="25"/>
    </row>
    <row r="87" spans="1:38" x14ac:dyDescent="0.25">
      <c r="A87" s="12"/>
      <c r="B87" s="29" t="s">
        <v>146</v>
      </c>
      <c r="C87" s="30" t="s">
        <v>86</v>
      </c>
      <c r="D87" s="30"/>
      <c r="E87" s="30"/>
      <c r="F87" s="30"/>
      <c r="G87" s="30"/>
      <c r="H87" s="53" t="s">
        <v>295</v>
      </c>
      <c r="I87" s="54">
        <v>6884.8</v>
      </c>
      <c r="J87" s="55" t="s">
        <v>86</v>
      </c>
      <c r="K87" s="30" t="s">
        <v>86</v>
      </c>
      <c r="L87" s="53" t="s">
        <v>295</v>
      </c>
      <c r="M87" s="62">
        <v>251.7</v>
      </c>
      <c r="N87" s="55" t="s">
        <v>86</v>
      </c>
      <c r="O87" s="30" t="s">
        <v>86</v>
      </c>
      <c r="P87" s="53" t="s">
        <v>295</v>
      </c>
      <c r="Q87" s="62">
        <v>48.7</v>
      </c>
      <c r="R87" s="55" t="s">
        <v>86</v>
      </c>
      <c r="S87" s="30" t="s">
        <v>86</v>
      </c>
      <c r="T87" s="31" t="s">
        <v>295</v>
      </c>
      <c r="U87" s="76">
        <v>6545.8</v>
      </c>
      <c r="V87" s="33" t="s">
        <v>86</v>
      </c>
      <c r="W87" s="30" t="s">
        <v>86</v>
      </c>
      <c r="X87" s="31" t="s">
        <v>295</v>
      </c>
      <c r="Y87" s="32">
        <v>135.1</v>
      </c>
      <c r="Z87" s="33" t="s">
        <v>86</v>
      </c>
      <c r="AA87" s="30" t="s">
        <v>86</v>
      </c>
      <c r="AB87" s="31" t="s">
        <v>295</v>
      </c>
      <c r="AC87" s="32">
        <v>136.5</v>
      </c>
      <c r="AD87" s="33" t="s">
        <v>86</v>
      </c>
    </row>
    <row r="88" spans="1:38" x14ac:dyDescent="0.25">
      <c r="A88" s="12"/>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row>
    <row r="89" spans="1:38" x14ac:dyDescent="0.25">
      <c r="A89" s="12"/>
      <c r="B89" s="103"/>
      <c r="C89" s="103"/>
      <c r="D89" s="103"/>
      <c r="E89" s="103"/>
      <c r="F89" s="103"/>
      <c r="G89" s="103"/>
      <c r="H89" s="103"/>
      <c r="I89" s="103"/>
      <c r="J89" s="103"/>
      <c r="K89" s="103"/>
      <c r="L89" s="103"/>
      <c r="M89" s="103"/>
      <c r="N89" s="103"/>
      <c r="O89" s="103"/>
      <c r="P89" s="103"/>
      <c r="Q89" s="103"/>
      <c r="R89" s="103"/>
      <c r="S89" s="103"/>
      <c r="T89" s="103"/>
      <c r="U89" s="103"/>
      <c r="V89" s="103"/>
      <c r="W89" s="103"/>
      <c r="X89" s="103"/>
      <c r="Y89" s="103"/>
      <c r="Z89" s="103"/>
      <c r="AA89" s="103"/>
      <c r="AB89" s="103"/>
      <c r="AC89" s="103"/>
      <c r="AD89" s="103"/>
      <c r="AE89" s="103"/>
      <c r="AF89" s="103"/>
      <c r="AG89" s="103"/>
      <c r="AH89" s="103"/>
      <c r="AI89" s="103"/>
      <c r="AJ89" s="103"/>
      <c r="AK89" s="103"/>
      <c r="AL89" s="103"/>
    </row>
    <row r="90" spans="1:38" x14ac:dyDescent="0.25">
      <c r="A90" s="12"/>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row>
    <row r="91" spans="1:38" x14ac:dyDescent="0.25">
      <c r="A91" s="12"/>
      <c r="B91" s="100" t="s">
        <v>1333</v>
      </c>
      <c r="C91" s="100"/>
      <c r="D91" s="100"/>
      <c r="E91" s="100"/>
      <c r="F91" s="100"/>
      <c r="G91" s="100"/>
      <c r="H91" s="100"/>
      <c r="I91" s="100"/>
      <c r="J91" s="100"/>
      <c r="K91" s="100"/>
      <c r="L91" s="100"/>
      <c r="M91" s="100"/>
      <c r="N91" s="100"/>
      <c r="O91" s="100"/>
      <c r="P91" s="100"/>
      <c r="Q91" s="100"/>
      <c r="R91" s="100"/>
      <c r="S91" s="100"/>
      <c r="T91" s="100"/>
      <c r="U91" s="100"/>
      <c r="V91" s="100"/>
      <c r="W91" s="100"/>
      <c r="X91" s="100"/>
      <c r="Y91" s="100"/>
      <c r="Z91" s="100"/>
      <c r="AA91" s="100"/>
      <c r="AB91" s="100"/>
      <c r="AC91" s="100"/>
      <c r="AD91" s="100"/>
      <c r="AE91" s="100"/>
      <c r="AF91" s="100"/>
      <c r="AG91" s="100"/>
      <c r="AH91" s="100"/>
      <c r="AI91" s="100"/>
      <c r="AJ91" s="100"/>
      <c r="AK91" s="100"/>
      <c r="AL91" s="100"/>
    </row>
    <row r="92" spans="1:38" x14ac:dyDescent="0.25">
      <c r="A92" s="12"/>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row>
    <row r="93" spans="1:38" x14ac:dyDescent="0.25">
      <c r="A93" s="12"/>
      <c r="B93" s="99"/>
      <c r="C93" s="99"/>
      <c r="D93" s="99"/>
      <c r="E93" s="99"/>
      <c r="F93" s="99"/>
      <c r="G93" s="99"/>
      <c r="H93" s="99"/>
      <c r="I93" s="99"/>
      <c r="J93" s="99"/>
      <c r="K93" s="99"/>
      <c r="L93" s="99"/>
      <c r="M93" s="99"/>
      <c r="N93" s="99"/>
      <c r="O93" s="99"/>
      <c r="P93" s="99"/>
      <c r="Q93" s="99"/>
      <c r="R93" s="99"/>
      <c r="S93" s="99"/>
      <c r="T93" s="99"/>
      <c r="U93" s="99"/>
      <c r="V93" s="99"/>
      <c r="W93" s="99"/>
      <c r="X93" s="99"/>
      <c r="Y93" s="99"/>
      <c r="Z93" s="99"/>
      <c r="AA93" s="99"/>
      <c r="AB93" s="99"/>
      <c r="AC93" s="99"/>
      <c r="AD93" s="99"/>
      <c r="AE93" s="99"/>
      <c r="AF93" s="99"/>
      <c r="AG93" s="99"/>
      <c r="AH93" s="99"/>
      <c r="AI93" s="99"/>
      <c r="AJ93" s="99"/>
      <c r="AK93" s="99"/>
      <c r="AL93" s="99"/>
    </row>
    <row r="94" spans="1:38" x14ac:dyDescent="0.25">
      <c r="A94" s="12"/>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row>
    <row r="95" spans="1:38" x14ac:dyDescent="0.25">
      <c r="A95" s="12"/>
      <c r="B95" s="102" t="s">
        <v>1334</v>
      </c>
      <c r="C95" s="102"/>
      <c r="D95" s="102"/>
      <c r="E95" s="102"/>
      <c r="F95" s="102"/>
      <c r="G95" s="102"/>
      <c r="H95" s="102"/>
      <c r="I95" s="102"/>
      <c r="J95" s="102"/>
      <c r="K95" s="102"/>
      <c r="L95" s="102"/>
      <c r="M95" s="102"/>
      <c r="N95" s="102"/>
      <c r="O95" s="102"/>
      <c r="P95" s="102"/>
      <c r="Q95" s="102"/>
      <c r="R95" s="102"/>
      <c r="S95" s="102"/>
      <c r="T95" s="102"/>
      <c r="U95" s="102"/>
      <c r="V95" s="102"/>
      <c r="W95" s="102"/>
      <c r="X95" s="102"/>
      <c r="Y95" s="102"/>
      <c r="Z95" s="102"/>
      <c r="AA95" s="102"/>
      <c r="AB95" s="102"/>
      <c r="AC95" s="102"/>
      <c r="AD95" s="102"/>
      <c r="AE95" s="102"/>
      <c r="AF95" s="102"/>
      <c r="AG95" s="102"/>
      <c r="AH95" s="102"/>
      <c r="AI95" s="102"/>
      <c r="AJ95" s="102"/>
      <c r="AK95" s="102"/>
      <c r="AL95" s="102"/>
    </row>
    <row r="96" spans="1:38" x14ac:dyDescent="0.25">
      <c r="A96" s="12"/>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row>
    <row r="97" spans="1:38" x14ac:dyDescent="0.25">
      <c r="A97" s="12"/>
      <c r="B97" s="99"/>
      <c r="C97" s="99"/>
      <c r="D97" s="99"/>
      <c r="E97" s="99"/>
      <c r="F97" s="99"/>
      <c r="G97" s="99"/>
      <c r="H97" s="99"/>
      <c r="I97" s="99"/>
      <c r="J97" s="99"/>
      <c r="K97" s="99"/>
      <c r="L97" s="99"/>
      <c r="M97" s="99"/>
      <c r="N97" s="99"/>
      <c r="O97" s="99"/>
      <c r="P97" s="99"/>
      <c r="Q97" s="99"/>
      <c r="R97" s="99"/>
      <c r="S97" s="99"/>
      <c r="T97" s="99"/>
      <c r="U97" s="99"/>
      <c r="V97" s="99"/>
      <c r="W97" s="99"/>
      <c r="X97" s="99"/>
      <c r="Y97" s="99"/>
      <c r="Z97" s="99"/>
      <c r="AA97" s="99"/>
      <c r="AB97" s="99"/>
      <c r="AC97" s="99"/>
      <c r="AD97" s="99"/>
      <c r="AE97" s="99"/>
      <c r="AF97" s="99"/>
      <c r="AG97" s="99"/>
      <c r="AH97" s="99"/>
      <c r="AI97" s="99"/>
      <c r="AJ97" s="99"/>
      <c r="AK97" s="99"/>
      <c r="AL97" s="99"/>
    </row>
    <row r="98" spans="1:38" x14ac:dyDescent="0.25">
      <c r="A98" s="12"/>
      <c r="B98" s="4"/>
      <c r="C98" s="4"/>
      <c r="D98" s="4"/>
      <c r="E98" s="4"/>
      <c r="F98" s="4"/>
      <c r="G98" s="4"/>
      <c r="H98" s="4"/>
      <c r="I98" s="4"/>
      <c r="J98" s="4"/>
      <c r="K98" s="4"/>
      <c r="L98" s="4"/>
      <c r="M98" s="4"/>
      <c r="N98" s="4"/>
      <c r="O98" s="4"/>
      <c r="P98" s="4"/>
      <c r="Q98" s="4"/>
      <c r="R98" s="4"/>
    </row>
    <row r="99" spans="1:38" x14ac:dyDescent="0.25">
      <c r="A99" s="12"/>
      <c r="B99" s="72"/>
      <c r="C99" s="72" t="s">
        <v>86</v>
      </c>
      <c r="D99" s="84" t="s">
        <v>1312</v>
      </c>
      <c r="E99" s="72" t="s">
        <v>306</v>
      </c>
      <c r="F99" s="84" t="s">
        <v>1303</v>
      </c>
      <c r="G99" s="72" t="s">
        <v>306</v>
      </c>
      <c r="H99" s="85" t="s">
        <v>1305</v>
      </c>
      <c r="I99" s="85"/>
      <c r="J99" s="85"/>
      <c r="K99" s="85"/>
      <c r="L99" s="85"/>
      <c r="M99" s="85"/>
      <c r="N99" s="85"/>
      <c r="O99" s="85"/>
      <c r="P99" s="85"/>
      <c r="Q99" s="85"/>
      <c r="R99" s="72"/>
    </row>
    <row r="100" spans="1:38" x14ac:dyDescent="0.25">
      <c r="A100" s="12"/>
      <c r="B100" s="72"/>
      <c r="C100" s="72"/>
      <c r="D100" s="84" t="s">
        <v>1313</v>
      </c>
      <c r="E100" s="72"/>
      <c r="F100" s="84" t="s">
        <v>1304</v>
      </c>
      <c r="G100" s="72"/>
      <c r="H100" s="85" t="s">
        <v>1335</v>
      </c>
      <c r="I100" s="85"/>
      <c r="J100" s="85"/>
      <c r="K100" s="85"/>
      <c r="L100" s="85"/>
      <c r="M100" s="85"/>
      <c r="N100" s="85"/>
      <c r="O100" s="85"/>
      <c r="P100" s="85"/>
      <c r="Q100" s="85"/>
      <c r="R100" s="72"/>
    </row>
    <row r="101" spans="1:38" ht="15.75" thickBot="1" x14ac:dyDescent="0.3">
      <c r="A101" s="12"/>
      <c r="B101" s="73"/>
      <c r="C101" s="73"/>
      <c r="D101" s="86"/>
      <c r="E101" s="73"/>
      <c r="F101" s="87" t="s">
        <v>896</v>
      </c>
      <c r="G101" s="73"/>
      <c r="H101" s="96" t="s">
        <v>684</v>
      </c>
      <c r="I101" s="96"/>
      <c r="J101" s="96"/>
      <c r="K101" s="96"/>
      <c r="L101" s="96"/>
      <c r="M101" s="96"/>
      <c r="N101" s="96"/>
      <c r="O101" s="96"/>
      <c r="P101" s="96"/>
      <c r="Q101" s="96"/>
      <c r="R101" s="73"/>
    </row>
    <row r="102" spans="1:38" ht="15.75" thickBot="1" x14ac:dyDescent="0.3">
      <c r="A102" s="12"/>
      <c r="B102" s="82" t="s">
        <v>304</v>
      </c>
      <c r="C102" s="25" t="s">
        <v>86</v>
      </c>
      <c r="D102" s="25"/>
      <c r="E102" s="25" t="s">
        <v>306</v>
      </c>
      <c r="F102" s="25"/>
      <c r="G102" s="25" t="s">
        <v>306</v>
      </c>
      <c r="H102" s="154">
        <v>2014</v>
      </c>
      <c r="I102" s="154"/>
      <c r="J102" s="25"/>
      <c r="K102" s="25" t="s">
        <v>306</v>
      </c>
      <c r="L102" s="155">
        <v>2013</v>
      </c>
      <c r="M102" s="155"/>
      <c r="N102" s="25"/>
      <c r="O102" s="25" t="s">
        <v>306</v>
      </c>
      <c r="P102" s="155">
        <v>2012</v>
      </c>
      <c r="Q102" s="155"/>
      <c r="R102" s="25"/>
    </row>
    <row r="103" spans="1:38" x14ac:dyDescent="0.25">
      <c r="A103" s="12"/>
      <c r="B103" s="29" t="s">
        <v>1325</v>
      </c>
      <c r="C103" s="30" t="s">
        <v>86</v>
      </c>
      <c r="D103" s="88" t="s">
        <v>1318</v>
      </c>
      <c r="E103" s="30" t="s">
        <v>306</v>
      </c>
      <c r="F103" s="88" t="s">
        <v>1336</v>
      </c>
      <c r="G103" s="30" t="s">
        <v>306</v>
      </c>
      <c r="H103" s="53" t="s">
        <v>295</v>
      </c>
      <c r="I103" s="62" t="s">
        <v>995</v>
      </c>
      <c r="J103" s="55" t="s">
        <v>333</v>
      </c>
      <c r="K103" s="30" t="s">
        <v>306</v>
      </c>
      <c r="L103" s="31" t="s">
        <v>295</v>
      </c>
      <c r="M103" s="32">
        <v>26.3</v>
      </c>
      <c r="N103" s="33" t="s">
        <v>86</v>
      </c>
      <c r="O103" s="30" t="s">
        <v>306</v>
      </c>
      <c r="P103" s="31" t="s">
        <v>295</v>
      </c>
      <c r="Q103" s="32" t="s">
        <v>1337</v>
      </c>
      <c r="R103" s="33" t="s">
        <v>333</v>
      </c>
    </row>
    <row r="104" spans="1:38" x14ac:dyDescent="0.25">
      <c r="A104" s="12"/>
      <c r="B104" s="68" t="s">
        <v>1320</v>
      </c>
      <c r="C104" s="20" t="s">
        <v>86</v>
      </c>
      <c r="D104" s="84" t="s">
        <v>1326</v>
      </c>
      <c r="E104" s="20" t="s">
        <v>306</v>
      </c>
      <c r="F104" s="84" t="s">
        <v>1338</v>
      </c>
      <c r="G104" s="20" t="s">
        <v>306</v>
      </c>
      <c r="H104" s="60"/>
      <c r="I104" s="49">
        <v>104</v>
      </c>
      <c r="J104" s="58" t="s">
        <v>86</v>
      </c>
      <c r="K104" s="20" t="s">
        <v>306</v>
      </c>
      <c r="L104" s="78"/>
      <c r="M104" s="27" t="s">
        <v>1339</v>
      </c>
      <c r="N104" s="48" t="s">
        <v>333</v>
      </c>
      <c r="O104" s="20" t="s">
        <v>306</v>
      </c>
      <c r="P104" s="78"/>
      <c r="Q104" s="27">
        <v>54.3</v>
      </c>
      <c r="R104" s="48" t="s">
        <v>86</v>
      </c>
    </row>
    <row r="105" spans="1:38" ht="15.75" thickBot="1" x14ac:dyDescent="0.3">
      <c r="A105" s="12"/>
      <c r="B105" s="65"/>
      <c r="C105" s="66" t="s">
        <v>86</v>
      </c>
      <c r="D105" s="67"/>
      <c r="E105" s="66" t="s">
        <v>306</v>
      </c>
      <c r="F105" s="67"/>
      <c r="G105" s="66" t="s">
        <v>306</v>
      </c>
      <c r="H105" s="67"/>
      <c r="I105" s="67"/>
      <c r="J105" s="67"/>
      <c r="K105" s="66" t="s">
        <v>306</v>
      </c>
      <c r="L105" s="67"/>
      <c r="M105" s="67"/>
      <c r="N105" s="67"/>
      <c r="O105" s="66" t="s">
        <v>306</v>
      </c>
      <c r="P105" s="67"/>
      <c r="Q105" s="67"/>
      <c r="R105" s="67"/>
    </row>
    <row r="106" spans="1:38" x14ac:dyDescent="0.25">
      <c r="A106" s="12"/>
      <c r="B106" s="68" t="s">
        <v>146</v>
      </c>
      <c r="C106" s="20" t="s">
        <v>86</v>
      </c>
      <c r="D106" s="20"/>
      <c r="E106" s="20" t="s">
        <v>306</v>
      </c>
      <c r="F106" s="20"/>
      <c r="G106" s="20" t="s">
        <v>306</v>
      </c>
      <c r="H106" s="60" t="s">
        <v>295</v>
      </c>
      <c r="I106" s="49">
        <v>67.599999999999994</v>
      </c>
      <c r="J106" s="58" t="s">
        <v>86</v>
      </c>
      <c r="K106" s="20" t="s">
        <v>306</v>
      </c>
      <c r="L106" s="78" t="s">
        <v>295</v>
      </c>
      <c r="M106" s="27" t="s">
        <v>1340</v>
      </c>
      <c r="N106" s="48" t="s">
        <v>333</v>
      </c>
      <c r="O106" s="20" t="s">
        <v>306</v>
      </c>
      <c r="P106" s="78" t="s">
        <v>295</v>
      </c>
      <c r="Q106" s="27">
        <v>5.9</v>
      </c>
      <c r="R106" s="48" t="s">
        <v>86</v>
      </c>
    </row>
    <row r="107" spans="1:38" x14ac:dyDescent="0.25">
      <c r="A107" s="12"/>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row>
    <row r="108" spans="1:38" x14ac:dyDescent="0.25">
      <c r="A108" s="12"/>
      <c r="B108" s="99"/>
      <c r="C108" s="99"/>
      <c r="D108" s="99"/>
      <c r="E108" s="99"/>
      <c r="F108" s="99"/>
      <c r="G108" s="99"/>
      <c r="H108" s="99"/>
      <c r="I108" s="99"/>
      <c r="J108" s="99"/>
      <c r="K108" s="99"/>
      <c r="L108" s="99"/>
      <c r="M108" s="99"/>
      <c r="N108" s="99"/>
      <c r="O108" s="99"/>
      <c r="P108" s="99"/>
      <c r="Q108" s="99"/>
      <c r="R108" s="99"/>
      <c r="S108" s="99"/>
      <c r="T108" s="99"/>
      <c r="U108" s="99"/>
      <c r="V108" s="99"/>
      <c r="W108" s="99"/>
      <c r="X108" s="99"/>
      <c r="Y108" s="99"/>
      <c r="Z108" s="99"/>
      <c r="AA108" s="99"/>
      <c r="AB108" s="99"/>
      <c r="AC108" s="99"/>
      <c r="AD108" s="99"/>
      <c r="AE108" s="99"/>
      <c r="AF108" s="99"/>
      <c r="AG108" s="99"/>
      <c r="AH108" s="99"/>
      <c r="AI108" s="99"/>
      <c r="AJ108" s="99"/>
      <c r="AK108" s="99"/>
      <c r="AL108" s="99"/>
    </row>
    <row r="109" spans="1:38" x14ac:dyDescent="0.25">
      <c r="A109" s="12"/>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row>
    <row r="110" spans="1:38" x14ac:dyDescent="0.25">
      <c r="A110" s="12"/>
      <c r="B110" s="100" t="s">
        <v>1341</v>
      </c>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c r="AA110" s="100"/>
      <c r="AB110" s="100"/>
      <c r="AC110" s="100"/>
      <c r="AD110" s="100"/>
      <c r="AE110" s="100"/>
      <c r="AF110" s="100"/>
      <c r="AG110" s="100"/>
      <c r="AH110" s="100"/>
      <c r="AI110" s="100"/>
      <c r="AJ110" s="100"/>
      <c r="AK110" s="100"/>
      <c r="AL110" s="100"/>
    </row>
    <row r="111" spans="1:38" x14ac:dyDescent="0.25">
      <c r="A111" s="12"/>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row>
    <row r="112" spans="1:38" x14ac:dyDescent="0.25">
      <c r="A112" s="12"/>
      <c r="B112" s="100" t="s">
        <v>1342</v>
      </c>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c r="AA112" s="100"/>
      <c r="AB112" s="100"/>
      <c r="AC112" s="100"/>
      <c r="AD112" s="100"/>
      <c r="AE112" s="100"/>
      <c r="AF112" s="100"/>
      <c r="AG112" s="100"/>
      <c r="AH112" s="100"/>
      <c r="AI112" s="100"/>
      <c r="AJ112" s="100"/>
      <c r="AK112" s="100"/>
      <c r="AL112" s="100"/>
    </row>
    <row r="113" spans="1:38" x14ac:dyDescent="0.25">
      <c r="A113" s="12"/>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row>
    <row r="114" spans="1:38" x14ac:dyDescent="0.25">
      <c r="A114" s="12"/>
      <c r="B114" s="100" t="s">
        <v>1343</v>
      </c>
      <c r="C114" s="100"/>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c r="Z114" s="100"/>
      <c r="AA114" s="100"/>
      <c r="AB114" s="100"/>
      <c r="AC114" s="100"/>
      <c r="AD114" s="100"/>
      <c r="AE114" s="100"/>
      <c r="AF114" s="100"/>
      <c r="AG114" s="100"/>
      <c r="AH114" s="100"/>
      <c r="AI114" s="100"/>
      <c r="AJ114" s="100"/>
      <c r="AK114" s="100"/>
      <c r="AL114" s="100"/>
    </row>
    <row r="115" spans="1:38" x14ac:dyDescent="0.25">
      <c r="A115" s="12"/>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row>
    <row r="116" spans="1:38" x14ac:dyDescent="0.25">
      <c r="A116" s="12"/>
      <c r="B116" s="99"/>
      <c r="C116" s="99"/>
      <c r="D116" s="99"/>
      <c r="E116" s="99"/>
      <c r="F116" s="99"/>
      <c r="G116" s="99"/>
      <c r="H116" s="99"/>
      <c r="I116" s="99"/>
      <c r="J116" s="99"/>
      <c r="K116" s="99"/>
      <c r="L116" s="99"/>
      <c r="M116" s="99"/>
      <c r="N116" s="99"/>
      <c r="O116" s="99"/>
      <c r="P116" s="99"/>
      <c r="Q116" s="99"/>
      <c r="R116" s="99"/>
      <c r="S116" s="99"/>
      <c r="T116" s="99"/>
      <c r="U116" s="99"/>
      <c r="V116" s="99"/>
      <c r="W116" s="99"/>
      <c r="X116" s="99"/>
      <c r="Y116" s="99"/>
      <c r="Z116" s="99"/>
      <c r="AA116" s="99"/>
      <c r="AB116" s="99"/>
      <c r="AC116" s="99"/>
      <c r="AD116" s="99"/>
      <c r="AE116" s="99"/>
      <c r="AF116" s="99"/>
      <c r="AG116" s="99"/>
      <c r="AH116" s="99"/>
      <c r="AI116" s="99"/>
      <c r="AJ116" s="99"/>
      <c r="AK116" s="99"/>
      <c r="AL116" s="99"/>
    </row>
    <row r="117" spans="1:38" x14ac:dyDescent="0.25">
      <c r="A117" s="12"/>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row>
    <row r="118" spans="1:38" x14ac:dyDescent="0.25">
      <c r="A118" s="12"/>
      <c r="B118" s="102" t="s">
        <v>1344</v>
      </c>
      <c r="C118" s="102"/>
      <c r="D118" s="102"/>
      <c r="E118" s="102"/>
      <c r="F118" s="102"/>
      <c r="G118" s="102"/>
      <c r="H118" s="102"/>
      <c r="I118" s="102"/>
      <c r="J118" s="102"/>
      <c r="K118" s="102"/>
      <c r="L118" s="102"/>
      <c r="M118" s="102"/>
      <c r="N118" s="102"/>
      <c r="O118" s="102"/>
      <c r="P118" s="102"/>
      <c r="Q118" s="102"/>
      <c r="R118" s="102"/>
      <c r="S118" s="102"/>
      <c r="T118" s="102"/>
      <c r="U118" s="102"/>
      <c r="V118" s="102"/>
      <c r="W118" s="102"/>
      <c r="X118" s="102"/>
      <c r="Y118" s="102"/>
      <c r="Z118" s="102"/>
      <c r="AA118" s="102"/>
      <c r="AB118" s="102"/>
      <c r="AC118" s="102"/>
      <c r="AD118" s="102"/>
      <c r="AE118" s="102"/>
      <c r="AF118" s="102"/>
      <c r="AG118" s="102"/>
      <c r="AH118" s="102"/>
      <c r="AI118" s="102"/>
      <c r="AJ118" s="102"/>
      <c r="AK118" s="102"/>
      <c r="AL118" s="102"/>
    </row>
    <row r="119" spans="1:38" x14ac:dyDescent="0.25">
      <c r="A119" s="12"/>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row>
    <row r="120" spans="1:38" x14ac:dyDescent="0.25">
      <c r="A120" s="12"/>
      <c r="B120" s="99"/>
      <c r="C120" s="99"/>
      <c r="D120" s="99"/>
      <c r="E120" s="99"/>
      <c r="F120" s="99"/>
      <c r="G120" s="99"/>
      <c r="H120" s="99"/>
      <c r="I120" s="99"/>
      <c r="J120" s="99"/>
      <c r="K120" s="99"/>
      <c r="L120" s="99"/>
      <c r="M120" s="99"/>
      <c r="N120" s="99"/>
      <c r="O120" s="99"/>
      <c r="P120" s="99"/>
      <c r="Q120" s="99"/>
      <c r="R120" s="99"/>
      <c r="S120" s="99"/>
      <c r="T120" s="99"/>
      <c r="U120" s="99"/>
      <c r="V120" s="99"/>
      <c r="W120" s="99"/>
      <c r="X120" s="99"/>
      <c r="Y120" s="99"/>
      <c r="Z120" s="99"/>
      <c r="AA120" s="99"/>
      <c r="AB120" s="99"/>
      <c r="AC120" s="99"/>
      <c r="AD120" s="99"/>
      <c r="AE120" s="99"/>
      <c r="AF120" s="99"/>
      <c r="AG120" s="99"/>
      <c r="AH120" s="99"/>
      <c r="AI120" s="99"/>
      <c r="AJ120" s="99"/>
      <c r="AK120" s="99"/>
      <c r="AL120" s="99"/>
    </row>
    <row r="121" spans="1:38" x14ac:dyDescent="0.25">
      <c r="A121" s="12"/>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row>
    <row r="122" spans="1:38" x14ac:dyDescent="0.25">
      <c r="A122" s="12"/>
      <c r="B122" s="72"/>
      <c r="C122" s="72" t="s">
        <v>86</v>
      </c>
      <c r="D122" s="85" t="s">
        <v>1345</v>
      </c>
      <c r="E122" s="85"/>
      <c r="F122" s="85"/>
      <c r="G122" s="85"/>
      <c r="H122" s="85"/>
      <c r="I122" s="85"/>
      <c r="J122" s="85"/>
      <c r="K122" s="85"/>
      <c r="L122" s="85"/>
      <c r="M122" s="85"/>
      <c r="N122" s="72"/>
      <c r="O122" s="72" t="s">
        <v>306</v>
      </c>
      <c r="P122" s="85" t="s">
        <v>1348</v>
      </c>
      <c r="Q122" s="85"/>
      <c r="R122" s="85"/>
      <c r="S122" s="85"/>
      <c r="T122" s="85"/>
      <c r="U122" s="85"/>
      <c r="V122" s="85"/>
      <c r="W122" s="85"/>
      <c r="X122" s="85"/>
      <c r="Y122" s="85"/>
      <c r="Z122" s="72"/>
      <c r="AA122" s="72" t="s">
        <v>306</v>
      </c>
      <c r="AB122" s="85" t="s">
        <v>1349</v>
      </c>
      <c r="AC122" s="85"/>
      <c r="AD122" s="85"/>
      <c r="AE122" s="85"/>
      <c r="AF122" s="85"/>
      <c r="AG122" s="85"/>
      <c r="AH122" s="85"/>
      <c r="AI122" s="85"/>
      <c r="AJ122" s="85"/>
      <c r="AK122" s="85"/>
      <c r="AL122" s="72"/>
    </row>
    <row r="123" spans="1:38" x14ac:dyDescent="0.25">
      <c r="A123" s="12"/>
      <c r="B123" s="72"/>
      <c r="C123" s="72"/>
      <c r="D123" s="85" t="s">
        <v>1346</v>
      </c>
      <c r="E123" s="85"/>
      <c r="F123" s="85"/>
      <c r="G123" s="85"/>
      <c r="H123" s="85"/>
      <c r="I123" s="85"/>
      <c r="J123" s="85"/>
      <c r="K123" s="85"/>
      <c r="L123" s="85"/>
      <c r="M123" s="85"/>
      <c r="N123" s="72"/>
      <c r="O123" s="72"/>
      <c r="P123" s="85" t="s">
        <v>1346</v>
      </c>
      <c r="Q123" s="85"/>
      <c r="R123" s="85"/>
      <c r="S123" s="85"/>
      <c r="T123" s="85"/>
      <c r="U123" s="85"/>
      <c r="V123" s="85"/>
      <c r="W123" s="85"/>
      <c r="X123" s="85"/>
      <c r="Y123" s="85"/>
      <c r="Z123" s="72"/>
      <c r="AA123" s="72"/>
      <c r="AB123" s="85" t="s">
        <v>1346</v>
      </c>
      <c r="AC123" s="85"/>
      <c r="AD123" s="85"/>
      <c r="AE123" s="85"/>
      <c r="AF123" s="85"/>
      <c r="AG123" s="85"/>
      <c r="AH123" s="85"/>
      <c r="AI123" s="85"/>
      <c r="AJ123" s="85"/>
      <c r="AK123" s="85"/>
      <c r="AL123" s="72"/>
    </row>
    <row r="124" spans="1:38" x14ac:dyDescent="0.25">
      <c r="A124" s="12"/>
      <c r="B124" s="72"/>
      <c r="C124" s="72"/>
      <c r="D124" s="85" t="s">
        <v>1347</v>
      </c>
      <c r="E124" s="85"/>
      <c r="F124" s="85"/>
      <c r="G124" s="85"/>
      <c r="H124" s="85"/>
      <c r="I124" s="85"/>
      <c r="J124" s="85"/>
      <c r="K124" s="85"/>
      <c r="L124" s="85"/>
      <c r="M124" s="85"/>
      <c r="N124" s="72"/>
      <c r="O124" s="72"/>
      <c r="P124" s="85" t="s">
        <v>1347</v>
      </c>
      <c r="Q124" s="85"/>
      <c r="R124" s="85"/>
      <c r="S124" s="85"/>
      <c r="T124" s="85"/>
      <c r="U124" s="85"/>
      <c r="V124" s="85"/>
      <c r="W124" s="85"/>
      <c r="X124" s="85"/>
      <c r="Y124" s="85"/>
      <c r="Z124" s="72"/>
      <c r="AA124" s="72"/>
      <c r="AB124" s="85" t="s">
        <v>1347</v>
      </c>
      <c r="AC124" s="85"/>
      <c r="AD124" s="85"/>
      <c r="AE124" s="85"/>
      <c r="AF124" s="85"/>
      <c r="AG124" s="85"/>
      <c r="AH124" s="85"/>
      <c r="AI124" s="85"/>
      <c r="AJ124" s="85"/>
      <c r="AK124" s="85"/>
      <c r="AL124" s="72"/>
    </row>
    <row r="125" spans="1:38" ht="15.75" thickBot="1" x14ac:dyDescent="0.3">
      <c r="A125" s="12"/>
      <c r="B125" s="82" t="s">
        <v>304</v>
      </c>
      <c r="C125" s="25" t="s">
        <v>86</v>
      </c>
      <c r="D125" s="75">
        <v>2014</v>
      </c>
      <c r="E125" s="75"/>
      <c r="F125" s="25"/>
      <c r="G125" s="25" t="s">
        <v>306</v>
      </c>
      <c r="H125" s="35">
        <v>2013</v>
      </c>
      <c r="I125" s="35"/>
      <c r="J125" s="25"/>
      <c r="K125" s="25" t="s">
        <v>306</v>
      </c>
      <c r="L125" s="35">
        <v>2012</v>
      </c>
      <c r="M125" s="35"/>
      <c r="N125" s="25"/>
      <c r="O125" s="25" t="s">
        <v>306</v>
      </c>
      <c r="P125" s="75">
        <v>2014</v>
      </c>
      <c r="Q125" s="75"/>
      <c r="R125" s="25"/>
      <c r="S125" s="25" t="s">
        <v>306</v>
      </c>
      <c r="T125" s="35">
        <v>2013</v>
      </c>
      <c r="U125" s="35"/>
      <c r="V125" s="25"/>
      <c r="W125" s="25" t="s">
        <v>306</v>
      </c>
      <c r="X125" s="35">
        <v>2012</v>
      </c>
      <c r="Y125" s="35"/>
      <c r="Z125" s="25"/>
      <c r="AA125" s="25" t="s">
        <v>306</v>
      </c>
      <c r="AB125" s="75">
        <v>2014</v>
      </c>
      <c r="AC125" s="75"/>
      <c r="AD125" s="25"/>
      <c r="AE125" s="25" t="s">
        <v>306</v>
      </c>
      <c r="AF125" s="35">
        <v>2013</v>
      </c>
      <c r="AG125" s="35"/>
      <c r="AH125" s="25"/>
      <c r="AI125" s="25" t="s">
        <v>306</v>
      </c>
      <c r="AJ125" s="35">
        <v>2012</v>
      </c>
      <c r="AK125" s="35"/>
      <c r="AL125" s="25"/>
    </row>
    <row r="126" spans="1:38" x14ac:dyDescent="0.25">
      <c r="A126" s="12"/>
      <c r="B126" s="29" t="s">
        <v>1350</v>
      </c>
      <c r="C126" s="39" t="s">
        <v>86</v>
      </c>
      <c r="D126" s="156" t="s">
        <v>295</v>
      </c>
      <c r="E126" s="157" t="s">
        <v>1352</v>
      </c>
      <c r="F126" s="158" t="s">
        <v>333</v>
      </c>
      <c r="G126" s="39" t="s">
        <v>306</v>
      </c>
      <c r="H126" s="47" t="s">
        <v>295</v>
      </c>
      <c r="I126" s="159">
        <v>2.1</v>
      </c>
      <c r="J126" s="160" t="s">
        <v>86</v>
      </c>
      <c r="K126" s="39" t="s">
        <v>306</v>
      </c>
      <c r="L126" s="47" t="s">
        <v>295</v>
      </c>
      <c r="M126" s="159" t="s">
        <v>1353</v>
      </c>
      <c r="N126" s="160" t="s">
        <v>333</v>
      </c>
      <c r="O126" s="39" t="s">
        <v>306</v>
      </c>
      <c r="P126" s="158" t="s">
        <v>295</v>
      </c>
      <c r="Q126" s="162" t="s">
        <v>315</v>
      </c>
      <c r="R126" s="158" t="s">
        <v>86</v>
      </c>
      <c r="S126" s="39" t="s">
        <v>306</v>
      </c>
      <c r="T126" s="160" t="s">
        <v>295</v>
      </c>
      <c r="U126" s="164" t="s">
        <v>315</v>
      </c>
      <c r="V126" s="160" t="s">
        <v>86</v>
      </c>
      <c r="W126" s="39" t="s">
        <v>306</v>
      </c>
      <c r="X126" s="160" t="s">
        <v>295</v>
      </c>
      <c r="Y126" s="164" t="s">
        <v>315</v>
      </c>
      <c r="Z126" s="160" t="s">
        <v>86</v>
      </c>
      <c r="AA126" s="39" t="s">
        <v>306</v>
      </c>
      <c r="AB126" s="156" t="s">
        <v>295</v>
      </c>
      <c r="AC126" s="157">
        <v>0.7</v>
      </c>
      <c r="AD126" s="158" t="s">
        <v>86</v>
      </c>
      <c r="AE126" s="39" t="s">
        <v>306</v>
      </c>
      <c r="AF126" s="160" t="s">
        <v>295</v>
      </c>
      <c r="AG126" s="164" t="s">
        <v>315</v>
      </c>
      <c r="AH126" s="160" t="s">
        <v>86</v>
      </c>
      <c r="AI126" s="39" t="s">
        <v>306</v>
      </c>
      <c r="AJ126" s="160" t="s">
        <v>295</v>
      </c>
      <c r="AK126" s="164" t="s">
        <v>315</v>
      </c>
      <c r="AL126" s="160" t="s">
        <v>86</v>
      </c>
    </row>
    <row r="127" spans="1:38" x14ac:dyDescent="0.25">
      <c r="A127" s="12"/>
      <c r="B127" s="29" t="s">
        <v>1351</v>
      </c>
      <c r="C127" s="38"/>
      <c r="D127" s="136"/>
      <c r="E127" s="137"/>
      <c r="F127" s="138"/>
      <c r="G127" s="38"/>
      <c r="H127" s="46"/>
      <c r="I127" s="123"/>
      <c r="J127" s="139"/>
      <c r="K127" s="38"/>
      <c r="L127" s="46"/>
      <c r="M127" s="123"/>
      <c r="N127" s="139"/>
      <c r="O127" s="38"/>
      <c r="P127" s="138"/>
      <c r="Q127" s="161"/>
      <c r="R127" s="138"/>
      <c r="S127" s="38"/>
      <c r="T127" s="139"/>
      <c r="U127" s="163"/>
      <c r="V127" s="139"/>
      <c r="W127" s="38"/>
      <c r="X127" s="139"/>
      <c r="Y127" s="163"/>
      <c r="Z127" s="139"/>
      <c r="AA127" s="38"/>
      <c r="AB127" s="136"/>
      <c r="AC127" s="137"/>
      <c r="AD127" s="138"/>
      <c r="AE127" s="38"/>
      <c r="AF127" s="139"/>
      <c r="AG127" s="163"/>
      <c r="AH127" s="139"/>
      <c r="AI127" s="38"/>
      <c r="AJ127" s="139"/>
      <c r="AK127" s="163"/>
      <c r="AL127" s="139"/>
    </row>
    <row r="128" spans="1:38" ht="15.75" thickBot="1" x14ac:dyDescent="0.3">
      <c r="A128" s="12"/>
      <c r="B128" s="63"/>
      <c r="C128" s="24" t="s">
        <v>86</v>
      </c>
      <c r="D128" s="25"/>
      <c r="E128" s="25"/>
      <c r="F128" s="25"/>
      <c r="G128" s="24" t="s">
        <v>306</v>
      </c>
      <c r="H128" s="25"/>
      <c r="I128" s="25"/>
      <c r="J128" s="25"/>
      <c r="K128" s="24" t="s">
        <v>306</v>
      </c>
      <c r="L128" s="25"/>
      <c r="M128" s="25"/>
      <c r="N128" s="25"/>
      <c r="O128" s="24" t="s">
        <v>306</v>
      </c>
      <c r="P128" s="25"/>
      <c r="Q128" s="25"/>
      <c r="R128" s="25"/>
      <c r="S128" s="24" t="s">
        <v>306</v>
      </c>
      <c r="T128" s="25"/>
      <c r="U128" s="25"/>
      <c r="V128" s="25"/>
      <c r="W128" s="24" t="s">
        <v>306</v>
      </c>
      <c r="X128" s="25"/>
      <c r="Y128" s="25"/>
      <c r="Z128" s="25"/>
      <c r="AA128" s="24" t="s">
        <v>306</v>
      </c>
      <c r="AB128" s="25"/>
      <c r="AC128" s="25"/>
      <c r="AD128" s="25"/>
      <c r="AE128" s="24" t="s">
        <v>306</v>
      </c>
      <c r="AF128" s="25"/>
      <c r="AG128" s="25"/>
      <c r="AH128" s="25"/>
      <c r="AI128" s="24" t="s">
        <v>306</v>
      </c>
      <c r="AJ128" s="25"/>
      <c r="AK128" s="25"/>
      <c r="AL128" s="25"/>
    </row>
    <row r="129" spans="1:38" ht="19.5" x14ac:dyDescent="0.25">
      <c r="A129" s="12"/>
      <c r="B129" s="29" t="s">
        <v>1354</v>
      </c>
      <c r="C129" s="30" t="s">
        <v>86</v>
      </c>
      <c r="D129" s="30"/>
      <c r="E129" s="30"/>
      <c r="F129" s="30"/>
      <c r="G129" s="30" t="s">
        <v>306</v>
      </c>
      <c r="H129" s="30"/>
      <c r="I129" s="30"/>
      <c r="J129" s="30"/>
      <c r="K129" s="30" t="s">
        <v>306</v>
      </c>
      <c r="L129" s="30"/>
      <c r="M129" s="30"/>
      <c r="N129" s="30"/>
      <c r="O129" s="30" t="s">
        <v>306</v>
      </c>
      <c r="P129" s="30"/>
      <c r="Q129" s="30"/>
      <c r="R129" s="30"/>
      <c r="S129" s="30" t="s">
        <v>306</v>
      </c>
      <c r="T129" s="30"/>
      <c r="U129" s="30"/>
      <c r="V129" s="30"/>
      <c r="W129" s="30" t="s">
        <v>306</v>
      </c>
      <c r="X129" s="30"/>
      <c r="Y129" s="30"/>
      <c r="Z129" s="30"/>
      <c r="AA129" s="30" t="s">
        <v>306</v>
      </c>
      <c r="AB129" s="30"/>
      <c r="AC129" s="30"/>
      <c r="AD129" s="30"/>
      <c r="AE129" s="30" t="s">
        <v>306</v>
      </c>
      <c r="AF129" s="30"/>
      <c r="AG129" s="30"/>
      <c r="AH129" s="30"/>
      <c r="AI129" s="30" t="s">
        <v>306</v>
      </c>
      <c r="AJ129" s="30"/>
      <c r="AK129" s="30"/>
      <c r="AL129" s="30"/>
    </row>
    <row r="130" spans="1:38" x14ac:dyDescent="0.25">
      <c r="A130" s="12"/>
      <c r="B130" s="51" t="s">
        <v>100</v>
      </c>
      <c r="C130" s="20" t="s">
        <v>86</v>
      </c>
      <c r="D130" s="60"/>
      <c r="E130" s="49">
        <v>3.3</v>
      </c>
      <c r="F130" s="58" t="s">
        <v>86</v>
      </c>
      <c r="G130" s="20" t="s">
        <v>306</v>
      </c>
      <c r="H130" s="78"/>
      <c r="I130" s="27" t="s">
        <v>1355</v>
      </c>
      <c r="J130" s="48" t="s">
        <v>333</v>
      </c>
      <c r="K130" s="20" t="s">
        <v>306</v>
      </c>
      <c r="L130" s="78"/>
      <c r="M130" s="27" t="s">
        <v>1356</v>
      </c>
      <c r="N130" s="48" t="s">
        <v>333</v>
      </c>
      <c r="O130" s="20" t="s">
        <v>306</v>
      </c>
      <c r="P130" s="58"/>
      <c r="Q130" s="59" t="s">
        <v>315</v>
      </c>
      <c r="R130" s="58" t="s">
        <v>86</v>
      </c>
      <c r="S130" s="20" t="s">
        <v>306</v>
      </c>
      <c r="T130" s="48"/>
      <c r="U130" s="26" t="s">
        <v>315</v>
      </c>
      <c r="V130" s="48" t="s">
        <v>86</v>
      </c>
      <c r="W130" s="20" t="s">
        <v>306</v>
      </c>
      <c r="X130" s="48"/>
      <c r="Y130" s="26" t="s">
        <v>315</v>
      </c>
      <c r="Z130" s="48" t="s">
        <v>86</v>
      </c>
      <c r="AA130" s="20" t="s">
        <v>306</v>
      </c>
      <c r="AB130" s="58"/>
      <c r="AC130" s="59" t="s">
        <v>315</v>
      </c>
      <c r="AD130" s="58" t="s">
        <v>86</v>
      </c>
      <c r="AE130" s="20" t="s">
        <v>306</v>
      </c>
      <c r="AF130" s="48"/>
      <c r="AG130" s="26" t="s">
        <v>315</v>
      </c>
      <c r="AH130" s="48" t="s">
        <v>86</v>
      </c>
      <c r="AI130" s="20" t="s">
        <v>306</v>
      </c>
      <c r="AJ130" s="48"/>
      <c r="AK130" s="26" t="s">
        <v>315</v>
      </c>
      <c r="AL130" s="48" t="s">
        <v>86</v>
      </c>
    </row>
    <row r="131" spans="1:38" x14ac:dyDescent="0.25">
      <c r="A131" s="12"/>
      <c r="B131" s="64" t="s">
        <v>104</v>
      </c>
      <c r="C131" s="30" t="s">
        <v>86</v>
      </c>
      <c r="D131" s="55"/>
      <c r="E131" s="56" t="s">
        <v>315</v>
      </c>
      <c r="F131" s="55" t="s">
        <v>86</v>
      </c>
      <c r="G131" s="30" t="s">
        <v>306</v>
      </c>
      <c r="H131" s="33"/>
      <c r="I131" s="77" t="s">
        <v>315</v>
      </c>
      <c r="J131" s="33" t="s">
        <v>86</v>
      </c>
      <c r="K131" s="30" t="s">
        <v>306</v>
      </c>
      <c r="L131" s="33"/>
      <c r="M131" s="77" t="s">
        <v>315</v>
      </c>
      <c r="N131" s="33" t="s">
        <v>86</v>
      </c>
      <c r="O131" s="30" t="s">
        <v>306</v>
      </c>
      <c r="P131" s="55"/>
      <c r="Q131" s="56" t="s">
        <v>315</v>
      </c>
      <c r="R131" s="55" t="s">
        <v>86</v>
      </c>
      <c r="S131" s="30" t="s">
        <v>306</v>
      </c>
      <c r="T131" s="33"/>
      <c r="U131" s="77" t="s">
        <v>315</v>
      </c>
      <c r="V131" s="33" t="s">
        <v>86</v>
      </c>
      <c r="W131" s="30" t="s">
        <v>306</v>
      </c>
      <c r="X131" s="31"/>
      <c r="Y131" s="32" t="s">
        <v>1357</v>
      </c>
      <c r="Z131" s="33" t="s">
        <v>333</v>
      </c>
      <c r="AA131" s="30" t="s">
        <v>306</v>
      </c>
      <c r="AB131" s="53"/>
      <c r="AC131" s="62">
        <v>1.2</v>
      </c>
      <c r="AD131" s="55" t="s">
        <v>86</v>
      </c>
      <c r="AE131" s="30" t="s">
        <v>306</v>
      </c>
      <c r="AF131" s="33"/>
      <c r="AG131" s="77" t="s">
        <v>315</v>
      </c>
      <c r="AH131" s="33" t="s">
        <v>86</v>
      </c>
      <c r="AI131" s="30" t="s">
        <v>306</v>
      </c>
      <c r="AJ131" s="33"/>
      <c r="AK131" s="77" t="s">
        <v>315</v>
      </c>
      <c r="AL131" s="33" t="s">
        <v>86</v>
      </c>
    </row>
    <row r="132" spans="1:38" x14ac:dyDescent="0.25">
      <c r="A132" s="12"/>
      <c r="B132" s="51" t="s">
        <v>114</v>
      </c>
      <c r="C132" s="20" t="s">
        <v>86</v>
      </c>
      <c r="D132" s="60"/>
      <c r="E132" s="49" t="s">
        <v>1064</v>
      </c>
      <c r="F132" s="58" t="s">
        <v>333</v>
      </c>
      <c r="G132" s="20" t="s">
        <v>306</v>
      </c>
      <c r="H132" s="78"/>
      <c r="I132" s="27" t="s">
        <v>1358</v>
      </c>
      <c r="J132" s="48" t="s">
        <v>333</v>
      </c>
      <c r="K132" s="20" t="s">
        <v>306</v>
      </c>
      <c r="L132" s="48"/>
      <c r="M132" s="26" t="s">
        <v>315</v>
      </c>
      <c r="N132" s="48" t="s">
        <v>86</v>
      </c>
      <c r="O132" s="20" t="s">
        <v>306</v>
      </c>
      <c r="P132" s="58"/>
      <c r="Q132" s="59" t="s">
        <v>315</v>
      </c>
      <c r="R132" s="58" t="s">
        <v>86</v>
      </c>
      <c r="S132" s="20" t="s">
        <v>306</v>
      </c>
      <c r="T132" s="48"/>
      <c r="U132" s="26" t="s">
        <v>315</v>
      </c>
      <c r="V132" s="48" t="s">
        <v>86</v>
      </c>
      <c r="W132" s="20" t="s">
        <v>306</v>
      </c>
      <c r="X132" s="48"/>
      <c r="Y132" s="26" t="s">
        <v>315</v>
      </c>
      <c r="Z132" s="48" t="s">
        <v>86</v>
      </c>
      <c r="AA132" s="20" t="s">
        <v>306</v>
      </c>
      <c r="AB132" s="58"/>
      <c r="AC132" s="59" t="s">
        <v>315</v>
      </c>
      <c r="AD132" s="58" t="s">
        <v>86</v>
      </c>
      <c r="AE132" s="20" t="s">
        <v>306</v>
      </c>
      <c r="AF132" s="48"/>
      <c r="AG132" s="26" t="s">
        <v>315</v>
      </c>
      <c r="AH132" s="48" t="s">
        <v>86</v>
      </c>
      <c r="AI132" s="20" t="s">
        <v>306</v>
      </c>
      <c r="AJ132" s="48"/>
      <c r="AK132" s="26" t="s">
        <v>315</v>
      </c>
      <c r="AL132" s="48" t="s">
        <v>86</v>
      </c>
    </row>
    <row r="133" spans="1:38" ht="15.75" thickBot="1" x14ac:dyDescent="0.3">
      <c r="A133" s="12"/>
      <c r="B133" s="65"/>
      <c r="C133" s="66" t="s">
        <v>86</v>
      </c>
      <c r="D133" s="67"/>
      <c r="E133" s="67"/>
      <c r="F133" s="67"/>
      <c r="G133" s="66" t="s">
        <v>306</v>
      </c>
      <c r="H133" s="67"/>
      <c r="I133" s="67"/>
      <c r="J133" s="67"/>
      <c r="K133" s="66" t="s">
        <v>306</v>
      </c>
      <c r="L133" s="67"/>
      <c r="M133" s="67"/>
      <c r="N133" s="67"/>
      <c r="O133" s="66" t="s">
        <v>306</v>
      </c>
      <c r="P133" s="67"/>
      <c r="Q133" s="67"/>
      <c r="R133" s="67"/>
      <c r="S133" s="66" t="s">
        <v>306</v>
      </c>
      <c r="T133" s="67"/>
      <c r="U133" s="67"/>
      <c r="V133" s="67"/>
      <c r="W133" s="66" t="s">
        <v>306</v>
      </c>
      <c r="X133" s="67"/>
      <c r="Y133" s="67"/>
      <c r="Z133" s="67"/>
      <c r="AA133" s="66" t="s">
        <v>306</v>
      </c>
      <c r="AB133" s="67"/>
      <c r="AC133" s="67"/>
      <c r="AD133" s="67"/>
      <c r="AE133" s="66" t="s">
        <v>306</v>
      </c>
      <c r="AF133" s="67"/>
      <c r="AG133" s="67"/>
      <c r="AH133" s="67"/>
      <c r="AI133" s="66" t="s">
        <v>306</v>
      </c>
      <c r="AJ133" s="67"/>
      <c r="AK133" s="67"/>
      <c r="AL133" s="67"/>
    </row>
    <row r="134" spans="1:38" x14ac:dyDescent="0.25">
      <c r="A134" s="12"/>
      <c r="B134" s="51" t="s">
        <v>146</v>
      </c>
      <c r="C134" s="20" t="s">
        <v>86</v>
      </c>
      <c r="D134" s="60" t="s">
        <v>295</v>
      </c>
      <c r="E134" s="49">
        <v>2.8</v>
      </c>
      <c r="F134" s="58" t="s">
        <v>86</v>
      </c>
      <c r="G134" s="20" t="s">
        <v>306</v>
      </c>
      <c r="H134" s="78" t="s">
        <v>295</v>
      </c>
      <c r="I134" s="27" t="s">
        <v>816</v>
      </c>
      <c r="J134" s="48" t="s">
        <v>333</v>
      </c>
      <c r="K134" s="20" t="s">
        <v>306</v>
      </c>
      <c r="L134" s="78" t="s">
        <v>295</v>
      </c>
      <c r="M134" s="27" t="s">
        <v>1356</v>
      </c>
      <c r="N134" s="48" t="s">
        <v>333</v>
      </c>
      <c r="O134" s="20" t="s">
        <v>306</v>
      </c>
      <c r="P134" s="58" t="s">
        <v>295</v>
      </c>
      <c r="Q134" s="59" t="s">
        <v>315</v>
      </c>
      <c r="R134" s="58" t="s">
        <v>86</v>
      </c>
      <c r="S134" s="20" t="s">
        <v>306</v>
      </c>
      <c r="T134" s="48" t="s">
        <v>295</v>
      </c>
      <c r="U134" s="26" t="s">
        <v>315</v>
      </c>
      <c r="V134" s="48" t="s">
        <v>86</v>
      </c>
      <c r="W134" s="20" t="s">
        <v>306</v>
      </c>
      <c r="X134" s="78" t="s">
        <v>295</v>
      </c>
      <c r="Y134" s="27" t="s">
        <v>1357</v>
      </c>
      <c r="Z134" s="48" t="s">
        <v>333</v>
      </c>
      <c r="AA134" s="20" t="s">
        <v>306</v>
      </c>
      <c r="AB134" s="60" t="s">
        <v>295</v>
      </c>
      <c r="AC134" s="49">
        <v>1.2</v>
      </c>
      <c r="AD134" s="58" t="s">
        <v>86</v>
      </c>
      <c r="AE134" s="20" t="s">
        <v>306</v>
      </c>
      <c r="AF134" s="48" t="s">
        <v>295</v>
      </c>
      <c r="AG134" s="26" t="s">
        <v>315</v>
      </c>
      <c r="AH134" s="48" t="s">
        <v>86</v>
      </c>
      <c r="AI134" s="20" t="s">
        <v>306</v>
      </c>
      <c r="AJ134" s="48" t="s">
        <v>295</v>
      </c>
      <c r="AK134" s="26" t="s">
        <v>315</v>
      </c>
      <c r="AL134" s="48" t="s">
        <v>86</v>
      </c>
    </row>
    <row r="135" spans="1:38" x14ac:dyDescent="0.25">
      <c r="A135" s="12"/>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row>
    <row r="136" spans="1:38" x14ac:dyDescent="0.25">
      <c r="A136" s="12"/>
      <c r="B136" s="99"/>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c r="AA136" s="99"/>
      <c r="AB136" s="99"/>
      <c r="AC136" s="99"/>
      <c r="AD136" s="99"/>
      <c r="AE136" s="99"/>
      <c r="AF136" s="99"/>
      <c r="AG136" s="99"/>
      <c r="AH136" s="99"/>
      <c r="AI136" s="99"/>
      <c r="AJ136" s="99"/>
      <c r="AK136" s="99"/>
      <c r="AL136" s="99"/>
    </row>
    <row r="137" spans="1:38" x14ac:dyDescent="0.25">
      <c r="A137" s="12"/>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row>
    <row r="138" spans="1:38" x14ac:dyDescent="0.25">
      <c r="A138" s="12"/>
      <c r="B138" s="100" t="s">
        <v>1359</v>
      </c>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c r="AA138" s="100"/>
      <c r="AB138" s="100"/>
      <c r="AC138" s="100"/>
      <c r="AD138" s="100"/>
      <c r="AE138" s="100"/>
      <c r="AF138" s="100"/>
      <c r="AG138" s="100"/>
      <c r="AH138" s="100"/>
      <c r="AI138" s="100"/>
      <c r="AJ138" s="100"/>
      <c r="AK138" s="100"/>
      <c r="AL138" s="100"/>
    </row>
    <row r="139" spans="1:38" x14ac:dyDescent="0.25">
      <c r="A139" s="12"/>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row>
    <row r="140" spans="1:38" x14ac:dyDescent="0.25">
      <c r="A140" s="12"/>
      <c r="B140" s="100" t="s">
        <v>1360</v>
      </c>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c r="Z140" s="100"/>
      <c r="AA140" s="100"/>
      <c r="AB140" s="100"/>
      <c r="AC140" s="100"/>
      <c r="AD140" s="100"/>
      <c r="AE140" s="100"/>
      <c r="AF140" s="100"/>
      <c r="AG140" s="100"/>
      <c r="AH140" s="100"/>
      <c r="AI140" s="100"/>
      <c r="AJ140" s="100"/>
      <c r="AK140" s="100"/>
      <c r="AL140" s="100"/>
    </row>
    <row r="141" spans="1:38" x14ac:dyDescent="0.25">
      <c r="A141" s="12"/>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row>
    <row r="142" spans="1:38" x14ac:dyDescent="0.25">
      <c r="A142" s="12"/>
      <c r="B142" s="100" t="s">
        <v>1361</v>
      </c>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c r="AA142" s="100"/>
      <c r="AB142" s="100"/>
      <c r="AC142" s="100"/>
      <c r="AD142" s="100"/>
      <c r="AE142" s="100"/>
      <c r="AF142" s="100"/>
      <c r="AG142" s="100"/>
      <c r="AH142" s="100"/>
      <c r="AI142" s="100"/>
      <c r="AJ142" s="100"/>
      <c r="AK142" s="100"/>
      <c r="AL142" s="100"/>
    </row>
    <row r="143" spans="1:38" x14ac:dyDescent="0.25">
      <c r="A143" s="12"/>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row>
    <row r="144" spans="1:38" x14ac:dyDescent="0.25">
      <c r="A144" s="12"/>
      <c r="B144" s="99"/>
      <c r="C144" s="99"/>
      <c r="D144" s="99"/>
      <c r="E144" s="99"/>
      <c r="F144" s="99"/>
      <c r="G144" s="99"/>
      <c r="H144" s="99"/>
      <c r="I144" s="99"/>
      <c r="J144" s="99"/>
      <c r="K144" s="99"/>
      <c r="L144" s="99"/>
      <c r="M144" s="99"/>
      <c r="N144" s="99"/>
      <c r="O144" s="99"/>
      <c r="P144" s="99"/>
      <c r="Q144" s="99"/>
      <c r="R144" s="99"/>
      <c r="S144" s="99"/>
      <c r="T144" s="99"/>
      <c r="U144" s="99"/>
      <c r="V144" s="99"/>
      <c r="W144" s="99"/>
      <c r="X144" s="99"/>
      <c r="Y144" s="99"/>
      <c r="Z144" s="99"/>
      <c r="AA144" s="99"/>
      <c r="AB144" s="99"/>
      <c r="AC144" s="99"/>
      <c r="AD144" s="99"/>
      <c r="AE144" s="99"/>
      <c r="AF144" s="99"/>
      <c r="AG144" s="99"/>
      <c r="AH144" s="99"/>
      <c r="AI144" s="99"/>
      <c r="AJ144" s="99"/>
      <c r="AK144" s="99"/>
      <c r="AL144" s="99"/>
    </row>
    <row r="145" spans="1:38" x14ac:dyDescent="0.25">
      <c r="A145" s="12"/>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row>
    <row r="146" spans="1:38" x14ac:dyDescent="0.25">
      <c r="A146" s="12"/>
      <c r="B146" s="102" t="s">
        <v>1362</v>
      </c>
      <c r="C146" s="102"/>
      <c r="D146" s="102"/>
      <c r="E146" s="102"/>
      <c r="F146" s="102"/>
      <c r="G146" s="102"/>
      <c r="H146" s="102"/>
      <c r="I146" s="102"/>
      <c r="J146" s="102"/>
      <c r="K146" s="102"/>
      <c r="L146" s="102"/>
      <c r="M146" s="102"/>
      <c r="N146" s="102"/>
      <c r="O146" s="102"/>
      <c r="P146" s="102"/>
      <c r="Q146" s="102"/>
      <c r="R146" s="102"/>
      <c r="S146" s="102"/>
      <c r="T146" s="102"/>
      <c r="U146" s="102"/>
      <c r="V146" s="102"/>
      <c r="W146" s="102"/>
      <c r="X146" s="102"/>
      <c r="Y146" s="102"/>
      <c r="Z146" s="102"/>
      <c r="AA146" s="102"/>
      <c r="AB146" s="102"/>
      <c r="AC146" s="102"/>
      <c r="AD146" s="102"/>
      <c r="AE146" s="102"/>
      <c r="AF146" s="102"/>
      <c r="AG146" s="102"/>
      <c r="AH146" s="102"/>
      <c r="AI146" s="102"/>
      <c r="AJ146" s="102"/>
      <c r="AK146" s="102"/>
      <c r="AL146" s="102"/>
    </row>
    <row r="147" spans="1:38" x14ac:dyDescent="0.25">
      <c r="A147" s="12"/>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row>
    <row r="148" spans="1:38" x14ac:dyDescent="0.25">
      <c r="A148" s="12"/>
      <c r="B148" s="99"/>
      <c r="C148" s="99"/>
      <c r="D148" s="99"/>
      <c r="E148" s="99"/>
      <c r="F148" s="99"/>
      <c r="G148" s="99"/>
      <c r="H148" s="99"/>
      <c r="I148" s="99"/>
      <c r="J148" s="99"/>
      <c r="K148" s="99"/>
      <c r="L148" s="99"/>
      <c r="M148" s="99"/>
      <c r="N148" s="99"/>
      <c r="O148" s="99"/>
      <c r="P148" s="99"/>
      <c r="Q148" s="99"/>
      <c r="R148" s="99"/>
      <c r="S148" s="99"/>
      <c r="T148" s="99"/>
      <c r="U148" s="99"/>
      <c r="V148" s="99"/>
      <c r="W148" s="99"/>
      <c r="X148" s="99"/>
      <c r="Y148" s="99"/>
      <c r="Z148" s="99"/>
      <c r="AA148" s="99"/>
      <c r="AB148" s="99"/>
      <c r="AC148" s="99"/>
      <c r="AD148" s="99"/>
      <c r="AE148" s="99"/>
      <c r="AF148" s="99"/>
      <c r="AG148" s="99"/>
      <c r="AH148" s="99"/>
      <c r="AI148" s="99"/>
      <c r="AJ148" s="99"/>
      <c r="AK148" s="99"/>
      <c r="AL148" s="99"/>
    </row>
    <row r="149" spans="1:38" x14ac:dyDescent="0.25">
      <c r="A149" s="12"/>
      <c r="B149" s="4"/>
      <c r="C149" s="4"/>
      <c r="D149" s="4"/>
      <c r="E149" s="4"/>
      <c r="F149" s="4"/>
      <c r="G149" s="4"/>
      <c r="H149" s="4"/>
      <c r="I149" s="4"/>
      <c r="J149" s="4"/>
    </row>
    <row r="150" spans="1:38" x14ac:dyDescent="0.25">
      <c r="A150" s="12"/>
      <c r="B150" s="72"/>
      <c r="C150" s="72" t="s">
        <v>86</v>
      </c>
      <c r="D150" s="81" t="s">
        <v>1363</v>
      </c>
      <c r="E150" s="81"/>
      <c r="F150" s="81"/>
      <c r="G150" s="81"/>
      <c r="H150" s="81"/>
      <c r="I150" s="81"/>
      <c r="J150" s="72"/>
    </row>
    <row r="151" spans="1:38" x14ac:dyDescent="0.25">
      <c r="A151" s="12"/>
      <c r="B151" s="72"/>
      <c r="C151" s="72"/>
      <c r="D151" s="81" t="s">
        <v>1364</v>
      </c>
      <c r="E151" s="81"/>
      <c r="F151" s="81"/>
      <c r="G151" s="81"/>
      <c r="H151" s="81"/>
      <c r="I151" s="81"/>
      <c r="J151" s="72"/>
    </row>
    <row r="152" spans="1:38" x14ac:dyDescent="0.25">
      <c r="A152" s="12"/>
      <c r="B152" s="72"/>
      <c r="C152" s="72"/>
      <c r="D152" s="81" t="s">
        <v>1365</v>
      </c>
      <c r="E152" s="81"/>
      <c r="F152" s="81"/>
      <c r="G152" s="81"/>
      <c r="H152" s="81"/>
      <c r="I152" s="81"/>
      <c r="J152" s="72"/>
    </row>
    <row r="153" spans="1:38" x14ac:dyDescent="0.25">
      <c r="A153" s="12"/>
      <c r="B153" s="72"/>
      <c r="C153" s="72"/>
      <c r="D153" s="81" t="s">
        <v>1347</v>
      </c>
      <c r="E153" s="81"/>
      <c r="F153" s="81"/>
      <c r="G153" s="81"/>
      <c r="H153" s="81"/>
      <c r="I153" s="81"/>
      <c r="J153" s="72"/>
    </row>
    <row r="154" spans="1:38" ht="15.75" thickBot="1" x14ac:dyDescent="0.3">
      <c r="A154" s="12"/>
      <c r="B154" s="82" t="s">
        <v>304</v>
      </c>
      <c r="C154" s="25" t="s">
        <v>86</v>
      </c>
      <c r="D154" s="75">
        <v>2014</v>
      </c>
      <c r="E154" s="75"/>
      <c r="F154" s="25"/>
      <c r="G154" s="25" t="s">
        <v>306</v>
      </c>
      <c r="H154" s="35">
        <v>2013</v>
      </c>
      <c r="I154" s="35"/>
      <c r="J154" s="25"/>
    </row>
    <row r="155" spans="1:38" x14ac:dyDescent="0.25">
      <c r="A155" s="12"/>
      <c r="B155" s="29" t="s">
        <v>329</v>
      </c>
      <c r="C155" s="30" t="s">
        <v>86</v>
      </c>
      <c r="D155" s="53" t="s">
        <v>295</v>
      </c>
      <c r="E155" s="62">
        <v>127.4</v>
      </c>
      <c r="F155" s="55" t="s">
        <v>86</v>
      </c>
      <c r="G155" s="30" t="s">
        <v>306</v>
      </c>
      <c r="H155" s="31" t="s">
        <v>295</v>
      </c>
      <c r="I155" s="32" t="s">
        <v>1366</v>
      </c>
      <c r="J155" s="33" t="s">
        <v>333</v>
      </c>
    </row>
    <row r="156" spans="1:38" x14ac:dyDescent="0.25">
      <c r="A156" s="12"/>
      <c r="B156" s="68" t="s">
        <v>1367</v>
      </c>
      <c r="C156" s="20" t="s">
        <v>86</v>
      </c>
      <c r="D156" s="60"/>
      <c r="E156" s="49">
        <v>15.2</v>
      </c>
      <c r="F156" s="58" t="s">
        <v>86</v>
      </c>
      <c r="G156" s="20" t="s">
        <v>306</v>
      </c>
      <c r="H156" s="78"/>
      <c r="I156" s="27" t="s">
        <v>1368</v>
      </c>
      <c r="J156" s="48" t="s">
        <v>333</v>
      </c>
    </row>
    <row r="157" spans="1:38" ht="15.75" thickBot="1" x14ac:dyDescent="0.3">
      <c r="A157" s="12"/>
      <c r="B157" s="65"/>
      <c r="C157" s="66" t="s">
        <v>86</v>
      </c>
      <c r="D157" s="67"/>
      <c r="E157" s="67"/>
      <c r="F157" s="67"/>
      <c r="G157" s="66" t="s">
        <v>306</v>
      </c>
      <c r="H157" s="67"/>
      <c r="I157" s="67"/>
      <c r="J157" s="67"/>
    </row>
    <row r="158" spans="1:38" x14ac:dyDescent="0.25">
      <c r="A158" s="12"/>
      <c r="B158" s="68" t="s">
        <v>146</v>
      </c>
      <c r="C158" s="20" t="s">
        <v>86</v>
      </c>
      <c r="D158" s="60" t="s">
        <v>295</v>
      </c>
      <c r="E158" s="49">
        <v>142.6</v>
      </c>
      <c r="F158" s="58" t="s">
        <v>86</v>
      </c>
      <c r="G158" s="20" t="s">
        <v>306</v>
      </c>
      <c r="H158" s="78" t="s">
        <v>295</v>
      </c>
      <c r="I158" s="27" t="s">
        <v>872</v>
      </c>
      <c r="J158" s="48" t="s">
        <v>333</v>
      </c>
    </row>
    <row r="159" spans="1:38" x14ac:dyDescent="0.25">
      <c r="A159" s="12"/>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row>
    <row r="160" spans="1:38" x14ac:dyDescent="0.25">
      <c r="A160" s="12"/>
      <c r="B160" s="99"/>
      <c r="C160" s="99"/>
      <c r="D160" s="99"/>
      <c r="E160" s="99"/>
      <c r="F160" s="99"/>
      <c r="G160" s="99"/>
      <c r="H160" s="99"/>
      <c r="I160" s="99"/>
      <c r="J160" s="99"/>
      <c r="K160" s="99"/>
      <c r="L160" s="99"/>
      <c r="M160" s="99"/>
      <c r="N160" s="99"/>
      <c r="O160" s="99"/>
      <c r="P160" s="99"/>
      <c r="Q160" s="99"/>
      <c r="R160" s="99"/>
      <c r="S160" s="99"/>
      <c r="T160" s="99"/>
      <c r="U160" s="99"/>
      <c r="V160" s="99"/>
      <c r="W160" s="99"/>
      <c r="X160" s="99"/>
      <c r="Y160" s="99"/>
      <c r="Z160" s="99"/>
      <c r="AA160" s="99"/>
      <c r="AB160" s="99"/>
      <c r="AC160" s="99"/>
      <c r="AD160" s="99"/>
      <c r="AE160" s="99"/>
      <c r="AF160" s="99"/>
      <c r="AG160" s="99"/>
      <c r="AH160" s="99"/>
      <c r="AI160" s="99"/>
      <c r="AJ160" s="99"/>
      <c r="AK160" s="99"/>
      <c r="AL160" s="99"/>
    </row>
    <row r="161" spans="1:38" x14ac:dyDescent="0.25">
      <c r="A161" s="12"/>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row>
    <row r="162" spans="1:38" x14ac:dyDescent="0.25">
      <c r="A162" s="12"/>
      <c r="B162" s="100" t="s">
        <v>1369</v>
      </c>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c r="AA162" s="100"/>
      <c r="AB162" s="100"/>
      <c r="AC162" s="100"/>
      <c r="AD162" s="100"/>
      <c r="AE162" s="100"/>
      <c r="AF162" s="100"/>
      <c r="AG162" s="100"/>
      <c r="AH162" s="100"/>
      <c r="AI162" s="100"/>
      <c r="AJ162" s="100"/>
      <c r="AK162" s="100"/>
      <c r="AL162" s="100"/>
    </row>
    <row r="163" spans="1:38" x14ac:dyDescent="0.25">
      <c r="A163" s="12"/>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row>
    <row r="164" spans="1:38" x14ac:dyDescent="0.25">
      <c r="A164" s="12"/>
      <c r="B164" s="99"/>
      <c r="C164" s="99"/>
      <c r="D164" s="99"/>
      <c r="E164" s="99"/>
      <c r="F164" s="99"/>
      <c r="G164" s="99"/>
      <c r="H164" s="99"/>
      <c r="I164" s="99"/>
      <c r="J164" s="99"/>
      <c r="K164" s="99"/>
      <c r="L164" s="99"/>
      <c r="M164" s="99"/>
      <c r="N164" s="99"/>
      <c r="O164" s="99"/>
      <c r="P164" s="99"/>
      <c r="Q164" s="99"/>
      <c r="R164" s="99"/>
      <c r="S164" s="99"/>
      <c r="T164" s="99"/>
      <c r="U164" s="99"/>
      <c r="V164" s="99"/>
      <c r="W164" s="99"/>
      <c r="X164" s="99"/>
      <c r="Y164" s="99"/>
      <c r="Z164" s="99"/>
      <c r="AA164" s="99"/>
      <c r="AB164" s="99"/>
      <c r="AC164" s="99"/>
      <c r="AD164" s="99"/>
      <c r="AE164" s="99"/>
      <c r="AF164" s="99"/>
      <c r="AG164" s="99"/>
      <c r="AH164" s="99"/>
      <c r="AI164" s="99"/>
      <c r="AJ164" s="99"/>
      <c r="AK164" s="99"/>
      <c r="AL164" s="99"/>
    </row>
    <row r="165" spans="1:38" x14ac:dyDescent="0.25">
      <c r="A165" s="12"/>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row>
    <row r="166" spans="1:38" x14ac:dyDescent="0.25">
      <c r="A166" s="12"/>
      <c r="B166" s="102" t="s">
        <v>1370</v>
      </c>
      <c r="C166" s="102"/>
      <c r="D166" s="102"/>
      <c r="E166" s="102"/>
      <c r="F166" s="102"/>
      <c r="G166" s="102"/>
      <c r="H166" s="102"/>
      <c r="I166" s="102"/>
      <c r="J166" s="102"/>
      <c r="K166" s="102"/>
      <c r="L166" s="102"/>
      <c r="M166" s="102"/>
      <c r="N166" s="102"/>
      <c r="O166" s="102"/>
      <c r="P166" s="102"/>
      <c r="Q166" s="102"/>
      <c r="R166" s="102"/>
      <c r="S166" s="102"/>
      <c r="T166" s="102"/>
      <c r="U166" s="102"/>
      <c r="V166" s="102"/>
      <c r="W166" s="102"/>
      <c r="X166" s="102"/>
      <c r="Y166" s="102"/>
      <c r="Z166" s="102"/>
      <c r="AA166" s="102"/>
      <c r="AB166" s="102"/>
      <c r="AC166" s="102"/>
      <c r="AD166" s="102"/>
      <c r="AE166" s="102"/>
      <c r="AF166" s="102"/>
      <c r="AG166" s="102"/>
      <c r="AH166" s="102"/>
      <c r="AI166" s="102"/>
      <c r="AJ166" s="102"/>
      <c r="AK166" s="102"/>
      <c r="AL166" s="102"/>
    </row>
    <row r="167" spans="1:38" x14ac:dyDescent="0.25">
      <c r="A167" s="12"/>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row>
    <row r="168" spans="1:38" x14ac:dyDescent="0.25">
      <c r="A168" s="12"/>
      <c r="B168" s="99"/>
      <c r="C168" s="99"/>
      <c r="D168" s="99"/>
      <c r="E168" s="99"/>
      <c r="F168" s="99"/>
      <c r="G168" s="99"/>
      <c r="H168" s="99"/>
      <c r="I168" s="99"/>
      <c r="J168" s="99"/>
      <c r="K168" s="99"/>
      <c r="L168" s="99"/>
      <c r="M168" s="99"/>
      <c r="N168" s="99"/>
      <c r="O168" s="99"/>
      <c r="P168" s="99"/>
      <c r="Q168" s="99"/>
      <c r="R168" s="99"/>
      <c r="S168" s="99"/>
      <c r="T168" s="99"/>
      <c r="U168" s="99"/>
      <c r="V168" s="99"/>
      <c r="W168" s="99"/>
      <c r="X168" s="99"/>
      <c r="Y168" s="99"/>
      <c r="Z168" s="99"/>
      <c r="AA168" s="99"/>
      <c r="AB168" s="99"/>
      <c r="AC168" s="99"/>
      <c r="AD168" s="99"/>
      <c r="AE168" s="99"/>
      <c r="AF168" s="99"/>
      <c r="AG168" s="99"/>
      <c r="AH168" s="99"/>
      <c r="AI168" s="99"/>
      <c r="AJ168" s="99"/>
      <c r="AK168" s="99"/>
      <c r="AL168" s="99"/>
    </row>
    <row r="169" spans="1:38" x14ac:dyDescent="0.25">
      <c r="A169" s="12"/>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38" x14ac:dyDescent="0.25">
      <c r="A170" s="12"/>
      <c r="B170" s="20"/>
      <c r="C170" s="20" t="s">
        <v>86</v>
      </c>
      <c r="D170" s="91" t="s">
        <v>453</v>
      </c>
      <c r="E170" s="91"/>
      <c r="F170" s="91"/>
      <c r="G170" s="91"/>
      <c r="H170" s="91"/>
      <c r="I170" s="91"/>
      <c r="J170" s="91"/>
      <c r="K170" s="91"/>
      <c r="L170" s="91"/>
      <c r="M170" s="91"/>
      <c r="N170" s="20"/>
      <c r="O170" s="20" t="s">
        <v>306</v>
      </c>
      <c r="P170" s="85" t="s">
        <v>454</v>
      </c>
      <c r="Q170" s="85"/>
      <c r="R170" s="85"/>
      <c r="S170" s="85"/>
      <c r="T170" s="85"/>
      <c r="U170" s="85"/>
      <c r="V170" s="85"/>
      <c r="W170" s="85"/>
      <c r="X170" s="85"/>
      <c r="Y170" s="85"/>
      <c r="Z170" s="20"/>
    </row>
    <row r="171" spans="1:38" x14ac:dyDescent="0.25">
      <c r="A171" s="12"/>
      <c r="B171" s="20"/>
      <c r="C171" s="20" t="s">
        <v>86</v>
      </c>
      <c r="D171" s="72"/>
      <c r="E171" s="72"/>
      <c r="F171" s="20"/>
      <c r="G171" s="20" t="s">
        <v>306</v>
      </c>
      <c r="H171" s="91" t="s">
        <v>290</v>
      </c>
      <c r="I171" s="91"/>
      <c r="J171" s="91"/>
      <c r="K171" s="91"/>
      <c r="L171" s="91"/>
      <c r="M171" s="91"/>
      <c r="N171" s="20"/>
      <c r="O171" s="20" t="s">
        <v>306</v>
      </c>
      <c r="P171" s="72"/>
      <c r="Q171" s="72"/>
      <c r="R171" s="20"/>
      <c r="S171" s="20" t="s">
        <v>306</v>
      </c>
      <c r="T171" s="85" t="s">
        <v>290</v>
      </c>
      <c r="U171" s="85"/>
      <c r="V171" s="85"/>
      <c r="W171" s="85"/>
      <c r="X171" s="85"/>
      <c r="Y171" s="85"/>
      <c r="Z171" s="20"/>
    </row>
    <row r="172" spans="1:38" x14ac:dyDescent="0.25">
      <c r="A172" s="12"/>
      <c r="B172" s="70" t="s">
        <v>304</v>
      </c>
      <c r="C172" s="72" t="s">
        <v>86</v>
      </c>
      <c r="D172" s="74" t="s">
        <v>1298</v>
      </c>
      <c r="E172" s="74"/>
      <c r="F172" s="72"/>
      <c r="G172" s="72" t="s">
        <v>306</v>
      </c>
      <c r="H172" s="74" t="s">
        <v>1299</v>
      </c>
      <c r="I172" s="74"/>
      <c r="J172" s="72"/>
      <c r="K172" s="72" t="s">
        <v>306</v>
      </c>
      <c r="L172" s="74" t="s">
        <v>1300</v>
      </c>
      <c r="M172" s="74"/>
      <c r="N172" s="72"/>
      <c r="O172" s="72" t="s">
        <v>306</v>
      </c>
      <c r="P172" s="81" t="s">
        <v>1298</v>
      </c>
      <c r="Q172" s="81"/>
      <c r="R172" s="72"/>
      <c r="S172" s="72" t="s">
        <v>306</v>
      </c>
      <c r="T172" s="81" t="s">
        <v>1299</v>
      </c>
      <c r="U172" s="81"/>
      <c r="V172" s="72"/>
      <c r="W172" s="72" t="s">
        <v>306</v>
      </c>
      <c r="X172" s="81" t="s">
        <v>1300</v>
      </c>
      <c r="Y172" s="81"/>
      <c r="Z172" s="72"/>
    </row>
    <row r="173" spans="1:38" ht="15.75" thickBot="1" x14ac:dyDescent="0.3">
      <c r="A173" s="12"/>
      <c r="B173" s="71"/>
      <c r="C173" s="73"/>
      <c r="D173" s="75" t="s">
        <v>313</v>
      </c>
      <c r="E173" s="75"/>
      <c r="F173" s="73"/>
      <c r="G173" s="73"/>
      <c r="H173" s="75"/>
      <c r="I173" s="75"/>
      <c r="J173" s="73"/>
      <c r="K173" s="73"/>
      <c r="L173" s="75"/>
      <c r="M173" s="75"/>
      <c r="N173" s="73"/>
      <c r="O173" s="73"/>
      <c r="P173" s="35" t="s">
        <v>313</v>
      </c>
      <c r="Q173" s="35"/>
      <c r="R173" s="73"/>
      <c r="S173" s="73"/>
      <c r="T173" s="35"/>
      <c r="U173" s="35"/>
      <c r="V173" s="73"/>
      <c r="W173" s="73"/>
      <c r="X173" s="35"/>
      <c r="Y173" s="35"/>
      <c r="Z173" s="73"/>
    </row>
    <row r="174" spans="1:38" x14ac:dyDescent="0.25">
      <c r="A174" s="12"/>
      <c r="B174" s="29" t="s">
        <v>329</v>
      </c>
      <c r="C174" s="30" t="s">
        <v>86</v>
      </c>
      <c r="D174" s="53" t="s">
        <v>295</v>
      </c>
      <c r="E174" s="62">
        <v>246.3</v>
      </c>
      <c r="F174" s="55" t="s">
        <v>86</v>
      </c>
      <c r="G174" s="30" t="s">
        <v>306</v>
      </c>
      <c r="H174" s="53" t="s">
        <v>295</v>
      </c>
      <c r="I174" s="62">
        <v>0.8</v>
      </c>
      <c r="J174" s="55" t="s">
        <v>86</v>
      </c>
      <c r="K174" s="30" t="s">
        <v>306</v>
      </c>
      <c r="L174" s="53" t="s">
        <v>295</v>
      </c>
      <c r="M174" s="62">
        <v>5.3</v>
      </c>
      <c r="N174" s="55" t="s">
        <v>86</v>
      </c>
      <c r="O174" s="30" t="s">
        <v>306</v>
      </c>
      <c r="P174" s="31" t="s">
        <v>295</v>
      </c>
      <c r="Q174" s="32">
        <v>168.8</v>
      </c>
      <c r="R174" s="33" t="s">
        <v>86</v>
      </c>
      <c r="S174" s="30" t="s">
        <v>306</v>
      </c>
      <c r="T174" s="31" t="s">
        <v>295</v>
      </c>
      <c r="U174" s="32">
        <v>1</v>
      </c>
      <c r="V174" s="33" t="s">
        <v>86</v>
      </c>
      <c r="W174" s="30" t="s">
        <v>306</v>
      </c>
      <c r="X174" s="31" t="s">
        <v>295</v>
      </c>
      <c r="Y174" s="32">
        <v>1.2</v>
      </c>
      <c r="Z174" s="33" t="s">
        <v>86</v>
      </c>
    </row>
    <row r="175" spans="1:38" ht="15.75" thickBot="1" x14ac:dyDescent="0.3">
      <c r="A175" s="12"/>
      <c r="B175" s="63"/>
      <c r="C175" s="24" t="s">
        <v>86</v>
      </c>
      <c r="D175" s="25"/>
      <c r="E175" s="25"/>
      <c r="F175" s="25"/>
      <c r="G175" s="24" t="s">
        <v>306</v>
      </c>
      <c r="H175" s="25"/>
      <c r="I175" s="25"/>
      <c r="J175" s="25"/>
      <c r="K175" s="24" t="s">
        <v>306</v>
      </c>
      <c r="L175" s="25"/>
      <c r="M175" s="25"/>
      <c r="N175" s="25"/>
      <c r="O175" s="24" t="s">
        <v>306</v>
      </c>
      <c r="P175" s="25"/>
      <c r="Q175" s="25"/>
      <c r="R175" s="25"/>
      <c r="S175" s="24" t="s">
        <v>306</v>
      </c>
      <c r="T175" s="25"/>
      <c r="U175" s="25"/>
      <c r="V175" s="25"/>
      <c r="W175" s="24" t="s">
        <v>306</v>
      </c>
      <c r="X175" s="25"/>
      <c r="Y175" s="25"/>
      <c r="Z175" s="25"/>
    </row>
    <row r="176" spans="1:38" x14ac:dyDescent="0.25">
      <c r="A176" s="12"/>
      <c r="B176" s="29" t="s">
        <v>146</v>
      </c>
      <c r="C176" s="30" t="s">
        <v>86</v>
      </c>
      <c r="D176" s="53" t="s">
        <v>295</v>
      </c>
      <c r="E176" s="62">
        <v>246.3</v>
      </c>
      <c r="F176" s="55" t="s">
        <v>86</v>
      </c>
      <c r="G176" s="30" t="s">
        <v>306</v>
      </c>
      <c r="H176" s="53" t="s">
        <v>295</v>
      </c>
      <c r="I176" s="62">
        <v>0.8</v>
      </c>
      <c r="J176" s="55" t="s">
        <v>86</v>
      </c>
      <c r="K176" s="30" t="s">
        <v>306</v>
      </c>
      <c r="L176" s="53" t="s">
        <v>295</v>
      </c>
      <c r="M176" s="62">
        <v>5.3</v>
      </c>
      <c r="N176" s="55" t="s">
        <v>86</v>
      </c>
      <c r="O176" s="30" t="s">
        <v>306</v>
      </c>
      <c r="P176" s="31" t="s">
        <v>295</v>
      </c>
      <c r="Q176" s="32">
        <v>168.8</v>
      </c>
      <c r="R176" s="33" t="s">
        <v>86</v>
      </c>
      <c r="S176" s="30" t="s">
        <v>306</v>
      </c>
      <c r="T176" s="31" t="s">
        <v>295</v>
      </c>
      <c r="U176" s="32">
        <v>1</v>
      </c>
      <c r="V176" s="33" t="s">
        <v>86</v>
      </c>
      <c r="W176" s="30" t="s">
        <v>306</v>
      </c>
      <c r="X176" s="31" t="s">
        <v>295</v>
      </c>
      <c r="Y176" s="32">
        <v>1.2</v>
      </c>
      <c r="Z176" s="33" t="s">
        <v>86</v>
      </c>
    </row>
    <row r="177" spans="1:38" x14ac:dyDescent="0.25">
      <c r="A177" s="12"/>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row>
    <row r="178" spans="1:38" x14ac:dyDescent="0.25">
      <c r="A178" s="12"/>
      <c r="B178" s="99"/>
      <c r="C178" s="99"/>
      <c r="D178" s="99"/>
      <c r="E178" s="99"/>
      <c r="F178" s="99"/>
      <c r="G178" s="99"/>
      <c r="H178" s="99"/>
      <c r="I178" s="99"/>
      <c r="J178" s="99"/>
      <c r="K178" s="99"/>
      <c r="L178" s="99"/>
      <c r="M178" s="99"/>
      <c r="N178" s="99"/>
      <c r="O178" s="99"/>
      <c r="P178" s="99"/>
      <c r="Q178" s="99"/>
      <c r="R178" s="99"/>
      <c r="S178" s="99"/>
      <c r="T178" s="99"/>
      <c r="U178" s="99"/>
      <c r="V178" s="99"/>
      <c r="W178" s="99"/>
      <c r="X178" s="99"/>
      <c r="Y178" s="99"/>
      <c r="Z178" s="99"/>
      <c r="AA178" s="99"/>
      <c r="AB178" s="99"/>
      <c r="AC178" s="99"/>
      <c r="AD178" s="99"/>
      <c r="AE178" s="99"/>
      <c r="AF178" s="99"/>
      <c r="AG178" s="99"/>
      <c r="AH178" s="99"/>
      <c r="AI178" s="99"/>
      <c r="AJ178" s="99"/>
      <c r="AK178" s="99"/>
      <c r="AL178" s="99"/>
    </row>
    <row r="179" spans="1:38" x14ac:dyDescent="0.25">
      <c r="A179" s="12"/>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row>
    <row r="180" spans="1:38" x14ac:dyDescent="0.25">
      <c r="A180" s="12"/>
      <c r="B180" s="100" t="s">
        <v>1371</v>
      </c>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c r="Z180" s="100"/>
      <c r="AA180" s="100"/>
      <c r="AB180" s="100"/>
      <c r="AC180" s="100"/>
      <c r="AD180" s="100"/>
      <c r="AE180" s="100"/>
      <c r="AF180" s="100"/>
      <c r="AG180" s="100"/>
      <c r="AH180" s="100"/>
      <c r="AI180" s="100"/>
      <c r="AJ180" s="100"/>
      <c r="AK180" s="100"/>
      <c r="AL180" s="100"/>
    </row>
    <row r="181" spans="1:38" x14ac:dyDescent="0.25">
      <c r="A181" s="12"/>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row>
    <row r="182" spans="1:38" x14ac:dyDescent="0.25">
      <c r="A182" s="12"/>
      <c r="B182" s="99"/>
      <c r="C182" s="99"/>
      <c r="D182" s="99"/>
      <c r="E182" s="99"/>
      <c r="F182" s="99"/>
      <c r="G182" s="99"/>
      <c r="H182" s="99"/>
      <c r="I182" s="99"/>
      <c r="J182" s="99"/>
      <c r="K182" s="99"/>
      <c r="L182" s="99"/>
      <c r="M182" s="99"/>
      <c r="N182" s="99"/>
      <c r="O182" s="99"/>
      <c r="P182" s="99"/>
      <c r="Q182" s="99"/>
      <c r="R182" s="99"/>
      <c r="S182" s="99"/>
      <c r="T182" s="99"/>
      <c r="U182" s="99"/>
      <c r="V182" s="99"/>
      <c r="W182" s="99"/>
      <c r="X182" s="99"/>
      <c r="Y182" s="99"/>
      <c r="Z182" s="99"/>
      <c r="AA182" s="99"/>
      <c r="AB182" s="99"/>
      <c r="AC182" s="99"/>
      <c r="AD182" s="99"/>
      <c r="AE182" s="99"/>
      <c r="AF182" s="99"/>
      <c r="AG182" s="99"/>
      <c r="AH182" s="99"/>
      <c r="AI182" s="99"/>
      <c r="AJ182" s="99"/>
      <c r="AK182" s="99"/>
      <c r="AL182" s="99"/>
    </row>
    <row r="183" spans="1:38" x14ac:dyDescent="0.25">
      <c r="A183" s="12"/>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row>
    <row r="184" spans="1:38" x14ac:dyDescent="0.25">
      <c r="A184" s="12"/>
      <c r="B184" s="102" t="s">
        <v>1372</v>
      </c>
      <c r="C184" s="102"/>
      <c r="D184" s="102"/>
      <c r="E184" s="102"/>
      <c r="F184" s="102"/>
      <c r="G184" s="102"/>
      <c r="H184" s="102"/>
      <c r="I184" s="102"/>
      <c r="J184" s="102"/>
      <c r="K184" s="102"/>
      <c r="L184" s="102"/>
      <c r="M184" s="102"/>
      <c r="N184" s="102"/>
      <c r="O184" s="102"/>
      <c r="P184" s="102"/>
      <c r="Q184" s="102"/>
      <c r="R184" s="102"/>
      <c r="S184" s="102"/>
      <c r="T184" s="102"/>
      <c r="U184" s="102"/>
      <c r="V184" s="102"/>
      <c r="W184" s="102"/>
      <c r="X184" s="102"/>
      <c r="Y184" s="102"/>
      <c r="Z184" s="102"/>
      <c r="AA184" s="102"/>
      <c r="AB184" s="102"/>
      <c r="AC184" s="102"/>
      <c r="AD184" s="102"/>
      <c r="AE184" s="102"/>
      <c r="AF184" s="102"/>
      <c r="AG184" s="102"/>
      <c r="AH184" s="102"/>
      <c r="AI184" s="102"/>
      <c r="AJ184" s="102"/>
      <c r="AK184" s="102"/>
      <c r="AL184" s="102"/>
    </row>
    <row r="185" spans="1:38" x14ac:dyDescent="0.25">
      <c r="A185" s="12"/>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row>
    <row r="186" spans="1:38" x14ac:dyDescent="0.25">
      <c r="A186" s="12"/>
      <c r="B186" s="99"/>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c r="AA186" s="99"/>
      <c r="AB186" s="99"/>
      <c r="AC186" s="99"/>
      <c r="AD186" s="99"/>
      <c r="AE186" s="99"/>
      <c r="AF186" s="99"/>
      <c r="AG186" s="99"/>
      <c r="AH186" s="99"/>
      <c r="AI186" s="99"/>
      <c r="AJ186" s="99"/>
      <c r="AK186" s="99"/>
      <c r="AL186" s="99"/>
    </row>
    <row r="187" spans="1:38" x14ac:dyDescent="0.25">
      <c r="A187" s="12"/>
      <c r="B187" s="4"/>
      <c r="C187" s="4"/>
      <c r="D187" s="4"/>
      <c r="E187" s="4"/>
      <c r="F187" s="4"/>
      <c r="G187" s="4"/>
      <c r="H187" s="4"/>
      <c r="I187" s="4"/>
      <c r="J187" s="4"/>
      <c r="K187" s="4"/>
      <c r="L187" s="4"/>
      <c r="M187" s="4"/>
      <c r="N187" s="4"/>
      <c r="O187" s="4"/>
      <c r="P187" s="4"/>
    </row>
    <row r="188" spans="1:38" x14ac:dyDescent="0.25">
      <c r="A188" s="12"/>
      <c r="B188" s="20"/>
      <c r="C188" s="20" t="s">
        <v>86</v>
      </c>
      <c r="D188" s="84" t="s">
        <v>1373</v>
      </c>
      <c r="E188" s="20" t="s">
        <v>306</v>
      </c>
      <c r="F188" s="81" t="s">
        <v>1375</v>
      </c>
      <c r="G188" s="81"/>
      <c r="H188" s="81"/>
      <c r="I188" s="81"/>
      <c r="J188" s="81"/>
      <c r="K188" s="81"/>
      <c r="L188" s="81"/>
      <c r="M188" s="81"/>
      <c r="N188" s="81"/>
      <c r="O188" s="81"/>
      <c r="P188" s="20"/>
    </row>
    <row r="189" spans="1:38" ht="15.75" thickBot="1" x14ac:dyDescent="0.3">
      <c r="A189" s="12"/>
      <c r="B189" s="23" t="s">
        <v>304</v>
      </c>
      <c r="C189" s="25" t="s">
        <v>86</v>
      </c>
      <c r="D189" s="87" t="s">
        <v>1374</v>
      </c>
      <c r="E189" s="25" t="s">
        <v>306</v>
      </c>
      <c r="F189" s="75">
        <v>2014</v>
      </c>
      <c r="G189" s="75"/>
      <c r="H189" s="25"/>
      <c r="I189" s="25" t="s">
        <v>306</v>
      </c>
      <c r="J189" s="35">
        <v>2013</v>
      </c>
      <c r="K189" s="35"/>
      <c r="L189" s="25"/>
      <c r="M189" s="25" t="s">
        <v>306</v>
      </c>
      <c r="N189" s="35">
        <v>2012</v>
      </c>
      <c r="O189" s="35"/>
      <c r="P189" s="25"/>
    </row>
    <row r="190" spans="1:38" x14ac:dyDescent="0.25">
      <c r="A190" s="12"/>
      <c r="B190" s="29" t="s">
        <v>1376</v>
      </c>
      <c r="C190" s="30" t="s">
        <v>86</v>
      </c>
      <c r="D190" s="32" t="s">
        <v>1377</v>
      </c>
      <c r="E190" s="30" t="s">
        <v>306</v>
      </c>
      <c r="F190" s="55" t="s">
        <v>295</v>
      </c>
      <c r="G190" s="56" t="s">
        <v>1378</v>
      </c>
      <c r="H190" s="55" t="s">
        <v>86</v>
      </c>
      <c r="I190" s="30" t="s">
        <v>306</v>
      </c>
      <c r="J190" s="31" t="s">
        <v>295</v>
      </c>
      <c r="K190" s="32" t="s">
        <v>367</v>
      </c>
      <c r="L190" s="33" t="s">
        <v>333</v>
      </c>
      <c r="M190" s="30" t="s">
        <v>306</v>
      </c>
      <c r="N190" s="31" t="s">
        <v>295</v>
      </c>
      <c r="O190" s="32" t="s">
        <v>1358</v>
      </c>
      <c r="P190" s="33" t="s">
        <v>333</v>
      </c>
    </row>
    <row r="191" spans="1:38" x14ac:dyDescent="0.25">
      <c r="A191" s="12"/>
      <c r="B191" s="68" t="s">
        <v>329</v>
      </c>
      <c r="C191" s="20" t="s">
        <v>86</v>
      </c>
      <c r="D191" s="27" t="s">
        <v>1379</v>
      </c>
      <c r="E191" s="20" t="s">
        <v>306</v>
      </c>
      <c r="F191" s="60"/>
      <c r="G191" s="49" t="s">
        <v>1380</v>
      </c>
      <c r="H191" s="58" t="s">
        <v>333</v>
      </c>
      <c r="I191" s="20" t="s">
        <v>306</v>
      </c>
      <c r="J191" s="78"/>
      <c r="K191" s="27" t="s">
        <v>860</v>
      </c>
      <c r="L191" s="48" t="s">
        <v>333</v>
      </c>
      <c r="M191" s="20" t="s">
        <v>306</v>
      </c>
      <c r="N191" s="78"/>
      <c r="O191" s="27">
        <v>11.3</v>
      </c>
      <c r="P191" s="48" t="s">
        <v>86</v>
      </c>
    </row>
    <row r="192" spans="1:38" ht="15.75" thickBot="1" x14ac:dyDescent="0.3">
      <c r="A192" s="12"/>
      <c r="B192" s="65"/>
      <c r="C192" s="66" t="s">
        <v>86</v>
      </c>
      <c r="D192" s="67"/>
      <c r="E192" s="66" t="s">
        <v>306</v>
      </c>
      <c r="F192" s="67"/>
      <c r="G192" s="67"/>
      <c r="H192" s="67"/>
      <c r="I192" s="66" t="s">
        <v>306</v>
      </c>
      <c r="J192" s="67"/>
      <c r="K192" s="67"/>
      <c r="L192" s="67"/>
      <c r="M192" s="66" t="s">
        <v>306</v>
      </c>
      <c r="N192" s="67"/>
      <c r="O192" s="67"/>
      <c r="P192" s="67"/>
    </row>
    <row r="193" spans="1:16" x14ac:dyDescent="0.25">
      <c r="A193" s="12"/>
      <c r="B193" s="68" t="s">
        <v>146</v>
      </c>
      <c r="C193" s="20" t="s">
        <v>86</v>
      </c>
      <c r="D193" s="20"/>
      <c r="E193" s="20" t="s">
        <v>306</v>
      </c>
      <c r="F193" s="60" t="s">
        <v>295</v>
      </c>
      <c r="G193" s="49" t="s">
        <v>1380</v>
      </c>
      <c r="H193" s="58" t="s">
        <v>333</v>
      </c>
      <c r="I193" s="20" t="s">
        <v>306</v>
      </c>
      <c r="J193" s="78" t="s">
        <v>295</v>
      </c>
      <c r="K193" s="27" t="s">
        <v>1381</v>
      </c>
      <c r="L193" s="48" t="s">
        <v>333</v>
      </c>
      <c r="M193" s="20" t="s">
        <v>306</v>
      </c>
      <c r="N193" s="78" t="s">
        <v>295</v>
      </c>
      <c r="O193" s="27">
        <v>8.6999999999999993</v>
      </c>
      <c r="P193" s="48" t="s">
        <v>86</v>
      </c>
    </row>
  </sheetData>
  <mergeCells count="320">
    <mergeCell ref="B181:AL181"/>
    <mergeCell ref="B182:AL182"/>
    <mergeCell ref="B183:AL183"/>
    <mergeCell ref="B184:AL184"/>
    <mergeCell ref="B185:AL185"/>
    <mergeCell ref="B186:AL186"/>
    <mergeCell ref="B164:AL164"/>
    <mergeCell ref="B165:AL165"/>
    <mergeCell ref="B166:AL166"/>
    <mergeCell ref="B167:AL167"/>
    <mergeCell ref="B168:AL168"/>
    <mergeCell ref="B177:AL177"/>
    <mergeCell ref="B144:AL144"/>
    <mergeCell ref="B145:AL145"/>
    <mergeCell ref="B146:AL146"/>
    <mergeCell ref="B147:AL147"/>
    <mergeCell ref="B148:AL148"/>
    <mergeCell ref="B159:AL159"/>
    <mergeCell ref="B138:AL138"/>
    <mergeCell ref="B139:AL139"/>
    <mergeCell ref="B140:AL140"/>
    <mergeCell ref="B141:AL141"/>
    <mergeCell ref="B142:AL142"/>
    <mergeCell ref="B143:AL143"/>
    <mergeCell ref="B118:AL118"/>
    <mergeCell ref="B119:AL119"/>
    <mergeCell ref="B120:AL120"/>
    <mergeCell ref="B135:AL135"/>
    <mergeCell ref="B136:AL136"/>
    <mergeCell ref="B137:AL137"/>
    <mergeCell ref="B112:AL112"/>
    <mergeCell ref="B113:AL113"/>
    <mergeCell ref="B114:AL114"/>
    <mergeCell ref="B115:AL115"/>
    <mergeCell ref="B116:AL116"/>
    <mergeCell ref="B117:AL117"/>
    <mergeCell ref="B97:AL97"/>
    <mergeCell ref="B107:AL107"/>
    <mergeCell ref="B108:AL108"/>
    <mergeCell ref="B109:AL109"/>
    <mergeCell ref="B110:AL110"/>
    <mergeCell ref="B111:AL111"/>
    <mergeCell ref="B91:AL91"/>
    <mergeCell ref="B92:AL92"/>
    <mergeCell ref="B93:AL93"/>
    <mergeCell ref="B94:AL94"/>
    <mergeCell ref="B95:AL95"/>
    <mergeCell ref="B96:AL96"/>
    <mergeCell ref="B68:AL68"/>
    <mergeCell ref="B69:AL69"/>
    <mergeCell ref="B70:AL70"/>
    <mergeCell ref="B88:AL88"/>
    <mergeCell ref="B89:AL89"/>
    <mergeCell ref="B90:AL90"/>
    <mergeCell ref="B62:AL62"/>
    <mergeCell ref="B63:AL63"/>
    <mergeCell ref="B64:AL64"/>
    <mergeCell ref="B65:AL65"/>
    <mergeCell ref="B66:AL66"/>
    <mergeCell ref="B67:AL67"/>
    <mergeCell ref="B47:AL47"/>
    <mergeCell ref="B48:AL48"/>
    <mergeCell ref="B49:AL49"/>
    <mergeCell ref="B50:AL50"/>
    <mergeCell ref="B51:AL51"/>
    <mergeCell ref="B59:AL59"/>
    <mergeCell ref="B33:AL33"/>
    <mergeCell ref="B42:AL42"/>
    <mergeCell ref="B43:AL43"/>
    <mergeCell ref="B44:AL44"/>
    <mergeCell ref="B45:AL45"/>
    <mergeCell ref="B46:AL46"/>
    <mergeCell ref="B27:AL27"/>
    <mergeCell ref="B28:AL28"/>
    <mergeCell ref="B29:AL29"/>
    <mergeCell ref="B30:AL30"/>
    <mergeCell ref="B31:AL31"/>
    <mergeCell ref="B32:AL32"/>
    <mergeCell ref="B21:AL21"/>
    <mergeCell ref="B22:AL22"/>
    <mergeCell ref="B23:AL23"/>
    <mergeCell ref="B24:AL24"/>
    <mergeCell ref="B25:AL25"/>
    <mergeCell ref="B26:AL26"/>
    <mergeCell ref="B15:AL15"/>
    <mergeCell ref="B16:AL16"/>
    <mergeCell ref="B17:AL17"/>
    <mergeCell ref="B18:AL18"/>
    <mergeCell ref="B19:AL19"/>
    <mergeCell ref="B20:AL20"/>
    <mergeCell ref="B9:AL9"/>
    <mergeCell ref="B10:AL10"/>
    <mergeCell ref="B11:AL11"/>
    <mergeCell ref="B12:AL12"/>
    <mergeCell ref="B13:AL13"/>
    <mergeCell ref="B14:AL14"/>
    <mergeCell ref="A1:A2"/>
    <mergeCell ref="B1:AL1"/>
    <mergeCell ref="B2:AL2"/>
    <mergeCell ref="A3:A193"/>
    <mergeCell ref="B3:AL3"/>
    <mergeCell ref="B4:AL4"/>
    <mergeCell ref="B5:AL5"/>
    <mergeCell ref="B6:AL6"/>
    <mergeCell ref="B7:AL7"/>
    <mergeCell ref="B8:AL8"/>
    <mergeCell ref="W172:W173"/>
    <mergeCell ref="X172:Y173"/>
    <mergeCell ref="Z172:Z173"/>
    <mergeCell ref="F188:O188"/>
    <mergeCell ref="F189:G189"/>
    <mergeCell ref="J189:K189"/>
    <mergeCell ref="N189:O189"/>
    <mergeCell ref="B178:AL178"/>
    <mergeCell ref="B179:AL179"/>
    <mergeCell ref="B180:AL180"/>
    <mergeCell ref="P172:Q172"/>
    <mergeCell ref="P173:Q173"/>
    <mergeCell ref="R172:R173"/>
    <mergeCell ref="S172:S173"/>
    <mergeCell ref="T172:U173"/>
    <mergeCell ref="V172:V173"/>
    <mergeCell ref="H172:I173"/>
    <mergeCell ref="J172:J173"/>
    <mergeCell ref="K172:K173"/>
    <mergeCell ref="L172:M173"/>
    <mergeCell ref="N172:N173"/>
    <mergeCell ref="O172:O173"/>
    <mergeCell ref="D171:E171"/>
    <mergeCell ref="H171:M171"/>
    <mergeCell ref="P171:Q171"/>
    <mergeCell ref="T171:Y171"/>
    <mergeCell ref="B172:B173"/>
    <mergeCell ref="C172:C173"/>
    <mergeCell ref="D172:E172"/>
    <mergeCell ref="D173:E173"/>
    <mergeCell ref="F172:F173"/>
    <mergeCell ref="G172:G173"/>
    <mergeCell ref="D153:I153"/>
    <mergeCell ref="J150:J153"/>
    <mergeCell ref="D154:E154"/>
    <mergeCell ref="H154:I154"/>
    <mergeCell ref="D170:M170"/>
    <mergeCell ref="P170:Y170"/>
    <mergeCell ref="B160:AL160"/>
    <mergeCell ref="B161:AL161"/>
    <mergeCell ref="B162:AL162"/>
    <mergeCell ref="B163:AL163"/>
    <mergeCell ref="AH126:AH127"/>
    <mergeCell ref="AI126:AI127"/>
    <mergeCell ref="AJ126:AJ127"/>
    <mergeCell ref="AK126:AK127"/>
    <mergeCell ref="AL126:AL127"/>
    <mergeCell ref="B150:B153"/>
    <mergeCell ref="C150:C153"/>
    <mergeCell ref="D150:I150"/>
    <mergeCell ref="D151:I151"/>
    <mergeCell ref="D152:I152"/>
    <mergeCell ref="AB126:AB127"/>
    <mergeCell ref="AC126:AC127"/>
    <mergeCell ref="AD126:AD127"/>
    <mergeCell ref="AE126:AE127"/>
    <mergeCell ref="AF126:AF127"/>
    <mergeCell ref="AG126:AG127"/>
    <mergeCell ref="V126:V127"/>
    <mergeCell ref="W126:W127"/>
    <mergeCell ref="X126:X127"/>
    <mergeCell ref="Y126:Y127"/>
    <mergeCell ref="Z126:Z127"/>
    <mergeCell ref="AA126:AA127"/>
    <mergeCell ref="P126:P127"/>
    <mergeCell ref="Q126:Q127"/>
    <mergeCell ref="R126:R127"/>
    <mergeCell ref="S126:S127"/>
    <mergeCell ref="T126:T127"/>
    <mergeCell ref="U126:U127"/>
    <mergeCell ref="J126:J127"/>
    <mergeCell ref="K126:K127"/>
    <mergeCell ref="L126:L127"/>
    <mergeCell ref="M126:M127"/>
    <mergeCell ref="N126:N127"/>
    <mergeCell ref="O126:O127"/>
    <mergeCell ref="AB125:AC125"/>
    <mergeCell ref="AF125:AG125"/>
    <mergeCell ref="AJ125:AK125"/>
    <mergeCell ref="C126:C127"/>
    <mergeCell ref="D126:D127"/>
    <mergeCell ref="E126:E127"/>
    <mergeCell ref="F126:F127"/>
    <mergeCell ref="G126:G127"/>
    <mergeCell ref="H126:H127"/>
    <mergeCell ref="I126:I127"/>
    <mergeCell ref="AB122:AK122"/>
    <mergeCell ref="AB123:AK123"/>
    <mergeCell ref="AB124:AK124"/>
    <mergeCell ref="AL122:AL124"/>
    <mergeCell ref="D125:E125"/>
    <mergeCell ref="H125:I125"/>
    <mergeCell ref="L125:M125"/>
    <mergeCell ref="P125:Q125"/>
    <mergeCell ref="T125:U125"/>
    <mergeCell ref="X125:Y125"/>
    <mergeCell ref="O122:O124"/>
    <mergeCell ref="P122:Y122"/>
    <mergeCell ref="P123:Y123"/>
    <mergeCell ref="P124:Y124"/>
    <mergeCell ref="Z122:Z124"/>
    <mergeCell ref="AA122:AA124"/>
    <mergeCell ref="B122:B124"/>
    <mergeCell ref="C122:C124"/>
    <mergeCell ref="D122:M122"/>
    <mergeCell ref="D123:M123"/>
    <mergeCell ref="D124:M124"/>
    <mergeCell ref="N122:N124"/>
    <mergeCell ref="H100:Q100"/>
    <mergeCell ref="H101:Q101"/>
    <mergeCell ref="R99:R101"/>
    <mergeCell ref="H102:I102"/>
    <mergeCell ref="L102:M102"/>
    <mergeCell ref="P102:Q102"/>
    <mergeCell ref="Z82:Z83"/>
    <mergeCell ref="AA82:AA83"/>
    <mergeCell ref="AB82:AB83"/>
    <mergeCell ref="AC82:AC83"/>
    <mergeCell ref="AD82:AD83"/>
    <mergeCell ref="B99:B101"/>
    <mergeCell ref="C99:C101"/>
    <mergeCell ref="E99:E101"/>
    <mergeCell ref="G99:G101"/>
    <mergeCell ref="H99:Q99"/>
    <mergeCell ref="T82:T83"/>
    <mergeCell ref="U82:U83"/>
    <mergeCell ref="V82:V83"/>
    <mergeCell ref="W82:W83"/>
    <mergeCell ref="X82:X83"/>
    <mergeCell ref="Y82:Y83"/>
    <mergeCell ref="N82:N83"/>
    <mergeCell ref="O82:O83"/>
    <mergeCell ref="P82:P83"/>
    <mergeCell ref="Q82:Q83"/>
    <mergeCell ref="R82:R83"/>
    <mergeCell ref="S82:S83"/>
    <mergeCell ref="H82:H83"/>
    <mergeCell ref="I82:I83"/>
    <mergeCell ref="J82:J83"/>
    <mergeCell ref="K82:K83"/>
    <mergeCell ref="L82:L83"/>
    <mergeCell ref="M82:M83"/>
    <mergeCell ref="X74:Y75"/>
    <mergeCell ref="Z74:Z75"/>
    <mergeCell ref="AA74:AA75"/>
    <mergeCell ref="AB74:AC75"/>
    <mergeCell ref="AD74:AD75"/>
    <mergeCell ref="B82:B83"/>
    <mergeCell ref="C82:C83"/>
    <mergeCell ref="E82:E83"/>
    <mergeCell ref="F82:F83"/>
    <mergeCell ref="G82:G83"/>
    <mergeCell ref="R74:R75"/>
    <mergeCell ref="S74:S75"/>
    <mergeCell ref="T74:U74"/>
    <mergeCell ref="T75:U75"/>
    <mergeCell ref="V74:V75"/>
    <mergeCell ref="W74:W75"/>
    <mergeCell ref="J74:J75"/>
    <mergeCell ref="K74:K75"/>
    <mergeCell ref="L74:M75"/>
    <mergeCell ref="N74:N75"/>
    <mergeCell ref="O74:O75"/>
    <mergeCell ref="P74:Q75"/>
    <mergeCell ref="B74:B75"/>
    <mergeCell ref="C74:C75"/>
    <mergeCell ref="E74:E75"/>
    <mergeCell ref="G74:G75"/>
    <mergeCell ref="H74:I74"/>
    <mergeCell ref="H75:I75"/>
    <mergeCell ref="J55:K55"/>
    <mergeCell ref="N55:O55"/>
    <mergeCell ref="H72:Q72"/>
    <mergeCell ref="T72:AC72"/>
    <mergeCell ref="H73:I73"/>
    <mergeCell ref="L73:Q73"/>
    <mergeCell ref="T73:U73"/>
    <mergeCell ref="X73:AC73"/>
    <mergeCell ref="B60:AL60"/>
    <mergeCell ref="B61:AL61"/>
    <mergeCell ref="W37:W38"/>
    <mergeCell ref="X37:Y38"/>
    <mergeCell ref="Z37:Z38"/>
    <mergeCell ref="B53:B55"/>
    <mergeCell ref="C53:C54"/>
    <mergeCell ref="E53:E54"/>
    <mergeCell ref="F53:O53"/>
    <mergeCell ref="F54:O54"/>
    <mergeCell ref="P53:P54"/>
    <mergeCell ref="F55:G55"/>
    <mergeCell ref="P37:Q37"/>
    <mergeCell ref="P38:Q38"/>
    <mergeCell ref="R37:R38"/>
    <mergeCell ref="S37:S38"/>
    <mergeCell ref="T37:U38"/>
    <mergeCell ref="V37:V38"/>
    <mergeCell ref="H37:I38"/>
    <mergeCell ref="J37:J38"/>
    <mergeCell ref="K37:K38"/>
    <mergeCell ref="L37:M38"/>
    <mergeCell ref="N37:N38"/>
    <mergeCell ref="O37:O38"/>
    <mergeCell ref="B37:B38"/>
    <mergeCell ref="C37:C38"/>
    <mergeCell ref="D37:E37"/>
    <mergeCell ref="D38:E38"/>
    <mergeCell ref="F37:F38"/>
    <mergeCell ref="G37:G38"/>
    <mergeCell ref="D35:M35"/>
    <mergeCell ref="P35:Y35"/>
    <mergeCell ref="D36:E36"/>
    <mergeCell ref="H36:M36"/>
    <mergeCell ref="P36:Q36"/>
    <mergeCell ref="T36:Y36"/>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7"/>
  <sheetViews>
    <sheetView showGridLines="0" workbookViewId="0"/>
  </sheetViews>
  <sheetFormatPr defaultRowHeight="15" x14ac:dyDescent="0.25"/>
  <cols>
    <col min="1" max="1" width="31.85546875" bestFit="1" customWidth="1"/>
    <col min="2" max="2" width="36.5703125" bestFit="1" customWidth="1"/>
    <col min="3" max="3" width="11.28515625" customWidth="1"/>
    <col min="4" max="4" width="13.7109375" customWidth="1"/>
    <col min="5" max="5" width="36.5703125" customWidth="1"/>
    <col min="6" max="6" width="11.85546875" customWidth="1"/>
    <col min="7" max="7" width="16.5703125" customWidth="1"/>
    <col min="8" max="8" width="13.7109375" customWidth="1"/>
    <col min="9" max="9" width="36.5703125" customWidth="1"/>
    <col min="10" max="10" width="11.85546875" customWidth="1"/>
    <col min="11" max="11" width="16.5703125" customWidth="1"/>
    <col min="12" max="12" width="13.7109375" customWidth="1"/>
    <col min="13" max="13" width="36.5703125" customWidth="1"/>
    <col min="14" max="14" width="11.85546875" customWidth="1"/>
    <col min="15" max="15" width="16.5703125" customWidth="1"/>
    <col min="16" max="16" width="13.7109375" customWidth="1"/>
    <col min="17" max="17" width="36.5703125" customWidth="1"/>
    <col min="18" max="18" width="11.85546875" customWidth="1"/>
    <col min="19" max="19" width="16.5703125" customWidth="1"/>
    <col min="20" max="20" width="13.7109375" customWidth="1"/>
    <col min="21" max="21" width="36.5703125" customWidth="1"/>
    <col min="22" max="22" width="11.85546875" customWidth="1"/>
  </cols>
  <sheetData>
    <row r="1" spans="1:22" ht="15" customHeight="1" x14ac:dyDescent="0.25">
      <c r="A1" s="10" t="s">
        <v>1382</v>
      </c>
      <c r="B1" s="10" t="s">
        <v>2</v>
      </c>
      <c r="C1" s="10"/>
      <c r="D1" s="10"/>
      <c r="E1" s="10"/>
      <c r="F1" s="10"/>
      <c r="G1" s="10"/>
      <c r="H1" s="10"/>
      <c r="I1" s="10"/>
      <c r="J1" s="10"/>
      <c r="K1" s="10"/>
      <c r="L1" s="10"/>
      <c r="M1" s="10"/>
      <c r="N1" s="10"/>
      <c r="O1" s="10"/>
      <c r="P1" s="10"/>
      <c r="Q1" s="10"/>
      <c r="R1" s="10"/>
      <c r="S1" s="10"/>
      <c r="T1" s="10"/>
      <c r="U1" s="10"/>
      <c r="V1" s="10"/>
    </row>
    <row r="2" spans="1:22" ht="15" customHeight="1" x14ac:dyDescent="0.25">
      <c r="A2" s="10"/>
      <c r="B2" s="10" t="s">
        <v>3</v>
      </c>
      <c r="C2" s="10"/>
      <c r="D2" s="10"/>
      <c r="E2" s="10"/>
      <c r="F2" s="10"/>
      <c r="G2" s="10"/>
      <c r="H2" s="10"/>
      <c r="I2" s="10"/>
      <c r="J2" s="10"/>
      <c r="K2" s="10"/>
      <c r="L2" s="10"/>
      <c r="M2" s="10"/>
      <c r="N2" s="10"/>
      <c r="O2" s="10"/>
      <c r="P2" s="10"/>
      <c r="Q2" s="10"/>
      <c r="R2" s="10"/>
      <c r="S2" s="10"/>
      <c r="T2" s="10"/>
      <c r="U2" s="10"/>
      <c r="V2" s="10"/>
    </row>
    <row r="3" spans="1:22" x14ac:dyDescent="0.25">
      <c r="A3" s="12" t="s">
        <v>1382</v>
      </c>
      <c r="B3" s="98" t="s">
        <v>1383</v>
      </c>
      <c r="C3" s="98"/>
      <c r="D3" s="98"/>
      <c r="E3" s="98"/>
      <c r="F3" s="98"/>
      <c r="G3" s="98"/>
      <c r="H3" s="98"/>
      <c r="I3" s="98"/>
      <c r="J3" s="98"/>
      <c r="K3" s="98"/>
      <c r="L3" s="98"/>
      <c r="M3" s="98"/>
      <c r="N3" s="98"/>
      <c r="O3" s="98"/>
      <c r="P3" s="98"/>
      <c r="Q3" s="98"/>
      <c r="R3" s="98"/>
      <c r="S3" s="98"/>
      <c r="T3" s="98"/>
      <c r="U3" s="98"/>
      <c r="V3" s="98"/>
    </row>
    <row r="4" spans="1:22" x14ac:dyDescent="0.25">
      <c r="A4" s="12"/>
      <c r="B4" s="11"/>
      <c r="C4" s="11"/>
      <c r="D4" s="11"/>
      <c r="E4" s="11"/>
      <c r="F4" s="11"/>
      <c r="G4" s="11"/>
      <c r="H4" s="11"/>
      <c r="I4" s="11"/>
      <c r="J4" s="11"/>
      <c r="K4" s="11"/>
      <c r="L4" s="11"/>
      <c r="M4" s="11"/>
      <c r="N4" s="11"/>
      <c r="O4" s="11"/>
      <c r="P4" s="11"/>
      <c r="Q4" s="11"/>
      <c r="R4" s="11"/>
      <c r="S4" s="11"/>
      <c r="T4" s="11"/>
      <c r="U4" s="11"/>
      <c r="V4" s="11"/>
    </row>
    <row r="5" spans="1:22" x14ac:dyDescent="0.25">
      <c r="A5" s="12"/>
      <c r="B5" s="99"/>
      <c r="C5" s="99"/>
      <c r="D5" s="99"/>
      <c r="E5" s="99"/>
      <c r="F5" s="99"/>
      <c r="G5" s="99"/>
      <c r="H5" s="99"/>
      <c r="I5" s="99"/>
      <c r="J5" s="99"/>
      <c r="K5" s="99"/>
      <c r="L5" s="99"/>
      <c r="M5" s="99"/>
      <c r="N5" s="99"/>
      <c r="O5" s="99"/>
      <c r="P5" s="99"/>
      <c r="Q5" s="99"/>
      <c r="R5" s="99"/>
      <c r="S5" s="99"/>
      <c r="T5" s="99"/>
      <c r="U5" s="99"/>
      <c r="V5" s="99"/>
    </row>
    <row r="6" spans="1:22" x14ac:dyDescent="0.25">
      <c r="A6" s="12"/>
      <c r="B6" s="11"/>
      <c r="C6" s="11"/>
      <c r="D6" s="11"/>
      <c r="E6" s="11"/>
      <c r="F6" s="11"/>
      <c r="G6" s="11"/>
      <c r="H6" s="11"/>
      <c r="I6" s="11"/>
      <c r="J6" s="11"/>
      <c r="K6" s="11"/>
      <c r="L6" s="11"/>
      <c r="M6" s="11"/>
      <c r="N6" s="11"/>
      <c r="O6" s="11"/>
      <c r="P6" s="11"/>
      <c r="Q6" s="11"/>
      <c r="R6" s="11"/>
      <c r="S6" s="11"/>
      <c r="T6" s="11"/>
      <c r="U6" s="11"/>
      <c r="V6" s="11"/>
    </row>
    <row r="7" spans="1:22" x14ac:dyDescent="0.25">
      <c r="A7" s="12"/>
      <c r="B7" s="100" t="s">
        <v>1384</v>
      </c>
      <c r="C7" s="100"/>
      <c r="D7" s="100"/>
      <c r="E7" s="100"/>
      <c r="F7" s="100"/>
      <c r="G7" s="100"/>
      <c r="H7" s="100"/>
      <c r="I7" s="100"/>
      <c r="J7" s="100"/>
      <c r="K7" s="100"/>
      <c r="L7" s="100"/>
      <c r="M7" s="100"/>
      <c r="N7" s="100"/>
      <c r="O7" s="100"/>
      <c r="P7" s="100"/>
      <c r="Q7" s="100"/>
      <c r="R7" s="100"/>
      <c r="S7" s="100"/>
      <c r="T7" s="100"/>
      <c r="U7" s="100"/>
      <c r="V7" s="100"/>
    </row>
    <row r="8" spans="1:22" x14ac:dyDescent="0.25">
      <c r="A8" s="12"/>
      <c r="B8" s="11"/>
      <c r="C8" s="11"/>
      <c r="D8" s="11"/>
      <c r="E8" s="11"/>
      <c r="F8" s="11"/>
      <c r="G8" s="11"/>
      <c r="H8" s="11"/>
      <c r="I8" s="11"/>
      <c r="J8" s="11"/>
      <c r="K8" s="11"/>
      <c r="L8" s="11"/>
      <c r="M8" s="11"/>
      <c r="N8" s="11"/>
      <c r="O8" s="11"/>
      <c r="P8" s="11"/>
      <c r="Q8" s="11"/>
      <c r="R8" s="11"/>
      <c r="S8" s="11"/>
      <c r="T8" s="11"/>
      <c r="U8" s="11"/>
      <c r="V8" s="11"/>
    </row>
    <row r="9" spans="1:22" x14ac:dyDescent="0.25">
      <c r="A9" s="12"/>
      <c r="B9" s="99"/>
      <c r="C9" s="99"/>
      <c r="D9" s="99"/>
      <c r="E9" s="99"/>
      <c r="F9" s="99"/>
      <c r="G9" s="99"/>
      <c r="H9" s="99"/>
      <c r="I9" s="99"/>
      <c r="J9" s="99"/>
      <c r="K9" s="99"/>
      <c r="L9" s="99"/>
      <c r="M9" s="99"/>
      <c r="N9" s="99"/>
      <c r="O9" s="99"/>
      <c r="P9" s="99"/>
      <c r="Q9" s="99"/>
      <c r="R9" s="99"/>
      <c r="S9" s="99"/>
      <c r="T9" s="99"/>
      <c r="U9" s="99"/>
      <c r="V9" s="99"/>
    </row>
    <row r="10" spans="1:22" x14ac:dyDescent="0.25">
      <c r="A10" s="12"/>
      <c r="B10" s="11"/>
      <c r="C10" s="11"/>
      <c r="D10" s="11"/>
      <c r="E10" s="11"/>
      <c r="F10" s="11"/>
      <c r="G10" s="11"/>
      <c r="H10" s="11"/>
      <c r="I10" s="11"/>
      <c r="J10" s="11"/>
      <c r="K10" s="11"/>
      <c r="L10" s="11"/>
      <c r="M10" s="11"/>
      <c r="N10" s="11"/>
      <c r="O10" s="11"/>
      <c r="P10" s="11"/>
      <c r="Q10" s="11"/>
      <c r="R10" s="11"/>
      <c r="S10" s="11"/>
      <c r="T10" s="11"/>
      <c r="U10" s="11"/>
      <c r="V10" s="11"/>
    </row>
    <row r="11" spans="1:22" x14ac:dyDescent="0.25">
      <c r="A11" s="12"/>
      <c r="B11" s="102" t="s">
        <v>1385</v>
      </c>
      <c r="C11" s="102"/>
      <c r="D11" s="102"/>
      <c r="E11" s="102"/>
      <c r="F11" s="102"/>
      <c r="G11" s="102"/>
      <c r="H11" s="102"/>
      <c r="I11" s="102"/>
      <c r="J11" s="102"/>
      <c r="K11" s="102"/>
      <c r="L11" s="102"/>
      <c r="M11" s="102"/>
      <c r="N11" s="102"/>
      <c r="O11" s="102"/>
      <c r="P11" s="102"/>
      <c r="Q11" s="102"/>
      <c r="R11" s="102"/>
      <c r="S11" s="102"/>
      <c r="T11" s="102"/>
      <c r="U11" s="102"/>
      <c r="V11" s="102"/>
    </row>
    <row r="12" spans="1:22" x14ac:dyDescent="0.25">
      <c r="A12" s="12"/>
      <c r="B12" s="11"/>
      <c r="C12" s="11"/>
      <c r="D12" s="11"/>
      <c r="E12" s="11"/>
      <c r="F12" s="11"/>
      <c r="G12" s="11"/>
      <c r="H12" s="11"/>
      <c r="I12" s="11"/>
      <c r="J12" s="11"/>
      <c r="K12" s="11"/>
      <c r="L12" s="11"/>
      <c r="M12" s="11"/>
      <c r="N12" s="11"/>
      <c r="O12" s="11"/>
      <c r="P12" s="11"/>
      <c r="Q12" s="11"/>
      <c r="R12" s="11"/>
      <c r="S12" s="11"/>
      <c r="T12" s="11"/>
      <c r="U12" s="11"/>
      <c r="V12" s="11"/>
    </row>
    <row r="13" spans="1:22" x14ac:dyDescent="0.25">
      <c r="A13" s="12"/>
      <c r="B13" s="99"/>
      <c r="C13" s="99"/>
      <c r="D13" s="99"/>
      <c r="E13" s="99"/>
      <c r="F13" s="99"/>
      <c r="G13" s="99"/>
      <c r="H13" s="99"/>
      <c r="I13" s="99"/>
      <c r="J13" s="99"/>
      <c r="K13" s="99"/>
      <c r="L13" s="99"/>
      <c r="M13" s="99"/>
      <c r="N13" s="99"/>
      <c r="O13" s="99"/>
      <c r="P13" s="99"/>
      <c r="Q13" s="99"/>
      <c r="R13" s="99"/>
      <c r="S13" s="99"/>
      <c r="T13" s="99"/>
      <c r="U13" s="99"/>
      <c r="V13" s="99"/>
    </row>
    <row r="14" spans="1:22" x14ac:dyDescent="0.25">
      <c r="A14" s="12"/>
      <c r="B14" s="4"/>
      <c r="C14" s="4"/>
      <c r="D14" s="4"/>
      <c r="E14" s="4"/>
      <c r="F14" s="4"/>
      <c r="G14" s="4"/>
      <c r="H14" s="4"/>
      <c r="I14" s="4"/>
      <c r="J14" s="4"/>
      <c r="K14" s="4"/>
      <c r="L14" s="4"/>
      <c r="M14" s="4"/>
      <c r="N14" s="4"/>
      <c r="O14" s="4"/>
      <c r="P14" s="4"/>
      <c r="Q14" s="4"/>
      <c r="R14" s="4"/>
      <c r="S14" s="4"/>
      <c r="T14" s="4"/>
      <c r="U14" s="4"/>
      <c r="V14" s="4"/>
    </row>
    <row r="15" spans="1:22" ht="15.75" thickBot="1" x14ac:dyDescent="0.3">
      <c r="A15" s="12"/>
      <c r="B15" s="165">
        <v>42004</v>
      </c>
      <c r="C15" s="165"/>
      <c r="D15" s="165"/>
      <c r="E15" s="165"/>
      <c r="F15" s="165"/>
      <c r="G15" s="165"/>
      <c r="H15" s="165"/>
      <c r="I15" s="165"/>
      <c r="J15" s="165"/>
      <c r="K15" s="165"/>
      <c r="L15" s="165"/>
      <c r="M15" s="165"/>
      <c r="N15" s="165"/>
      <c r="O15" s="165"/>
      <c r="P15" s="165"/>
      <c r="Q15" s="165"/>
      <c r="R15" s="165"/>
      <c r="S15" s="165"/>
      <c r="T15" s="165"/>
      <c r="U15" s="165"/>
      <c r="V15" s="25"/>
    </row>
    <row r="16" spans="1:22" x14ac:dyDescent="0.25">
      <c r="A16" s="12"/>
      <c r="B16" s="93" t="s">
        <v>304</v>
      </c>
      <c r="C16" s="94" t="s">
        <v>86</v>
      </c>
      <c r="D16" s="95" t="s">
        <v>438</v>
      </c>
      <c r="E16" s="95"/>
      <c r="F16" s="94"/>
      <c r="G16" s="94" t="s">
        <v>306</v>
      </c>
      <c r="H16" s="95" t="s">
        <v>438</v>
      </c>
      <c r="I16" s="95"/>
      <c r="J16" s="94"/>
      <c r="K16" s="94" t="s">
        <v>306</v>
      </c>
      <c r="L16" s="95" t="s">
        <v>813</v>
      </c>
      <c r="M16" s="95"/>
      <c r="N16" s="94"/>
      <c r="O16" s="94" t="s">
        <v>306</v>
      </c>
      <c r="P16" s="95" t="s">
        <v>438</v>
      </c>
      <c r="Q16" s="95"/>
      <c r="R16" s="94"/>
      <c r="S16" s="94" t="s">
        <v>306</v>
      </c>
      <c r="T16" s="95" t="s">
        <v>813</v>
      </c>
      <c r="U16" s="95"/>
      <c r="V16" s="94"/>
    </row>
    <row r="17" spans="1:22" x14ac:dyDescent="0.25">
      <c r="A17" s="12"/>
      <c r="B17" s="70"/>
      <c r="C17" s="72"/>
      <c r="D17" s="74" t="s">
        <v>612</v>
      </c>
      <c r="E17" s="74"/>
      <c r="F17" s="72"/>
      <c r="G17" s="72"/>
      <c r="H17" s="74" t="s">
        <v>1386</v>
      </c>
      <c r="I17" s="74"/>
      <c r="J17" s="72"/>
      <c r="K17" s="72"/>
      <c r="L17" s="74" t="s">
        <v>1386</v>
      </c>
      <c r="M17" s="74"/>
      <c r="N17" s="72"/>
      <c r="O17" s="72"/>
      <c r="P17" s="74" t="s">
        <v>1386</v>
      </c>
      <c r="Q17" s="74"/>
      <c r="R17" s="72"/>
      <c r="S17" s="72"/>
      <c r="T17" s="74" t="s">
        <v>1390</v>
      </c>
      <c r="U17" s="74"/>
      <c r="V17" s="72"/>
    </row>
    <row r="18" spans="1:22" ht="15.75" thickBot="1" x14ac:dyDescent="0.3">
      <c r="A18" s="12"/>
      <c r="B18" s="71"/>
      <c r="C18" s="73"/>
      <c r="D18" s="75" t="s">
        <v>32</v>
      </c>
      <c r="E18" s="75"/>
      <c r="F18" s="73"/>
      <c r="G18" s="73"/>
      <c r="H18" s="75" t="s">
        <v>1387</v>
      </c>
      <c r="I18" s="75"/>
      <c r="J18" s="73"/>
      <c r="K18" s="73"/>
      <c r="L18" s="75" t="s">
        <v>1388</v>
      </c>
      <c r="M18" s="75"/>
      <c r="N18" s="73"/>
      <c r="O18" s="73"/>
      <c r="P18" s="75" t="s">
        <v>1389</v>
      </c>
      <c r="Q18" s="75"/>
      <c r="R18" s="73"/>
      <c r="S18" s="73"/>
      <c r="T18" s="75"/>
      <c r="U18" s="75"/>
      <c r="V18" s="73"/>
    </row>
    <row r="19" spans="1:22" x14ac:dyDescent="0.25">
      <c r="A19" s="12"/>
      <c r="B19" s="29" t="s">
        <v>1391</v>
      </c>
      <c r="C19" s="30" t="s">
        <v>86</v>
      </c>
      <c r="D19" s="30"/>
      <c r="E19" s="30"/>
      <c r="F19" s="30"/>
      <c r="G19" s="30" t="s">
        <v>306</v>
      </c>
      <c r="H19" s="30"/>
      <c r="I19" s="30"/>
      <c r="J19" s="30"/>
      <c r="K19" s="30" t="s">
        <v>306</v>
      </c>
      <c r="L19" s="30"/>
      <c r="M19" s="30"/>
      <c r="N19" s="30"/>
      <c r="O19" s="30" t="s">
        <v>306</v>
      </c>
      <c r="P19" s="30"/>
      <c r="Q19" s="30"/>
      <c r="R19" s="30"/>
      <c r="S19" s="30" t="s">
        <v>306</v>
      </c>
      <c r="T19" s="30"/>
      <c r="U19" s="30"/>
      <c r="V19" s="30"/>
    </row>
    <row r="20" spans="1:22" ht="19.5" x14ac:dyDescent="0.25">
      <c r="A20" s="12"/>
      <c r="B20" s="51" t="s">
        <v>1392</v>
      </c>
      <c r="C20" s="20" t="s">
        <v>86</v>
      </c>
      <c r="D20" s="60" t="s">
        <v>295</v>
      </c>
      <c r="E20" s="61">
        <v>3442.8</v>
      </c>
      <c r="F20" s="58" t="s">
        <v>86</v>
      </c>
      <c r="G20" s="20" t="s">
        <v>306</v>
      </c>
      <c r="H20" s="60" t="s">
        <v>295</v>
      </c>
      <c r="I20" s="61">
        <v>1889.8</v>
      </c>
      <c r="J20" s="58" t="s">
        <v>86</v>
      </c>
      <c r="K20" s="20" t="s">
        <v>306</v>
      </c>
      <c r="L20" s="60" t="s">
        <v>295</v>
      </c>
      <c r="M20" s="61">
        <v>1553</v>
      </c>
      <c r="N20" s="58" t="s">
        <v>86</v>
      </c>
      <c r="O20" s="20" t="s">
        <v>306</v>
      </c>
      <c r="P20" s="58" t="s">
        <v>295</v>
      </c>
      <c r="Q20" s="59" t="s">
        <v>315</v>
      </c>
      <c r="R20" s="58" t="s">
        <v>86</v>
      </c>
      <c r="S20" s="20" t="s">
        <v>306</v>
      </c>
      <c r="T20" s="60" t="s">
        <v>295</v>
      </c>
      <c r="U20" s="61">
        <v>1553</v>
      </c>
      <c r="V20" s="58" t="s">
        <v>86</v>
      </c>
    </row>
    <row r="21" spans="1:22" x14ac:dyDescent="0.25">
      <c r="A21" s="12"/>
      <c r="B21" s="64" t="s">
        <v>1393</v>
      </c>
      <c r="C21" s="30" t="s">
        <v>86</v>
      </c>
      <c r="D21" s="53"/>
      <c r="E21" s="62">
        <v>183.9</v>
      </c>
      <c r="F21" s="55" t="s">
        <v>86</v>
      </c>
      <c r="G21" s="30" t="s">
        <v>306</v>
      </c>
      <c r="H21" s="53"/>
      <c r="I21" s="62">
        <v>32.1</v>
      </c>
      <c r="J21" s="55" t="s">
        <v>86</v>
      </c>
      <c r="K21" s="30" t="s">
        <v>306</v>
      </c>
      <c r="L21" s="53"/>
      <c r="M21" s="62">
        <v>151.80000000000001</v>
      </c>
      <c r="N21" s="55" t="s">
        <v>86</v>
      </c>
      <c r="O21" s="30" t="s">
        <v>306</v>
      </c>
      <c r="P21" s="55"/>
      <c r="Q21" s="56" t="s">
        <v>315</v>
      </c>
      <c r="R21" s="55" t="s">
        <v>86</v>
      </c>
      <c r="S21" s="30" t="s">
        <v>306</v>
      </c>
      <c r="T21" s="53"/>
      <c r="U21" s="62">
        <v>151.80000000000001</v>
      </c>
      <c r="V21" s="55" t="s">
        <v>86</v>
      </c>
    </row>
    <row r="22" spans="1:22" x14ac:dyDescent="0.25">
      <c r="A22" s="12"/>
      <c r="B22" s="51" t="s">
        <v>1394</v>
      </c>
      <c r="C22" s="20" t="s">
        <v>86</v>
      </c>
      <c r="D22" s="60"/>
      <c r="E22" s="49">
        <v>48.4</v>
      </c>
      <c r="F22" s="58" t="s">
        <v>86</v>
      </c>
      <c r="G22" s="20" t="s">
        <v>306</v>
      </c>
      <c r="H22" s="60"/>
      <c r="I22" s="49">
        <v>13.1</v>
      </c>
      <c r="J22" s="58" t="s">
        <v>86</v>
      </c>
      <c r="K22" s="20" t="s">
        <v>306</v>
      </c>
      <c r="L22" s="60"/>
      <c r="M22" s="49">
        <v>35.299999999999997</v>
      </c>
      <c r="N22" s="58" t="s">
        <v>86</v>
      </c>
      <c r="O22" s="20" t="s">
        <v>306</v>
      </c>
      <c r="P22" s="58"/>
      <c r="Q22" s="59" t="s">
        <v>315</v>
      </c>
      <c r="R22" s="58" t="s">
        <v>86</v>
      </c>
      <c r="S22" s="20" t="s">
        <v>306</v>
      </c>
      <c r="T22" s="60"/>
      <c r="U22" s="49">
        <v>35.299999999999997</v>
      </c>
      <c r="V22" s="58" t="s">
        <v>86</v>
      </c>
    </row>
    <row r="23" spans="1:22" x14ac:dyDescent="0.25">
      <c r="A23" s="12"/>
      <c r="B23" s="64" t="s">
        <v>1395</v>
      </c>
      <c r="C23" s="30" t="s">
        <v>86</v>
      </c>
      <c r="D23" s="55"/>
      <c r="E23" s="56" t="s">
        <v>315</v>
      </c>
      <c r="F23" s="55" t="s">
        <v>86</v>
      </c>
      <c r="G23" s="30" t="s">
        <v>306</v>
      </c>
      <c r="H23" s="53"/>
      <c r="I23" s="62">
        <v>6.3</v>
      </c>
      <c r="J23" s="55" t="s">
        <v>86</v>
      </c>
      <c r="K23" s="30" t="s">
        <v>306</v>
      </c>
      <c r="L23" s="55"/>
      <c r="M23" s="56" t="s">
        <v>315</v>
      </c>
      <c r="N23" s="55" t="s">
        <v>86</v>
      </c>
      <c r="O23" s="30" t="s">
        <v>306</v>
      </c>
      <c r="P23" s="55"/>
      <c r="Q23" s="56" t="s">
        <v>315</v>
      </c>
      <c r="R23" s="55" t="s">
        <v>86</v>
      </c>
      <c r="S23" s="30" t="s">
        <v>306</v>
      </c>
      <c r="T23" s="55"/>
      <c r="U23" s="56" t="s">
        <v>315</v>
      </c>
      <c r="V23" s="55" t="s">
        <v>86</v>
      </c>
    </row>
    <row r="24" spans="1:22" x14ac:dyDescent="0.25">
      <c r="A24" s="12"/>
      <c r="B24" s="51" t="s">
        <v>1396</v>
      </c>
      <c r="C24" s="20" t="s">
        <v>86</v>
      </c>
      <c r="D24" s="58"/>
      <c r="E24" s="59" t="s">
        <v>315</v>
      </c>
      <c r="F24" s="58" t="s">
        <v>86</v>
      </c>
      <c r="G24" s="20" t="s">
        <v>306</v>
      </c>
      <c r="H24" s="60"/>
      <c r="I24" s="49">
        <v>315.8</v>
      </c>
      <c r="J24" s="58" t="s">
        <v>86</v>
      </c>
      <c r="K24" s="20" t="s">
        <v>306</v>
      </c>
      <c r="L24" s="58"/>
      <c r="M24" s="59" t="s">
        <v>315</v>
      </c>
      <c r="N24" s="58" t="s">
        <v>86</v>
      </c>
      <c r="O24" s="20" t="s">
        <v>306</v>
      </c>
      <c r="P24" s="58"/>
      <c r="Q24" s="59" t="s">
        <v>315</v>
      </c>
      <c r="R24" s="58" t="s">
        <v>86</v>
      </c>
      <c r="S24" s="20" t="s">
        <v>306</v>
      </c>
      <c r="T24" s="58"/>
      <c r="U24" s="59" t="s">
        <v>315</v>
      </c>
      <c r="V24" s="58" t="s">
        <v>86</v>
      </c>
    </row>
    <row r="25" spans="1:22" ht="15.75" thickBot="1" x14ac:dyDescent="0.3">
      <c r="A25" s="12"/>
      <c r="B25" s="65"/>
      <c r="C25" s="66" t="s">
        <v>86</v>
      </c>
      <c r="D25" s="67"/>
      <c r="E25" s="67"/>
      <c r="F25" s="67"/>
      <c r="G25" s="66" t="s">
        <v>306</v>
      </c>
      <c r="H25" s="67"/>
      <c r="I25" s="67"/>
      <c r="J25" s="67"/>
      <c r="K25" s="66" t="s">
        <v>306</v>
      </c>
      <c r="L25" s="67"/>
      <c r="M25" s="67"/>
      <c r="N25" s="67"/>
      <c r="O25" s="66" t="s">
        <v>306</v>
      </c>
      <c r="P25" s="67"/>
      <c r="Q25" s="67"/>
      <c r="R25" s="67"/>
      <c r="S25" s="66" t="s">
        <v>306</v>
      </c>
      <c r="T25" s="67"/>
      <c r="U25" s="67"/>
      <c r="V25" s="67"/>
    </row>
    <row r="26" spans="1:22" ht="19.5" x14ac:dyDescent="0.25">
      <c r="A26" s="12"/>
      <c r="B26" s="68" t="s">
        <v>1397</v>
      </c>
      <c r="C26" s="20" t="s">
        <v>86</v>
      </c>
      <c r="D26" s="60"/>
      <c r="E26" s="61">
        <v>3675.1</v>
      </c>
      <c r="F26" s="58" t="s">
        <v>86</v>
      </c>
      <c r="G26" s="20" t="s">
        <v>306</v>
      </c>
      <c r="H26" s="60"/>
      <c r="I26" s="61">
        <v>2257.1</v>
      </c>
      <c r="J26" s="58" t="s">
        <v>86</v>
      </c>
      <c r="K26" s="20" t="s">
        <v>306</v>
      </c>
      <c r="L26" s="60"/>
      <c r="M26" s="61">
        <v>1418</v>
      </c>
      <c r="N26" s="58" t="s">
        <v>86</v>
      </c>
      <c r="O26" s="20" t="s">
        <v>306</v>
      </c>
      <c r="P26" s="58"/>
      <c r="Q26" s="59" t="s">
        <v>315</v>
      </c>
      <c r="R26" s="58" t="s">
        <v>86</v>
      </c>
      <c r="S26" s="20" t="s">
        <v>306</v>
      </c>
      <c r="T26" s="60"/>
      <c r="U26" s="61">
        <v>1418</v>
      </c>
      <c r="V26" s="58" t="s">
        <v>86</v>
      </c>
    </row>
    <row r="27" spans="1:22" ht="15.75" thickBot="1" x14ac:dyDescent="0.3">
      <c r="A27" s="12"/>
      <c r="B27" s="65"/>
      <c r="C27" s="66" t="s">
        <v>86</v>
      </c>
      <c r="D27" s="67"/>
      <c r="E27" s="67"/>
      <c r="F27" s="67"/>
      <c r="G27" s="66" t="s">
        <v>306</v>
      </c>
      <c r="H27" s="67"/>
      <c r="I27" s="67"/>
      <c r="J27" s="67"/>
      <c r="K27" s="66" t="s">
        <v>306</v>
      </c>
      <c r="L27" s="67"/>
      <c r="M27" s="67"/>
      <c r="N27" s="67"/>
      <c r="O27" s="66" t="s">
        <v>306</v>
      </c>
      <c r="P27" s="67"/>
      <c r="Q27" s="67"/>
      <c r="R27" s="67"/>
      <c r="S27" s="66" t="s">
        <v>306</v>
      </c>
      <c r="T27" s="67"/>
      <c r="U27" s="67"/>
      <c r="V27" s="67"/>
    </row>
    <row r="28" spans="1:22" ht="19.5" x14ac:dyDescent="0.25">
      <c r="A28" s="12"/>
      <c r="B28" s="68" t="s">
        <v>1398</v>
      </c>
      <c r="C28" s="20" t="s">
        <v>86</v>
      </c>
      <c r="D28" s="60"/>
      <c r="E28" s="49">
        <v>832.4</v>
      </c>
      <c r="F28" s="58" t="s">
        <v>86</v>
      </c>
      <c r="G28" s="20" t="s">
        <v>306</v>
      </c>
      <c r="H28" s="58"/>
      <c r="I28" s="59" t="s">
        <v>315</v>
      </c>
      <c r="J28" s="58" t="s">
        <v>86</v>
      </c>
      <c r="K28" s="20" t="s">
        <v>306</v>
      </c>
      <c r="L28" s="60"/>
      <c r="M28" s="49">
        <v>832.4</v>
      </c>
      <c r="N28" s="58" t="s">
        <v>86</v>
      </c>
      <c r="O28" s="20" t="s">
        <v>306</v>
      </c>
      <c r="P28" s="58"/>
      <c r="Q28" s="59" t="s">
        <v>315</v>
      </c>
      <c r="R28" s="58" t="s">
        <v>86</v>
      </c>
      <c r="S28" s="20" t="s">
        <v>306</v>
      </c>
      <c r="T28" s="60"/>
      <c r="U28" s="49">
        <v>832.4</v>
      </c>
      <c r="V28" s="58" t="s">
        <v>86</v>
      </c>
    </row>
    <row r="29" spans="1:22" ht="15.75" thickBot="1" x14ac:dyDescent="0.3">
      <c r="A29" s="12"/>
      <c r="B29" s="65"/>
      <c r="C29" s="66" t="s">
        <v>86</v>
      </c>
      <c r="D29" s="67"/>
      <c r="E29" s="67"/>
      <c r="F29" s="67"/>
      <c r="G29" s="66" t="s">
        <v>306</v>
      </c>
      <c r="H29" s="67"/>
      <c r="I29" s="67"/>
      <c r="J29" s="67"/>
      <c r="K29" s="66" t="s">
        <v>306</v>
      </c>
      <c r="L29" s="67"/>
      <c r="M29" s="67"/>
      <c r="N29" s="67"/>
      <c r="O29" s="66" t="s">
        <v>306</v>
      </c>
      <c r="P29" s="67"/>
      <c r="Q29" s="67"/>
      <c r="R29" s="67"/>
      <c r="S29" s="66" t="s">
        <v>306</v>
      </c>
      <c r="T29" s="67"/>
      <c r="U29" s="67"/>
      <c r="V29" s="67"/>
    </row>
    <row r="30" spans="1:22" x14ac:dyDescent="0.25">
      <c r="A30" s="12"/>
      <c r="B30" s="68" t="s">
        <v>1399</v>
      </c>
      <c r="C30" s="20" t="s">
        <v>86</v>
      </c>
      <c r="D30" s="60"/>
      <c r="E30" s="61">
        <v>4507.5</v>
      </c>
      <c r="F30" s="58" t="s">
        <v>86</v>
      </c>
      <c r="G30" s="20" t="s">
        <v>306</v>
      </c>
      <c r="H30" s="60"/>
      <c r="I30" s="61">
        <v>2257.1</v>
      </c>
      <c r="J30" s="58" t="s">
        <v>86</v>
      </c>
      <c r="K30" s="20" t="s">
        <v>306</v>
      </c>
      <c r="L30" s="60"/>
      <c r="M30" s="61">
        <v>2250.4</v>
      </c>
      <c r="N30" s="58" t="s">
        <v>86</v>
      </c>
      <c r="O30" s="20" t="s">
        <v>306</v>
      </c>
      <c r="P30" s="58"/>
      <c r="Q30" s="59" t="s">
        <v>315</v>
      </c>
      <c r="R30" s="58" t="s">
        <v>86</v>
      </c>
      <c r="S30" s="20" t="s">
        <v>306</v>
      </c>
      <c r="T30" s="60"/>
      <c r="U30" s="61">
        <v>2250.4</v>
      </c>
      <c r="V30" s="58" t="s">
        <v>86</v>
      </c>
    </row>
    <row r="31" spans="1:22" ht="15.75" thickBot="1" x14ac:dyDescent="0.3">
      <c r="A31" s="12"/>
      <c r="B31" s="65"/>
      <c r="C31" s="66" t="s">
        <v>86</v>
      </c>
      <c r="D31" s="67"/>
      <c r="E31" s="67"/>
      <c r="F31" s="67"/>
      <c r="G31" s="66" t="s">
        <v>306</v>
      </c>
      <c r="H31" s="67"/>
      <c r="I31" s="67"/>
      <c r="J31" s="67"/>
      <c r="K31" s="66" t="s">
        <v>306</v>
      </c>
      <c r="L31" s="67"/>
      <c r="M31" s="67"/>
      <c r="N31" s="67"/>
      <c r="O31" s="66" t="s">
        <v>306</v>
      </c>
      <c r="P31" s="67"/>
      <c r="Q31" s="67"/>
      <c r="R31" s="67"/>
      <c r="S31" s="66" t="s">
        <v>306</v>
      </c>
      <c r="T31" s="67"/>
      <c r="U31" s="67"/>
      <c r="V31" s="67"/>
    </row>
    <row r="32" spans="1:22" ht="21" x14ac:dyDescent="0.25">
      <c r="A32" s="12"/>
      <c r="B32" s="68" t="s">
        <v>1400</v>
      </c>
      <c r="C32" s="20" t="s">
        <v>86</v>
      </c>
      <c r="D32" s="60" t="s">
        <v>295</v>
      </c>
      <c r="E32" s="61">
        <v>1000</v>
      </c>
      <c r="F32" s="58" t="s">
        <v>86</v>
      </c>
      <c r="G32" s="20" t="s">
        <v>306</v>
      </c>
      <c r="H32" s="58" t="s">
        <v>295</v>
      </c>
      <c r="I32" s="59" t="s">
        <v>1378</v>
      </c>
      <c r="J32" s="58" t="s">
        <v>86</v>
      </c>
      <c r="K32" s="20" t="s">
        <v>306</v>
      </c>
      <c r="L32" s="60" t="s">
        <v>295</v>
      </c>
      <c r="M32" s="61">
        <v>1000</v>
      </c>
      <c r="N32" s="58" t="s">
        <v>86</v>
      </c>
      <c r="O32" s="20" t="s">
        <v>306</v>
      </c>
      <c r="P32" s="60" t="s">
        <v>295</v>
      </c>
      <c r="Q32" s="61">
        <v>1000</v>
      </c>
      <c r="R32" s="58" t="s">
        <v>86</v>
      </c>
      <c r="S32" s="20" t="s">
        <v>306</v>
      </c>
      <c r="T32" s="58" t="s">
        <v>295</v>
      </c>
      <c r="U32" s="59" t="s">
        <v>315</v>
      </c>
      <c r="V32" s="58" t="s">
        <v>86</v>
      </c>
    </row>
    <row r="33" spans="1:22" ht="15.75" thickBot="1" x14ac:dyDescent="0.3">
      <c r="A33" s="12"/>
      <c r="B33" s="65"/>
      <c r="C33" s="66" t="s">
        <v>86</v>
      </c>
      <c r="D33" s="67"/>
      <c r="E33" s="67"/>
      <c r="F33" s="67"/>
      <c r="G33" s="66" t="s">
        <v>306</v>
      </c>
      <c r="H33" s="67"/>
      <c r="I33" s="67"/>
      <c r="J33" s="67"/>
      <c r="K33" s="66" t="s">
        <v>306</v>
      </c>
      <c r="L33" s="67"/>
      <c r="M33" s="67"/>
      <c r="N33" s="67"/>
      <c r="O33" s="66" t="s">
        <v>306</v>
      </c>
      <c r="P33" s="67"/>
      <c r="Q33" s="67"/>
      <c r="R33" s="67"/>
      <c r="S33" s="66" t="s">
        <v>306</v>
      </c>
      <c r="T33" s="67"/>
      <c r="U33" s="67"/>
      <c r="V33" s="67"/>
    </row>
    <row r="34" spans="1:22" x14ac:dyDescent="0.25">
      <c r="A34" s="12"/>
      <c r="B34" s="104"/>
      <c r="C34" s="104"/>
      <c r="D34" s="104"/>
      <c r="E34" s="104"/>
      <c r="F34" s="104"/>
      <c r="G34" s="104"/>
      <c r="H34" s="104"/>
      <c r="I34" s="104"/>
      <c r="J34" s="104"/>
      <c r="K34" s="104"/>
      <c r="L34" s="104"/>
      <c r="M34" s="104"/>
      <c r="N34" s="104"/>
      <c r="O34" s="104"/>
      <c r="P34" s="104"/>
      <c r="Q34" s="104"/>
      <c r="R34" s="104"/>
      <c r="S34" s="104"/>
      <c r="T34" s="104"/>
      <c r="U34" s="104"/>
      <c r="V34" s="104"/>
    </row>
    <row r="35" spans="1:22" x14ac:dyDescent="0.25">
      <c r="A35" s="12"/>
      <c r="B35" s="99"/>
      <c r="C35" s="99"/>
      <c r="D35" s="99"/>
      <c r="E35" s="99"/>
      <c r="F35" s="99"/>
      <c r="G35" s="99"/>
      <c r="H35" s="99"/>
      <c r="I35" s="99"/>
      <c r="J35" s="99"/>
      <c r="K35" s="99"/>
      <c r="L35" s="99"/>
      <c r="M35" s="99"/>
      <c r="N35" s="99"/>
      <c r="O35" s="99"/>
      <c r="P35" s="99"/>
      <c r="Q35" s="99"/>
      <c r="R35" s="99"/>
      <c r="S35" s="99"/>
      <c r="T35" s="99"/>
      <c r="U35" s="99"/>
      <c r="V35" s="99"/>
    </row>
    <row r="36" spans="1:22" x14ac:dyDescent="0.25">
      <c r="A36" s="12"/>
      <c r="B36" s="4"/>
      <c r="C36" s="4"/>
      <c r="D36" s="4"/>
      <c r="E36" s="4"/>
      <c r="F36" s="4"/>
      <c r="G36" s="4"/>
      <c r="H36" s="4"/>
      <c r="I36" s="4"/>
      <c r="J36" s="4"/>
      <c r="K36" s="4"/>
      <c r="L36" s="4"/>
      <c r="M36" s="4"/>
      <c r="N36" s="4"/>
      <c r="O36" s="4"/>
      <c r="P36" s="4"/>
      <c r="Q36" s="4"/>
      <c r="R36" s="4"/>
      <c r="S36" s="4"/>
      <c r="T36" s="4"/>
      <c r="U36" s="4"/>
      <c r="V36" s="4"/>
    </row>
    <row r="37" spans="1:22" ht="15.75" thickBot="1" x14ac:dyDescent="0.3">
      <c r="A37" s="12"/>
      <c r="B37" s="165">
        <v>41639</v>
      </c>
      <c r="C37" s="165"/>
      <c r="D37" s="165"/>
      <c r="E37" s="165"/>
      <c r="F37" s="165"/>
      <c r="G37" s="165"/>
      <c r="H37" s="165"/>
      <c r="I37" s="165"/>
      <c r="J37" s="165"/>
      <c r="K37" s="165"/>
      <c r="L37" s="165"/>
      <c r="M37" s="165"/>
      <c r="N37" s="165"/>
      <c r="O37" s="165"/>
      <c r="P37" s="165"/>
      <c r="Q37" s="165"/>
      <c r="R37" s="165"/>
      <c r="S37" s="165"/>
      <c r="T37" s="165"/>
      <c r="U37" s="165"/>
      <c r="V37" s="25"/>
    </row>
    <row r="38" spans="1:22" x14ac:dyDescent="0.25">
      <c r="A38" s="12"/>
      <c r="B38" s="93" t="s">
        <v>304</v>
      </c>
      <c r="C38" s="94" t="s">
        <v>86</v>
      </c>
      <c r="D38" s="166" t="s">
        <v>438</v>
      </c>
      <c r="E38" s="166"/>
      <c r="F38" s="94"/>
      <c r="G38" s="94" t="s">
        <v>306</v>
      </c>
      <c r="H38" s="166" t="s">
        <v>438</v>
      </c>
      <c r="I38" s="166"/>
      <c r="J38" s="94"/>
      <c r="K38" s="94" t="s">
        <v>306</v>
      </c>
      <c r="L38" s="166" t="s">
        <v>813</v>
      </c>
      <c r="M38" s="166"/>
      <c r="N38" s="94"/>
      <c r="O38" s="94" t="s">
        <v>306</v>
      </c>
      <c r="P38" s="166" t="s">
        <v>438</v>
      </c>
      <c r="Q38" s="166"/>
      <c r="R38" s="94"/>
      <c r="S38" s="94" t="s">
        <v>306</v>
      </c>
      <c r="T38" s="166" t="s">
        <v>813</v>
      </c>
      <c r="U38" s="166"/>
      <c r="V38" s="94"/>
    </row>
    <row r="39" spans="1:22" x14ac:dyDescent="0.25">
      <c r="A39" s="12"/>
      <c r="B39" s="70"/>
      <c r="C39" s="72"/>
      <c r="D39" s="112" t="s">
        <v>612</v>
      </c>
      <c r="E39" s="112"/>
      <c r="F39" s="72"/>
      <c r="G39" s="72"/>
      <c r="H39" s="112" t="s">
        <v>1386</v>
      </c>
      <c r="I39" s="112"/>
      <c r="J39" s="72"/>
      <c r="K39" s="72"/>
      <c r="L39" s="112" t="s">
        <v>1386</v>
      </c>
      <c r="M39" s="112"/>
      <c r="N39" s="72"/>
      <c r="O39" s="72"/>
      <c r="P39" s="112" t="s">
        <v>1386</v>
      </c>
      <c r="Q39" s="112"/>
      <c r="R39" s="72"/>
      <c r="S39" s="72"/>
      <c r="T39" s="112" t="s">
        <v>1401</v>
      </c>
      <c r="U39" s="112"/>
      <c r="V39" s="72"/>
    </row>
    <row r="40" spans="1:22" ht="15.75" thickBot="1" x14ac:dyDescent="0.3">
      <c r="A40" s="12"/>
      <c r="B40" s="71"/>
      <c r="C40" s="73"/>
      <c r="D40" s="34" t="s">
        <v>32</v>
      </c>
      <c r="E40" s="34"/>
      <c r="F40" s="73"/>
      <c r="G40" s="73"/>
      <c r="H40" s="34" t="s">
        <v>1387</v>
      </c>
      <c r="I40" s="34"/>
      <c r="J40" s="73"/>
      <c r="K40" s="73"/>
      <c r="L40" s="34" t="s">
        <v>1388</v>
      </c>
      <c r="M40" s="34"/>
      <c r="N40" s="73"/>
      <c r="O40" s="73"/>
      <c r="P40" s="34" t="s">
        <v>1389</v>
      </c>
      <c r="Q40" s="34"/>
      <c r="R40" s="73"/>
      <c r="S40" s="73"/>
      <c r="T40" s="34"/>
      <c r="U40" s="34"/>
      <c r="V40" s="73"/>
    </row>
    <row r="41" spans="1:22" x14ac:dyDescent="0.25">
      <c r="A41" s="12"/>
      <c r="B41" s="29" t="s">
        <v>1391</v>
      </c>
      <c r="C41" s="30" t="s">
        <v>86</v>
      </c>
      <c r="D41" s="30"/>
      <c r="E41" s="30"/>
      <c r="F41" s="30"/>
      <c r="G41" s="30" t="s">
        <v>306</v>
      </c>
      <c r="H41" s="30"/>
      <c r="I41" s="30"/>
      <c r="J41" s="30"/>
      <c r="K41" s="30" t="s">
        <v>306</v>
      </c>
      <c r="L41" s="30"/>
      <c r="M41" s="30"/>
      <c r="N41" s="30"/>
      <c r="O41" s="30" t="s">
        <v>306</v>
      </c>
      <c r="P41" s="30"/>
      <c r="Q41" s="30"/>
      <c r="R41" s="30"/>
      <c r="S41" s="30" t="s">
        <v>306</v>
      </c>
      <c r="T41" s="30"/>
      <c r="U41" s="30"/>
      <c r="V41" s="30"/>
    </row>
    <row r="42" spans="1:22" ht="19.5" x14ac:dyDescent="0.25">
      <c r="A42" s="12"/>
      <c r="B42" s="51" t="s">
        <v>1392</v>
      </c>
      <c r="C42" s="20" t="s">
        <v>86</v>
      </c>
      <c r="D42" s="78" t="s">
        <v>295</v>
      </c>
      <c r="E42" s="79">
        <v>2612.5</v>
      </c>
      <c r="F42" s="48" t="s">
        <v>86</v>
      </c>
      <c r="G42" s="20" t="s">
        <v>306</v>
      </c>
      <c r="H42" s="78" t="s">
        <v>295</v>
      </c>
      <c r="I42" s="79">
        <v>1073.3</v>
      </c>
      <c r="J42" s="48" t="s">
        <v>86</v>
      </c>
      <c r="K42" s="20" t="s">
        <v>306</v>
      </c>
      <c r="L42" s="78" t="s">
        <v>295</v>
      </c>
      <c r="M42" s="79">
        <v>1539.2</v>
      </c>
      <c r="N42" s="48" t="s">
        <v>86</v>
      </c>
      <c r="O42" s="20" t="s">
        <v>306</v>
      </c>
      <c r="P42" s="48" t="s">
        <v>295</v>
      </c>
      <c r="Q42" s="26" t="s">
        <v>315</v>
      </c>
      <c r="R42" s="48" t="s">
        <v>86</v>
      </c>
      <c r="S42" s="20" t="s">
        <v>306</v>
      </c>
      <c r="T42" s="78" t="s">
        <v>295</v>
      </c>
      <c r="U42" s="79">
        <v>1539.2</v>
      </c>
      <c r="V42" s="48" t="s">
        <v>86</v>
      </c>
    </row>
    <row r="43" spans="1:22" x14ac:dyDescent="0.25">
      <c r="A43" s="12"/>
      <c r="B43" s="64" t="s">
        <v>1393</v>
      </c>
      <c r="C43" s="30" t="s">
        <v>86</v>
      </c>
      <c r="D43" s="31"/>
      <c r="E43" s="32">
        <v>228.8</v>
      </c>
      <c r="F43" s="33" t="s">
        <v>86</v>
      </c>
      <c r="G43" s="30" t="s">
        <v>306</v>
      </c>
      <c r="H43" s="31"/>
      <c r="I43" s="32">
        <v>47.5</v>
      </c>
      <c r="J43" s="33" t="s">
        <v>86</v>
      </c>
      <c r="K43" s="30" t="s">
        <v>306</v>
      </c>
      <c r="L43" s="31"/>
      <c r="M43" s="32">
        <v>181.3</v>
      </c>
      <c r="N43" s="33" t="s">
        <v>86</v>
      </c>
      <c r="O43" s="30" t="s">
        <v>306</v>
      </c>
      <c r="P43" s="33"/>
      <c r="Q43" s="77" t="s">
        <v>315</v>
      </c>
      <c r="R43" s="33" t="s">
        <v>86</v>
      </c>
      <c r="S43" s="30" t="s">
        <v>306</v>
      </c>
      <c r="T43" s="31"/>
      <c r="U43" s="32">
        <v>181.3</v>
      </c>
      <c r="V43" s="33" t="s">
        <v>86</v>
      </c>
    </row>
    <row r="44" spans="1:22" x14ac:dyDescent="0.25">
      <c r="A44" s="12"/>
      <c r="B44" s="51" t="s">
        <v>1394</v>
      </c>
      <c r="C44" s="20" t="s">
        <v>86</v>
      </c>
      <c r="D44" s="78"/>
      <c r="E44" s="27">
        <v>9.1</v>
      </c>
      <c r="F44" s="48" t="s">
        <v>86</v>
      </c>
      <c r="G44" s="20" t="s">
        <v>306</v>
      </c>
      <c r="H44" s="78"/>
      <c r="I44" s="27">
        <v>9.1</v>
      </c>
      <c r="J44" s="48" t="s">
        <v>86</v>
      </c>
      <c r="K44" s="20" t="s">
        <v>306</v>
      </c>
      <c r="L44" s="48"/>
      <c r="M44" s="26" t="s">
        <v>315</v>
      </c>
      <c r="N44" s="48" t="s">
        <v>86</v>
      </c>
      <c r="O44" s="20" t="s">
        <v>306</v>
      </c>
      <c r="P44" s="48"/>
      <c r="Q44" s="26" t="s">
        <v>315</v>
      </c>
      <c r="R44" s="48" t="s">
        <v>86</v>
      </c>
      <c r="S44" s="20" t="s">
        <v>306</v>
      </c>
      <c r="T44" s="48"/>
      <c r="U44" s="26" t="s">
        <v>315</v>
      </c>
      <c r="V44" s="48" t="s">
        <v>86</v>
      </c>
    </row>
    <row r="45" spans="1:22" x14ac:dyDescent="0.25">
      <c r="A45" s="12"/>
      <c r="B45" s="64" t="s">
        <v>1395</v>
      </c>
      <c r="C45" s="30" t="s">
        <v>86</v>
      </c>
      <c r="D45" s="33"/>
      <c r="E45" s="77" t="s">
        <v>315</v>
      </c>
      <c r="F45" s="33" t="s">
        <v>86</v>
      </c>
      <c r="G45" s="30" t="s">
        <v>306</v>
      </c>
      <c r="H45" s="31"/>
      <c r="I45" s="32">
        <v>28.4</v>
      </c>
      <c r="J45" s="33" t="s">
        <v>86</v>
      </c>
      <c r="K45" s="30" t="s">
        <v>306</v>
      </c>
      <c r="L45" s="33"/>
      <c r="M45" s="77" t="s">
        <v>315</v>
      </c>
      <c r="N45" s="33" t="s">
        <v>86</v>
      </c>
      <c r="O45" s="30" t="s">
        <v>306</v>
      </c>
      <c r="P45" s="33"/>
      <c r="Q45" s="77" t="s">
        <v>315</v>
      </c>
      <c r="R45" s="33" t="s">
        <v>86</v>
      </c>
      <c r="S45" s="30" t="s">
        <v>306</v>
      </c>
      <c r="T45" s="33"/>
      <c r="U45" s="77" t="s">
        <v>315</v>
      </c>
      <c r="V45" s="33" t="s">
        <v>86</v>
      </c>
    </row>
    <row r="46" spans="1:22" x14ac:dyDescent="0.25">
      <c r="A46" s="12"/>
      <c r="B46" s="51" t="s">
        <v>1396</v>
      </c>
      <c r="C46" s="20" t="s">
        <v>86</v>
      </c>
      <c r="D46" s="48"/>
      <c r="E46" s="26" t="s">
        <v>315</v>
      </c>
      <c r="F46" s="48" t="s">
        <v>86</v>
      </c>
      <c r="G46" s="20" t="s">
        <v>306</v>
      </c>
      <c r="H46" s="78"/>
      <c r="I46" s="27">
        <v>210.7</v>
      </c>
      <c r="J46" s="48" t="s">
        <v>86</v>
      </c>
      <c r="K46" s="20" t="s">
        <v>306</v>
      </c>
      <c r="L46" s="48"/>
      <c r="M46" s="26" t="s">
        <v>315</v>
      </c>
      <c r="N46" s="48" t="s">
        <v>86</v>
      </c>
      <c r="O46" s="20" t="s">
        <v>306</v>
      </c>
      <c r="P46" s="48"/>
      <c r="Q46" s="26" t="s">
        <v>315</v>
      </c>
      <c r="R46" s="48" t="s">
        <v>86</v>
      </c>
      <c r="S46" s="20" t="s">
        <v>306</v>
      </c>
      <c r="T46" s="48"/>
      <c r="U46" s="26" t="s">
        <v>315</v>
      </c>
      <c r="V46" s="48" t="s">
        <v>86</v>
      </c>
    </row>
    <row r="47" spans="1:22" ht="15.75" thickBot="1" x14ac:dyDescent="0.3">
      <c r="A47" s="12"/>
      <c r="B47" s="65"/>
      <c r="C47" s="66" t="s">
        <v>86</v>
      </c>
      <c r="D47" s="67"/>
      <c r="E47" s="67"/>
      <c r="F47" s="67"/>
      <c r="G47" s="66" t="s">
        <v>306</v>
      </c>
      <c r="H47" s="67"/>
      <c r="I47" s="67"/>
      <c r="J47" s="67"/>
      <c r="K47" s="66" t="s">
        <v>306</v>
      </c>
      <c r="L47" s="67"/>
      <c r="M47" s="67"/>
      <c r="N47" s="67"/>
      <c r="O47" s="66" t="s">
        <v>306</v>
      </c>
      <c r="P47" s="67"/>
      <c r="Q47" s="67"/>
      <c r="R47" s="67"/>
      <c r="S47" s="66" t="s">
        <v>306</v>
      </c>
      <c r="T47" s="67"/>
      <c r="U47" s="67"/>
      <c r="V47" s="67"/>
    </row>
    <row r="48" spans="1:22" ht="19.5" x14ac:dyDescent="0.25">
      <c r="A48" s="12"/>
      <c r="B48" s="68" t="s">
        <v>1397</v>
      </c>
      <c r="C48" s="20" t="s">
        <v>86</v>
      </c>
      <c r="D48" s="78"/>
      <c r="E48" s="79">
        <v>2850.4</v>
      </c>
      <c r="F48" s="48" t="s">
        <v>86</v>
      </c>
      <c r="G48" s="20" t="s">
        <v>306</v>
      </c>
      <c r="H48" s="78"/>
      <c r="I48" s="79">
        <v>1369</v>
      </c>
      <c r="J48" s="48" t="s">
        <v>86</v>
      </c>
      <c r="K48" s="20" t="s">
        <v>306</v>
      </c>
      <c r="L48" s="78"/>
      <c r="M48" s="79">
        <v>1481.4</v>
      </c>
      <c r="N48" s="48" t="s">
        <v>86</v>
      </c>
      <c r="O48" s="20" t="s">
        <v>306</v>
      </c>
      <c r="P48" s="48"/>
      <c r="Q48" s="26" t="s">
        <v>315</v>
      </c>
      <c r="R48" s="48" t="s">
        <v>86</v>
      </c>
      <c r="S48" s="20" t="s">
        <v>306</v>
      </c>
      <c r="T48" s="78"/>
      <c r="U48" s="79">
        <v>1481.4</v>
      </c>
      <c r="V48" s="48" t="s">
        <v>86</v>
      </c>
    </row>
    <row r="49" spans="1:22" ht="15.75" thickBot="1" x14ac:dyDescent="0.3">
      <c r="A49" s="12"/>
      <c r="B49" s="65"/>
      <c r="C49" s="66" t="s">
        <v>86</v>
      </c>
      <c r="D49" s="67"/>
      <c r="E49" s="67"/>
      <c r="F49" s="67"/>
      <c r="G49" s="66" t="s">
        <v>306</v>
      </c>
      <c r="H49" s="67"/>
      <c r="I49" s="67"/>
      <c r="J49" s="67"/>
      <c r="K49" s="66" t="s">
        <v>306</v>
      </c>
      <c r="L49" s="67"/>
      <c r="M49" s="67"/>
      <c r="N49" s="67"/>
      <c r="O49" s="66" t="s">
        <v>306</v>
      </c>
      <c r="P49" s="67"/>
      <c r="Q49" s="67"/>
      <c r="R49" s="67"/>
      <c r="S49" s="66" t="s">
        <v>306</v>
      </c>
      <c r="T49" s="67"/>
      <c r="U49" s="67"/>
      <c r="V49" s="67"/>
    </row>
    <row r="50" spans="1:22" ht="19.5" x14ac:dyDescent="0.25">
      <c r="A50" s="12"/>
      <c r="B50" s="68" t="s">
        <v>1398</v>
      </c>
      <c r="C50" s="20" t="s">
        <v>86</v>
      </c>
      <c r="D50" s="78"/>
      <c r="E50" s="27">
        <v>253.2</v>
      </c>
      <c r="F50" s="48" t="s">
        <v>86</v>
      </c>
      <c r="G50" s="20" t="s">
        <v>306</v>
      </c>
      <c r="H50" s="48"/>
      <c r="I50" s="26" t="s">
        <v>315</v>
      </c>
      <c r="J50" s="48" t="s">
        <v>86</v>
      </c>
      <c r="K50" s="20" t="s">
        <v>306</v>
      </c>
      <c r="L50" s="78"/>
      <c r="M50" s="27">
        <v>253.2</v>
      </c>
      <c r="N50" s="48" t="s">
        <v>86</v>
      </c>
      <c r="O50" s="20" t="s">
        <v>306</v>
      </c>
      <c r="P50" s="48"/>
      <c r="Q50" s="26" t="s">
        <v>315</v>
      </c>
      <c r="R50" s="48" t="s">
        <v>86</v>
      </c>
      <c r="S50" s="20" t="s">
        <v>306</v>
      </c>
      <c r="T50" s="78"/>
      <c r="U50" s="27">
        <v>253.2</v>
      </c>
      <c r="V50" s="48" t="s">
        <v>86</v>
      </c>
    </row>
    <row r="51" spans="1:22" ht="15.75" thickBot="1" x14ac:dyDescent="0.3">
      <c r="A51" s="12"/>
      <c r="B51" s="65"/>
      <c r="C51" s="66" t="s">
        <v>86</v>
      </c>
      <c r="D51" s="67"/>
      <c r="E51" s="67"/>
      <c r="F51" s="67"/>
      <c r="G51" s="66" t="s">
        <v>306</v>
      </c>
      <c r="H51" s="67"/>
      <c r="I51" s="67"/>
      <c r="J51" s="67"/>
      <c r="K51" s="66" t="s">
        <v>306</v>
      </c>
      <c r="L51" s="67"/>
      <c r="M51" s="67"/>
      <c r="N51" s="67"/>
      <c r="O51" s="66" t="s">
        <v>306</v>
      </c>
      <c r="P51" s="67"/>
      <c r="Q51" s="67"/>
      <c r="R51" s="67"/>
      <c r="S51" s="66" t="s">
        <v>306</v>
      </c>
      <c r="T51" s="67"/>
      <c r="U51" s="67"/>
      <c r="V51" s="67"/>
    </row>
    <row r="52" spans="1:22" x14ac:dyDescent="0.25">
      <c r="A52" s="12"/>
      <c r="B52" s="68" t="s">
        <v>1399</v>
      </c>
      <c r="C52" s="20" t="s">
        <v>86</v>
      </c>
      <c r="D52" s="78"/>
      <c r="E52" s="79">
        <v>3103.6</v>
      </c>
      <c r="F52" s="48" t="s">
        <v>86</v>
      </c>
      <c r="G52" s="20" t="s">
        <v>306</v>
      </c>
      <c r="H52" s="78"/>
      <c r="I52" s="79">
        <v>1369</v>
      </c>
      <c r="J52" s="48" t="s">
        <v>86</v>
      </c>
      <c r="K52" s="20" t="s">
        <v>306</v>
      </c>
      <c r="L52" s="78"/>
      <c r="M52" s="79">
        <v>1734.6</v>
      </c>
      <c r="N52" s="48" t="s">
        <v>86</v>
      </c>
      <c r="O52" s="20" t="s">
        <v>306</v>
      </c>
      <c r="P52" s="48"/>
      <c r="Q52" s="26" t="s">
        <v>315</v>
      </c>
      <c r="R52" s="48" t="s">
        <v>86</v>
      </c>
      <c r="S52" s="20" t="s">
        <v>306</v>
      </c>
      <c r="T52" s="78"/>
      <c r="U52" s="79">
        <v>1734.6</v>
      </c>
      <c r="V52" s="48" t="s">
        <v>86</v>
      </c>
    </row>
    <row r="53" spans="1:22" ht="15.75" thickBot="1" x14ac:dyDescent="0.3">
      <c r="A53" s="12"/>
      <c r="B53" s="65"/>
      <c r="C53" s="66" t="s">
        <v>86</v>
      </c>
      <c r="D53" s="67"/>
      <c r="E53" s="67"/>
      <c r="F53" s="67"/>
      <c r="G53" s="66" t="s">
        <v>306</v>
      </c>
      <c r="H53" s="67"/>
      <c r="I53" s="67"/>
      <c r="J53" s="67"/>
      <c r="K53" s="66" t="s">
        <v>306</v>
      </c>
      <c r="L53" s="67"/>
      <c r="M53" s="67"/>
      <c r="N53" s="67"/>
      <c r="O53" s="66" t="s">
        <v>306</v>
      </c>
      <c r="P53" s="67"/>
      <c r="Q53" s="67"/>
      <c r="R53" s="67"/>
      <c r="S53" s="66" t="s">
        <v>306</v>
      </c>
      <c r="T53" s="67"/>
      <c r="U53" s="67"/>
      <c r="V53" s="67"/>
    </row>
    <row r="54" spans="1:22" ht="21" x14ac:dyDescent="0.25">
      <c r="A54" s="12"/>
      <c r="B54" s="68" t="s">
        <v>1400</v>
      </c>
      <c r="C54" s="20" t="s">
        <v>86</v>
      </c>
      <c r="D54" s="78" t="s">
        <v>295</v>
      </c>
      <c r="E54" s="27">
        <v>500</v>
      </c>
      <c r="F54" s="48" t="s">
        <v>86</v>
      </c>
      <c r="G54" s="20" t="s">
        <v>306</v>
      </c>
      <c r="H54" s="48" t="s">
        <v>295</v>
      </c>
      <c r="I54" s="26" t="s">
        <v>315</v>
      </c>
      <c r="J54" s="48" t="s">
        <v>86</v>
      </c>
      <c r="K54" s="20" t="s">
        <v>306</v>
      </c>
      <c r="L54" s="78" t="s">
        <v>295</v>
      </c>
      <c r="M54" s="27">
        <v>500</v>
      </c>
      <c r="N54" s="48" t="s">
        <v>86</v>
      </c>
      <c r="O54" s="20" t="s">
        <v>306</v>
      </c>
      <c r="P54" s="78" t="s">
        <v>295</v>
      </c>
      <c r="Q54" s="27">
        <v>500</v>
      </c>
      <c r="R54" s="48" t="s">
        <v>86</v>
      </c>
      <c r="S54" s="20" t="s">
        <v>306</v>
      </c>
      <c r="T54" s="48" t="s">
        <v>295</v>
      </c>
      <c r="U54" s="26" t="s">
        <v>315</v>
      </c>
      <c r="V54" s="48" t="s">
        <v>86</v>
      </c>
    </row>
    <row r="55" spans="1:22" ht="15.75" thickBot="1" x14ac:dyDescent="0.3">
      <c r="A55" s="12"/>
      <c r="B55" s="65"/>
      <c r="C55" s="66" t="s">
        <v>86</v>
      </c>
      <c r="D55" s="67"/>
      <c r="E55" s="67"/>
      <c r="F55" s="67"/>
      <c r="G55" s="66" t="s">
        <v>306</v>
      </c>
      <c r="H55" s="67"/>
      <c r="I55" s="67"/>
      <c r="J55" s="67"/>
      <c r="K55" s="66" t="s">
        <v>306</v>
      </c>
      <c r="L55" s="67"/>
      <c r="M55" s="67"/>
      <c r="N55" s="67"/>
      <c r="O55" s="66" t="s">
        <v>306</v>
      </c>
      <c r="P55" s="67"/>
      <c r="Q55" s="67"/>
      <c r="R55" s="67"/>
      <c r="S55" s="66" t="s">
        <v>306</v>
      </c>
      <c r="T55" s="67"/>
      <c r="U55" s="67"/>
      <c r="V55" s="67"/>
    </row>
    <row r="56" spans="1:22" x14ac:dyDescent="0.25">
      <c r="A56" s="12"/>
      <c r="B56" s="104"/>
      <c r="C56" s="104"/>
      <c r="D56" s="104"/>
      <c r="E56" s="104"/>
      <c r="F56" s="104"/>
      <c r="G56" s="104"/>
      <c r="H56" s="104"/>
      <c r="I56" s="104"/>
      <c r="J56" s="104"/>
      <c r="K56" s="104"/>
      <c r="L56" s="104"/>
      <c r="M56" s="104"/>
      <c r="N56" s="104"/>
      <c r="O56" s="104"/>
      <c r="P56" s="104"/>
      <c r="Q56" s="104"/>
      <c r="R56" s="104"/>
      <c r="S56" s="104"/>
      <c r="T56" s="104"/>
      <c r="U56" s="104"/>
      <c r="V56" s="104"/>
    </row>
    <row r="57" spans="1:22" x14ac:dyDescent="0.25">
      <c r="A57" s="12"/>
      <c r="B57" s="99"/>
      <c r="C57" s="99"/>
      <c r="D57" s="99"/>
      <c r="E57" s="99"/>
      <c r="F57" s="99"/>
      <c r="G57" s="99"/>
      <c r="H57" s="99"/>
      <c r="I57" s="99"/>
      <c r="J57" s="99"/>
      <c r="K57" s="99"/>
      <c r="L57" s="99"/>
      <c r="M57" s="99"/>
      <c r="N57" s="99"/>
      <c r="O57" s="99"/>
      <c r="P57" s="99"/>
      <c r="Q57" s="99"/>
      <c r="R57" s="99"/>
      <c r="S57" s="99"/>
      <c r="T57" s="99"/>
      <c r="U57" s="99"/>
      <c r="V57" s="99"/>
    </row>
    <row r="58" spans="1:22" x14ac:dyDescent="0.25">
      <c r="A58" s="12"/>
      <c r="B58" s="11"/>
      <c r="C58" s="11"/>
      <c r="D58" s="11"/>
      <c r="E58" s="11"/>
      <c r="F58" s="11"/>
      <c r="G58" s="11"/>
      <c r="H58" s="11"/>
      <c r="I58" s="11"/>
      <c r="J58" s="11"/>
      <c r="K58" s="11"/>
      <c r="L58" s="11"/>
      <c r="M58" s="11"/>
      <c r="N58" s="11"/>
      <c r="O58" s="11"/>
      <c r="P58" s="11"/>
      <c r="Q58" s="11"/>
      <c r="R58" s="11"/>
      <c r="S58" s="11"/>
      <c r="T58" s="11"/>
      <c r="U58" s="11"/>
      <c r="V58" s="11"/>
    </row>
    <row r="59" spans="1:22" x14ac:dyDescent="0.25">
      <c r="A59" s="12"/>
      <c r="B59" s="105" t="s">
        <v>1402</v>
      </c>
      <c r="C59" s="105"/>
      <c r="D59" s="105"/>
      <c r="E59" s="105"/>
      <c r="F59" s="105"/>
      <c r="G59" s="105"/>
      <c r="H59" s="105"/>
      <c r="I59" s="105"/>
      <c r="J59" s="105"/>
      <c r="K59" s="105"/>
      <c r="L59" s="105"/>
      <c r="M59" s="105"/>
      <c r="N59" s="105"/>
      <c r="O59" s="105"/>
      <c r="P59" s="105"/>
      <c r="Q59" s="105"/>
      <c r="R59" s="105"/>
      <c r="S59" s="105"/>
      <c r="T59" s="105"/>
      <c r="U59" s="105"/>
      <c r="V59" s="105"/>
    </row>
    <row r="60" spans="1:22" x14ac:dyDescent="0.25">
      <c r="A60" s="12"/>
      <c r="B60" s="11"/>
      <c r="C60" s="11"/>
      <c r="D60" s="11"/>
      <c r="E60" s="11"/>
      <c r="F60" s="11"/>
      <c r="G60" s="11"/>
      <c r="H60" s="11"/>
      <c r="I60" s="11"/>
      <c r="J60" s="11"/>
      <c r="K60" s="11"/>
      <c r="L60" s="11"/>
      <c r="M60" s="11"/>
      <c r="N60" s="11"/>
      <c r="O60" s="11"/>
      <c r="P60" s="11"/>
      <c r="Q60" s="11"/>
      <c r="R60" s="11"/>
      <c r="S60" s="11"/>
      <c r="T60" s="11"/>
      <c r="U60" s="11"/>
      <c r="V60" s="11"/>
    </row>
    <row r="61" spans="1:22" x14ac:dyDescent="0.25">
      <c r="A61" s="12"/>
      <c r="B61" s="105" t="s">
        <v>1403</v>
      </c>
      <c r="C61" s="105"/>
      <c r="D61" s="105"/>
      <c r="E61" s="105"/>
      <c r="F61" s="105"/>
      <c r="G61" s="105"/>
      <c r="H61" s="105"/>
      <c r="I61" s="105"/>
      <c r="J61" s="105"/>
      <c r="K61" s="105"/>
      <c r="L61" s="105"/>
      <c r="M61" s="105"/>
      <c r="N61" s="105"/>
      <c r="O61" s="105"/>
      <c r="P61" s="105"/>
      <c r="Q61" s="105"/>
      <c r="R61" s="105"/>
      <c r="S61" s="105"/>
      <c r="T61" s="105"/>
      <c r="U61" s="105"/>
      <c r="V61" s="105"/>
    </row>
    <row r="62" spans="1:22" x14ac:dyDescent="0.25">
      <c r="A62" s="12"/>
      <c r="B62" s="11"/>
      <c r="C62" s="11"/>
      <c r="D62" s="11"/>
      <c r="E62" s="11"/>
      <c r="F62" s="11"/>
      <c r="G62" s="11"/>
      <c r="H62" s="11"/>
      <c r="I62" s="11"/>
      <c r="J62" s="11"/>
      <c r="K62" s="11"/>
      <c r="L62" s="11"/>
      <c r="M62" s="11"/>
      <c r="N62" s="11"/>
      <c r="O62" s="11"/>
      <c r="P62" s="11"/>
      <c r="Q62" s="11"/>
      <c r="R62" s="11"/>
      <c r="S62" s="11"/>
      <c r="T62" s="11"/>
      <c r="U62" s="11"/>
      <c r="V62" s="11"/>
    </row>
    <row r="63" spans="1:22" x14ac:dyDescent="0.25">
      <c r="A63" s="12"/>
      <c r="B63" s="105" t="s">
        <v>1404</v>
      </c>
      <c r="C63" s="105"/>
      <c r="D63" s="105"/>
      <c r="E63" s="105"/>
      <c r="F63" s="105"/>
      <c r="G63" s="105"/>
      <c r="H63" s="105"/>
      <c r="I63" s="105"/>
      <c r="J63" s="105"/>
      <c r="K63" s="105"/>
      <c r="L63" s="105"/>
      <c r="M63" s="105"/>
      <c r="N63" s="105"/>
      <c r="O63" s="105"/>
      <c r="P63" s="105"/>
      <c r="Q63" s="105"/>
      <c r="R63" s="105"/>
      <c r="S63" s="105"/>
      <c r="T63" s="105"/>
      <c r="U63" s="105"/>
      <c r="V63" s="105"/>
    </row>
    <row r="64" spans="1:22" x14ac:dyDescent="0.25">
      <c r="A64" s="12"/>
      <c r="B64" s="11"/>
      <c r="C64" s="11"/>
      <c r="D64" s="11"/>
      <c r="E64" s="11"/>
      <c r="F64" s="11"/>
      <c r="G64" s="11"/>
      <c r="H64" s="11"/>
      <c r="I64" s="11"/>
      <c r="J64" s="11"/>
      <c r="K64" s="11"/>
      <c r="L64" s="11"/>
      <c r="M64" s="11"/>
      <c r="N64" s="11"/>
      <c r="O64" s="11"/>
      <c r="P64" s="11"/>
      <c r="Q64" s="11"/>
      <c r="R64" s="11"/>
      <c r="S64" s="11"/>
      <c r="T64" s="11"/>
      <c r="U64" s="11"/>
      <c r="V64" s="11"/>
    </row>
    <row r="65" spans="1:22" x14ac:dyDescent="0.25">
      <c r="A65" s="12"/>
      <c r="B65" s="103"/>
      <c r="C65" s="103"/>
      <c r="D65" s="103"/>
      <c r="E65" s="103"/>
      <c r="F65" s="103"/>
      <c r="G65" s="103"/>
      <c r="H65" s="103"/>
      <c r="I65" s="103"/>
      <c r="J65" s="103"/>
      <c r="K65" s="103"/>
      <c r="L65" s="103"/>
      <c r="M65" s="103"/>
      <c r="N65" s="103"/>
      <c r="O65" s="103"/>
      <c r="P65" s="103"/>
      <c r="Q65" s="103"/>
      <c r="R65" s="103"/>
      <c r="S65" s="103"/>
      <c r="T65" s="103"/>
      <c r="U65" s="103"/>
      <c r="V65" s="103"/>
    </row>
    <row r="66" spans="1:22" x14ac:dyDescent="0.25">
      <c r="A66" s="12"/>
      <c r="B66" s="11"/>
      <c r="C66" s="11"/>
      <c r="D66" s="11"/>
      <c r="E66" s="11"/>
      <c r="F66" s="11"/>
      <c r="G66" s="11"/>
      <c r="H66" s="11"/>
      <c r="I66" s="11"/>
      <c r="J66" s="11"/>
      <c r="K66" s="11"/>
      <c r="L66" s="11"/>
      <c r="M66" s="11"/>
      <c r="N66" s="11"/>
      <c r="O66" s="11"/>
      <c r="P66" s="11"/>
      <c r="Q66" s="11"/>
      <c r="R66" s="11"/>
      <c r="S66" s="11"/>
      <c r="T66" s="11"/>
      <c r="U66" s="11"/>
      <c r="V66" s="11"/>
    </row>
    <row r="67" spans="1:22" x14ac:dyDescent="0.25">
      <c r="A67" s="12"/>
      <c r="B67" s="100" t="s">
        <v>1405</v>
      </c>
      <c r="C67" s="100"/>
      <c r="D67" s="100"/>
      <c r="E67" s="100"/>
      <c r="F67" s="100"/>
      <c r="G67" s="100"/>
      <c r="H67" s="100"/>
      <c r="I67" s="100"/>
      <c r="J67" s="100"/>
      <c r="K67" s="100"/>
      <c r="L67" s="100"/>
      <c r="M67" s="100"/>
      <c r="N67" s="100"/>
      <c r="O67" s="100"/>
      <c r="P67" s="100"/>
      <c r="Q67" s="100"/>
      <c r="R67" s="100"/>
      <c r="S67" s="100"/>
      <c r="T67" s="100"/>
      <c r="U67" s="100"/>
      <c r="V67" s="100"/>
    </row>
    <row r="68" spans="1:22" x14ac:dyDescent="0.25">
      <c r="A68" s="12"/>
      <c r="B68" s="11"/>
      <c r="C68" s="11"/>
      <c r="D68" s="11"/>
      <c r="E68" s="11"/>
      <c r="F68" s="11"/>
      <c r="G68" s="11"/>
      <c r="H68" s="11"/>
      <c r="I68" s="11"/>
      <c r="J68" s="11"/>
      <c r="K68" s="11"/>
      <c r="L68" s="11"/>
      <c r="M68" s="11"/>
      <c r="N68" s="11"/>
      <c r="O68" s="11"/>
      <c r="P68" s="11"/>
      <c r="Q68" s="11"/>
      <c r="R68" s="11"/>
      <c r="S68" s="11"/>
      <c r="T68" s="11"/>
      <c r="U68" s="11"/>
      <c r="V68" s="11"/>
    </row>
    <row r="69" spans="1:22" x14ac:dyDescent="0.25">
      <c r="A69" s="12"/>
      <c r="B69" s="99"/>
      <c r="C69" s="99"/>
      <c r="D69" s="99"/>
      <c r="E69" s="99"/>
      <c r="F69" s="99"/>
      <c r="G69" s="99"/>
      <c r="H69" s="99"/>
      <c r="I69" s="99"/>
      <c r="J69" s="99"/>
      <c r="K69" s="99"/>
      <c r="L69" s="99"/>
      <c r="M69" s="99"/>
      <c r="N69" s="99"/>
      <c r="O69" s="99"/>
      <c r="P69" s="99"/>
      <c r="Q69" s="99"/>
      <c r="R69" s="99"/>
      <c r="S69" s="99"/>
      <c r="T69" s="99"/>
      <c r="U69" s="99"/>
      <c r="V69" s="99"/>
    </row>
    <row r="70" spans="1:22" x14ac:dyDescent="0.25">
      <c r="A70" s="12"/>
      <c r="B70" s="11"/>
      <c r="C70" s="11"/>
      <c r="D70" s="11"/>
      <c r="E70" s="11"/>
      <c r="F70" s="11"/>
      <c r="G70" s="11"/>
      <c r="H70" s="11"/>
      <c r="I70" s="11"/>
      <c r="J70" s="11"/>
      <c r="K70" s="11"/>
      <c r="L70" s="11"/>
      <c r="M70" s="11"/>
      <c r="N70" s="11"/>
      <c r="O70" s="11"/>
      <c r="P70" s="11"/>
      <c r="Q70" s="11"/>
      <c r="R70" s="11"/>
      <c r="S70" s="11"/>
      <c r="T70" s="11"/>
      <c r="U70" s="11"/>
      <c r="V70" s="11"/>
    </row>
    <row r="71" spans="1:22" x14ac:dyDescent="0.25">
      <c r="A71" s="12"/>
      <c r="B71" s="102" t="s">
        <v>1406</v>
      </c>
      <c r="C71" s="102"/>
      <c r="D71" s="102"/>
      <c r="E71" s="102"/>
      <c r="F71" s="102"/>
      <c r="G71" s="102"/>
      <c r="H71" s="102"/>
      <c r="I71" s="102"/>
      <c r="J71" s="102"/>
      <c r="K71" s="102"/>
      <c r="L71" s="102"/>
      <c r="M71" s="102"/>
      <c r="N71" s="102"/>
      <c r="O71" s="102"/>
      <c r="P71" s="102"/>
      <c r="Q71" s="102"/>
      <c r="R71" s="102"/>
      <c r="S71" s="102"/>
      <c r="T71" s="102"/>
      <c r="U71" s="102"/>
      <c r="V71" s="102"/>
    </row>
    <row r="72" spans="1:22" x14ac:dyDescent="0.25">
      <c r="A72" s="12"/>
      <c r="B72" s="11"/>
      <c r="C72" s="11"/>
      <c r="D72" s="11"/>
      <c r="E72" s="11"/>
      <c r="F72" s="11"/>
      <c r="G72" s="11"/>
      <c r="H72" s="11"/>
      <c r="I72" s="11"/>
      <c r="J72" s="11"/>
      <c r="K72" s="11"/>
      <c r="L72" s="11"/>
      <c r="M72" s="11"/>
      <c r="N72" s="11"/>
      <c r="O72" s="11"/>
      <c r="P72" s="11"/>
      <c r="Q72" s="11"/>
      <c r="R72" s="11"/>
      <c r="S72" s="11"/>
      <c r="T72" s="11"/>
      <c r="U72" s="11"/>
      <c r="V72" s="11"/>
    </row>
    <row r="73" spans="1:22" x14ac:dyDescent="0.25">
      <c r="A73" s="12"/>
      <c r="B73" s="99"/>
      <c r="C73" s="99"/>
      <c r="D73" s="99"/>
      <c r="E73" s="99"/>
      <c r="F73" s="99"/>
      <c r="G73" s="99"/>
      <c r="H73" s="99"/>
      <c r="I73" s="99"/>
      <c r="J73" s="99"/>
      <c r="K73" s="99"/>
      <c r="L73" s="99"/>
      <c r="M73" s="99"/>
      <c r="N73" s="99"/>
      <c r="O73" s="99"/>
      <c r="P73" s="99"/>
      <c r="Q73" s="99"/>
      <c r="R73" s="99"/>
      <c r="S73" s="99"/>
      <c r="T73" s="99"/>
      <c r="U73" s="99"/>
      <c r="V73" s="99"/>
    </row>
    <row r="74" spans="1:22" x14ac:dyDescent="0.25">
      <c r="A74" s="12"/>
      <c r="B74" s="4"/>
      <c r="C74" s="4"/>
      <c r="D74" s="4"/>
      <c r="E74" s="4"/>
      <c r="F74" s="4"/>
      <c r="G74" s="4"/>
      <c r="H74" s="4"/>
      <c r="I74" s="4"/>
      <c r="J74" s="4"/>
      <c r="K74" s="4"/>
      <c r="L74" s="4"/>
      <c r="M74" s="4"/>
      <c r="N74" s="4"/>
      <c r="O74" s="4"/>
      <c r="P74" s="4"/>
      <c r="Q74" s="4"/>
      <c r="R74" s="4"/>
      <c r="S74" s="4"/>
      <c r="T74" s="4"/>
      <c r="U74" s="4"/>
      <c r="V74" s="4"/>
    </row>
    <row r="75" spans="1:22" ht="15.75" thickBot="1" x14ac:dyDescent="0.3">
      <c r="A75" s="12"/>
      <c r="B75" s="165">
        <v>42004</v>
      </c>
      <c r="C75" s="165"/>
      <c r="D75" s="165"/>
      <c r="E75" s="165"/>
      <c r="F75" s="165"/>
      <c r="G75" s="165"/>
      <c r="H75" s="165"/>
      <c r="I75" s="165"/>
      <c r="J75" s="165"/>
      <c r="K75" s="165"/>
      <c r="L75" s="165"/>
      <c r="M75" s="165"/>
      <c r="N75" s="165"/>
      <c r="O75" s="165"/>
      <c r="P75" s="165"/>
      <c r="Q75" s="165"/>
      <c r="R75" s="165"/>
      <c r="S75" s="165"/>
      <c r="T75" s="165"/>
      <c r="U75" s="165"/>
      <c r="V75" s="25"/>
    </row>
    <row r="76" spans="1:22" x14ac:dyDescent="0.25">
      <c r="A76" s="12"/>
      <c r="B76" s="93" t="s">
        <v>304</v>
      </c>
      <c r="C76" s="94" t="s">
        <v>86</v>
      </c>
      <c r="D76" s="95" t="s">
        <v>438</v>
      </c>
      <c r="E76" s="95"/>
      <c r="F76" s="94"/>
      <c r="G76" s="94" t="s">
        <v>306</v>
      </c>
      <c r="H76" s="95" t="s">
        <v>438</v>
      </c>
      <c r="I76" s="95"/>
      <c r="J76" s="94"/>
      <c r="K76" s="94" t="s">
        <v>306</v>
      </c>
      <c r="L76" s="95" t="s">
        <v>813</v>
      </c>
      <c r="M76" s="95"/>
      <c r="N76" s="94"/>
      <c r="O76" s="94" t="s">
        <v>306</v>
      </c>
      <c r="P76" s="95" t="s">
        <v>438</v>
      </c>
      <c r="Q76" s="95"/>
      <c r="R76" s="94"/>
      <c r="S76" s="94" t="s">
        <v>306</v>
      </c>
      <c r="T76" s="95" t="s">
        <v>813</v>
      </c>
      <c r="U76" s="95"/>
      <c r="V76" s="94"/>
    </row>
    <row r="77" spans="1:22" x14ac:dyDescent="0.25">
      <c r="A77" s="12"/>
      <c r="B77" s="70"/>
      <c r="C77" s="72"/>
      <c r="D77" s="74" t="s">
        <v>612</v>
      </c>
      <c r="E77" s="74"/>
      <c r="F77" s="72"/>
      <c r="G77" s="72"/>
      <c r="H77" s="74" t="s">
        <v>1386</v>
      </c>
      <c r="I77" s="74"/>
      <c r="J77" s="72"/>
      <c r="K77" s="72"/>
      <c r="L77" s="74" t="s">
        <v>1386</v>
      </c>
      <c r="M77" s="74"/>
      <c r="N77" s="72"/>
      <c r="O77" s="72"/>
      <c r="P77" s="74" t="s">
        <v>1386</v>
      </c>
      <c r="Q77" s="74"/>
      <c r="R77" s="72"/>
      <c r="S77" s="72"/>
      <c r="T77" s="74" t="s">
        <v>1407</v>
      </c>
      <c r="U77" s="74"/>
      <c r="V77" s="72"/>
    </row>
    <row r="78" spans="1:22" ht="15.75" thickBot="1" x14ac:dyDescent="0.3">
      <c r="A78" s="12"/>
      <c r="B78" s="71"/>
      <c r="C78" s="73"/>
      <c r="D78" s="75" t="s">
        <v>311</v>
      </c>
      <c r="E78" s="75"/>
      <c r="F78" s="73"/>
      <c r="G78" s="73"/>
      <c r="H78" s="75" t="s">
        <v>1387</v>
      </c>
      <c r="I78" s="75"/>
      <c r="J78" s="73"/>
      <c r="K78" s="73"/>
      <c r="L78" s="75" t="s">
        <v>1388</v>
      </c>
      <c r="M78" s="75"/>
      <c r="N78" s="73"/>
      <c r="O78" s="73"/>
      <c r="P78" s="75" t="s">
        <v>1389</v>
      </c>
      <c r="Q78" s="75"/>
      <c r="R78" s="73"/>
      <c r="S78" s="73"/>
      <c r="T78" s="75"/>
      <c r="U78" s="75"/>
      <c r="V78" s="73"/>
    </row>
    <row r="79" spans="1:22" x14ac:dyDescent="0.25">
      <c r="A79" s="12"/>
      <c r="B79" s="29" t="s">
        <v>1408</v>
      </c>
      <c r="C79" s="30" t="s">
        <v>86</v>
      </c>
      <c r="D79" s="30"/>
      <c r="E79" s="30"/>
      <c r="F79" s="30"/>
      <c r="G79" s="30" t="s">
        <v>306</v>
      </c>
      <c r="H79" s="30"/>
      <c r="I79" s="30"/>
      <c r="J79" s="30"/>
      <c r="K79" s="30" t="s">
        <v>306</v>
      </c>
      <c r="L79" s="30"/>
      <c r="M79" s="30"/>
      <c r="N79" s="30"/>
      <c r="O79" s="30" t="s">
        <v>306</v>
      </c>
      <c r="P79" s="30"/>
      <c r="Q79" s="30"/>
      <c r="R79" s="30"/>
      <c r="S79" s="30" t="s">
        <v>306</v>
      </c>
      <c r="T79" s="30"/>
      <c r="U79" s="30"/>
      <c r="V79" s="30"/>
    </row>
    <row r="80" spans="1:22" x14ac:dyDescent="0.25">
      <c r="A80" s="12"/>
      <c r="B80" s="51" t="s">
        <v>1409</v>
      </c>
      <c r="C80" s="20" t="s">
        <v>86</v>
      </c>
      <c r="D80" s="60" t="s">
        <v>295</v>
      </c>
      <c r="E80" s="61">
        <v>3431</v>
      </c>
      <c r="F80" s="58" t="s">
        <v>86</v>
      </c>
      <c r="G80" s="20" t="s">
        <v>306</v>
      </c>
      <c r="H80" s="60" t="s">
        <v>295</v>
      </c>
      <c r="I80" s="61">
        <v>1889.8</v>
      </c>
      <c r="J80" s="58" t="s">
        <v>86</v>
      </c>
      <c r="K80" s="20" t="s">
        <v>306</v>
      </c>
      <c r="L80" s="60" t="s">
        <v>295</v>
      </c>
      <c r="M80" s="61">
        <v>1541.2</v>
      </c>
      <c r="N80" s="58" t="s">
        <v>86</v>
      </c>
      <c r="O80" s="20" t="s">
        <v>306</v>
      </c>
      <c r="P80" s="58" t="s">
        <v>295</v>
      </c>
      <c r="Q80" s="59" t="s">
        <v>315</v>
      </c>
      <c r="R80" s="58" t="s">
        <v>86</v>
      </c>
      <c r="S80" s="20" t="s">
        <v>306</v>
      </c>
      <c r="T80" s="60" t="s">
        <v>295</v>
      </c>
      <c r="U80" s="61">
        <v>1541.2</v>
      </c>
      <c r="V80" s="58" t="s">
        <v>86</v>
      </c>
    </row>
    <row r="81" spans="1:22" x14ac:dyDescent="0.25">
      <c r="A81" s="12"/>
      <c r="B81" s="64" t="s">
        <v>1393</v>
      </c>
      <c r="C81" s="30" t="s">
        <v>86</v>
      </c>
      <c r="D81" s="53"/>
      <c r="E81" s="62">
        <v>118.7</v>
      </c>
      <c r="F81" s="55" t="s">
        <v>86</v>
      </c>
      <c r="G81" s="30" t="s">
        <v>306</v>
      </c>
      <c r="H81" s="53"/>
      <c r="I81" s="62">
        <v>32.1</v>
      </c>
      <c r="J81" s="55" t="s">
        <v>86</v>
      </c>
      <c r="K81" s="30" t="s">
        <v>306</v>
      </c>
      <c r="L81" s="53"/>
      <c r="M81" s="62">
        <v>86.6</v>
      </c>
      <c r="N81" s="55" t="s">
        <v>86</v>
      </c>
      <c r="O81" s="30" t="s">
        <v>306</v>
      </c>
      <c r="P81" s="55"/>
      <c r="Q81" s="56" t="s">
        <v>315</v>
      </c>
      <c r="R81" s="55" t="s">
        <v>86</v>
      </c>
      <c r="S81" s="30" t="s">
        <v>306</v>
      </c>
      <c r="T81" s="53"/>
      <c r="U81" s="62">
        <v>86.6</v>
      </c>
      <c r="V81" s="55" t="s">
        <v>86</v>
      </c>
    </row>
    <row r="82" spans="1:22" x14ac:dyDescent="0.25">
      <c r="A82" s="12"/>
      <c r="B82" s="51" t="s">
        <v>1394</v>
      </c>
      <c r="C82" s="20" t="s">
        <v>86</v>
      </c>
      <c r="D82" s="60"/>
      <c r="E82" s="49">
        <v>13.1</v>
      </c>
      <c r="F82" s="58" t="s">
        <v>86</v>
      </c>
      <c r="G82" s="20" t="s">
        <v>306</v>
      </c>
      <c r="H82" s="60"/>
      <c r="I82" s="49">
        <v>13.1</v>
      </c>
      <c r="J82" s="58" t="s">
        <v>86</v>
      </c>
      <c r="K82" s="20" t="s">
        <v>306</v>
      </c>
      <c r="L82" s="58"/>
      <c r="M82" s="59" t="s">
        <v>315</v>
      </c>
      <c r="N82" s="58" t="s">
        <v>86</v>
      </c>
      <c r="O82" s="20" t="s">
        <v>306</v>
      </c>
      <c r="P82" s="58"/>
      <c r="Q82" s="59" t="s">
        <v>315</v>
      </c>
      <c r="R82" s="58" t="s">
        <v>86</v>
      </c>
      <c r="S82" s="20" t="s">
        <v>306</v>
      </c>
      <c r="T82" s="58"/>
      <c r="U82" s="59" t="s">
        <v>315</v>
      </c>
      <c r="V82" s="58" t="s">
        <v>86</v>
      </c>
    </row>
    <row r="83" spans="1:22" x14ac:dyDescent="0.25">
      <c r="A83" s="12"/>
      <c r="B83" s="64" t="s">
        <v>1395</v>
      </c>
      <c r="C83" s="30" t="s">
        <v>86</v>
      </c>
      <c r="D83" s="55"/>
      <c r="E83" s="56" t="s">
        <v>315</v>
      </c>
      <c r="F83" s="55" t="s">
        <v>86</v>
      </c>
      <c r="G83" s="30" t="s">
        <v>306</v>
      </c>
      <c r="H83" s="53"/>
      <c r="I83" s="62">
        <v>6.3</v>
      </c>
      <c r="J83" s="55" t="s">
        <v>86</v>
      </c>
      <c r="K83" s="30" t="s">
        <v>306</v>
      </c>
      <c r="L83" s="55"/>
      <c r="M83" s="56" t="s">
        <v>315</v>
      </c>
      <c r="N83" s="55" t="s">
        <v>86</v>
      </c>
      <c r="O83" s="30" t="s">
        <v>306</v>
      </c>
      <c r="P83" s="55"/>
      <c r="Q83" s="56" t="s">
        <v>315</v>
      </c>
      <c r="R83" s="55" t="s">
        <v>86</v>
      </c>
      <c r="S83" s="30" t="s">
        <v>306</v>
      </c>
      <c r="T83" s="55"/>
      <c r="U83" s="56" t="s">
        <v>315</v>
      </c>
      <c r="V83" s="55" t="s">
        <v>86</v>
      </c>
    </row>
    <row r="84" spans="1:22" x14ac:dyDescent="0.25">
      <c r="A84" s="12"/>
      <c r="B84" s="51" t="s">
        <v>1396</v>
      </c>
      <c r="C84" s="20" t="s">
        <v>86</v>
      </c>
      <c r="D84" s="58"/>
      <c r="E84" s="59" t="s">
        <v>315</v>
      </c>
      <c r="F84" s="58" t="s">
        <v>86</v>
      </c>
      <c r="G84" s="20" t="s">
        <v>306</v>
      </c>
      <c r="H84" s="60"/>
      <c r="I84" s="61">
        <v>1232</v>
      </c>
      <c r="J84" s="58" t="s">
        <v>86</v>
      </c>
      <c r="K84" s="20" t="s">
        <v>306</v>
      </c>
      <c r="L84" s="58"/>
      <c r="M84" s="59" t="s">
        <v>315</v>
      </c>
      <c r="N84" s="58" t="s">
        <v>86</v>
      </c>
      <c r="O84" s="20" t="s">
        <v>306</v>
      </c>
      <c r="P84" s="58"/>
      <c r="Q84" s="59" t="s">
        <v>315</v>
      </c>
      <c r="R84" s="58" t="s">
        <v>86</v>
      </c>
      <c r="S84" s="20" t="s">
        <v>306</v>
      </c>
      <c r="T84" s="58"/>
      <c r="U84" s="59" t="s">
        <v>315</v>
      </c>
      <c r="V84" s="58" t="s">
        <v>86</v>
      </c>
    </row>
    <row r="85" spans="1:22" ht="15.75" thickBot="1" x14ac:dyDescent="0.3">
      <c r="A85" s="12"/>
      <c r="B85" s="65"/>
      <c r="C85" s="66" t="s">
        <v>86</v>
      </c>
      <c r="D85" s="67"/>
      <c r="E85" s="67"/>
      <c r="F85" s="67"/>
      <c r="G85" s="66" t="s">
        <v>306</v>
      </c>
      <c r="H85" s="67"/>
      <c r="I85" s="67"/>
      <c r="J85" s="67"/>
      <c r="K85" s="66" t="s">
        <v>306</v>
      </c>
      <c r="L85" s="67"/>
      <c r="M85" s="67"/>
      <c r="N85" s="67"/>
      <c r="O85" s="66" t="s">
        <v>306</v>
      </c>
      <c r="P85" s="67"/>
      <c r="Q85" s="67"/>
      <c r="R85" s="67"/>
      <c r="S85" s="66" t="s">
        <v>306</v>
      </c>
      <c r="T85" s="67"/>
      <c r="U85" s="67"/>
      <c r="V85" s="67"/>
    </row>
    <row r="86" spans="1:22" ht="19.5" x14ac:dyDescent="0.25">
      <c r="A86" s="12"/>
      <c r="B86" s="68" t="s">
        <v>1397</v>
      </c>
      <c r="C86" s="20" t="s">
        <v>86</v>
      </c>
      <c r="D86" s="60"/>
      <c r="E86" s="61">
        <v>3562.8</v>
      </c>
      <c r="F86" s="58" t="s">
        <v>86</v>
      </c>
      <c r="G86" s="20" t="s">
        <v>306</v>
      </c>
      <c r="H86" s="60"/>
      <c r="I86" s="61">
        <v>3173.3</v>
      </c>
      <c r="J86" s="58" t="s">
        <v>86</v>
      </c>
      <c r="K86" s="20" t="s">
        <v>306</v>
      </c>
      <c r="L86" s="60"/>
      <c r="M86" s="49">
        <v>389.5</v>
      </c>
      <c r="N86" s="58" t="s">
        <v>86</v>
      </c>
      <c r="O86" s="20" t="s">
        <v>306</v>
      </c>
      <c r="P86" s="58"/>
      <c r="Q86" s="59" t="s">
        <v>315</v>
      </c>
      <c r="R86" s="58" t="s">
        <v>86</v>
      </c>
      <c r="S86" s="20" t="s">
        <v>306</v>
      </c>
      <c r="T86" s="60"/>
      <c r="U86" s="49">
        <v>389.5</v>
      </c>
      <c r="V86" s="58" t="s">
        <v>86</v>
      </c>
    </row>
    <row r="87" spans="1:22" ht="15.75" thickBot="1" x14ac:dyDescent="0.3">
      <c r="A87" s="12"/>
      <c r="B87" s="65"/>
      <c r="C87" s="66" t="s">
        <v>86</v>
      </c>
      <c r="D87" s="67"/>
      <c r="E87" s="67"/>
      <c r="F87" s="67"/>
      <c r="G87" s="66" t="s">
        <v>306</v>
      </c>
      <c r="H87" s="67"/>
      <c r="I87" s="67"/>
      <c r="J87" s="67"/>
      <c r="K87" s="66" t="s">
        <v>306</v>
      </c>
      <c r="L87" s="67"/>
      <c r="M87" s="67"/>
      <c r="N87" s="67"/>
      <c r="O87" s="66" t="s">
        <v>306</v>
      </c>
      <c r="P87" s="67"/>
      <c r="Q87" s="67"/>
      <c r="R87" s="67"/>
      <c r="S87" s="66" t="s">
        <v>306</v>
      </c>
      <c r="T87" s="67"/>
      <c r="U87" s="67"/>
      <c r="V87" s="67"/>
    </row>
    <row r="88" spans="1:22" ht="19.5" x14ac:dyDescent="0.25">
      <c r="A88" s="12"/>
      <c r="B88" s="68" t="s">
        <v>1398</v>
      </c>
      <c r="C88" s="20" t="s">
        <v>86</v>
      </c>
      <c r="D88" s="60"/>
      <c r="E88" s="49">
        <v>664.5</v>
      </c>
      <c r="F88" s="58" t="s">
        <v>86</v>
      </c>
      <c r="G88" s="20" t="s">
        <v>306</v>
      </c>
      <c r="H88" s="58"/>
      <c r="I88" s="59" t="s">
        <v>315</v>
      </c>
      <c r="J88" s="58" t="s">
        <v>86</v>
      </c>
      <c r="K88" s="20" t="s">
        <v>306</v>
      </c>
      <c r="L88" s="60"/>
      <c r="M88" s="49">
        <v>664.5</v>
      </c>
      <c r="N88" s="58" t="s">
        <v>86</v>
      </c>
      <c r="O88" s="20" t="s">
        <v>306</v>
      </c>
      <c r="P88" s="58"/>
      <c r="Q88" s="59" t="s">
        <v>315</v>
      </c>
      <c r="R88" s="58" t="s">
        <v>86</v>
      </c>
      <c r="S88" s="20" t="s">
        <v>306</v>
      </c>
      <c r="T88" s="60"/>
      <c r="U88" s="49">
        <v>664.5</v>
      </c>
      <c r="V88" s="58" t="s">
        <v>86</v>
      </c>
    </row>
    <row r="89" spans="1:22" ht="15.75" thickBot="1" x14ac:dyDescent="0.3">
      <c r="A89" s="12"/>
      <c r="B89" s="65"/>
      <c r="C89" s="66" t="s">
        <v>86</v>
      </c>
      <c r="D89" s="67"/>
      <c r="E89" s="67"/>
      <c r="F89" s="67"/>
      <c r="G89" s="66" t="s">
        <v>306</v>
      </c>
      <c r="H89" s="67"/>
      <c r="I89" s="67"/>
      <c r="J89" s="67"/>
      <c r="K89" s="66" t="s">
        <v>306</v>
      </c>
      <c r="L89" s="67"/>
      <c r="M89" s="67"/>
      <c r="N89" s="67"/>
      <c r="O89" s="66" t="s">
        <v>306</v>
      </c>
      <c r="P89" s="67"/>
      <c r="Q89" s="67"/>
      <c r="R89" s="67"/>
      <c r="S89" s="66" t="s">
        <v>306</v>
      </c>
      <c r="T89" s="67"/>
      <c r="U89" s="67"/>
      <c r="V89" s="67"/>
    </row>
    <row r="90" spans="1:22" x14ac:dyDescent="0.25">
      <c r="A90" s="12"/>
      <c r="B90" s="68" t="s">
        <v>1399</v>
      </c>
      <c r="C90" s="20" t="s">
        <v>86</v>
      </c>
      <c r="D90" s="60"/>
      <c r="E90" s="61">
        <v>4227.3</v>
      </c>
      <c r="F90" s="58" t="s">
        <v>86</v>
      </c>
      <c r="G90" s="20" t="s">
        <v>306</v>
      </c>
      <c r="H90" s="60"/>
      <c r="I90" s="61">
        <v>3173.3</v>
      </c>
      <c r="J90" s="58" t="s">
        <v>86</v>
      </c>
      <c r="K90" s="20" t="s">
        <v>306</v>
      </c>
      <c r="L90" s="60"/>
      <c r="M90" s="61">
        <v>1054</v>
      </c>
      <c r="N90" s="58" t="s">
        <v>86</v>
      </c>
      <c r="O90" s="20" t="s">
        <v>306</v>
      </c>
      <c r="P90" s="58"/>
      <c r="Q90" s="59" t="s">
        <v>315</v>
      </c>
      <c r="R90" s="58" t="s">
        <v>86</v>
      </c>
      <c r="S90" s="20" t="s">
        <v>306</v>
      </c>
      <c r="T90" s="60"/>
      <c r="U90" s="61">
        <v>1054</v>
      </c>
      <c r="V90" s="58" t="s">
        <v>86</v>
      </c>
    </row>
    <row r="91" spans="1:22" ht="15.75" thickBot="1" x14ac:dyDescent="0.3">
      <c r="A91" s="12"/>
      <c r="B91" s="65"/>
      <c r="C91" s="66" t="s">
        <v>86</v>
      </c>
      <c r="D91" s="67"/>
      <c r="E91" s="67"/>
      <c r="F91" s="67"/>
      <c r="G91" s="66" t="s">
        <v>306</v>
      </c>
      <c r="H91" s="67"/>
      <c r="I91" s="67"/>
      <c r="J91" s="67"/>
      <c r="K91" s="66" t="s">
        <v>306</v>
      </c>
      <c r="L91" s="67"/>
      <c r="M91" s="67"/>
      <c r="N91" s="67"/>
      <c r="O91" s="66" t="s">
        <v>306</v>
      </c>
      <c r="P91" s="67"/>
      <c r="Q91" s="67"/>
      <c r="R91" s="67"/>
      <c r="S91" s="66" t="s">
        <v>306</v>
      </c>
      <c r="T91" s="67"/>
      <c r="U91" s="67"/>
      <c r="V91" s="67"/>
    </row>
    <row r="92" spans="1:22" ht="19.5" x14ac:dyDescent="0.25">
      <c r="A92" s="12"/>
      <c r="B92" s="68" t="s">
        <v>60</v>
      </c>
      <c r="C92" s="20" t="s">
        <v>86</v>
      </c>
      <c r="D92" s="60" t="s">
        <v>295</v>
      </c>
      <c r="E92" s="49">
        <v>885.1</v>
      </c>
      <c r="F92" s="58" t="s">
        <v>86</v>
      </c>
      <c r="G92" s="20" t="s">
        <v>306</v>
      </c>
      <c r="H92" s="58" t="s">
        <v>295</v>
      </c>
      <c r="I92" s="59" t="s">
        <v>315</v>
      </c>
      <c r="J92" s="58" t="s">
        <v>86</v>
      </c>
      <c r="K92" s="20" t="s">
        <v>306</v>
      </c>
      <c r="L92" s="60" t="s">
        <v>295</v>
      </c>
      <c r="M92" s="49">
        <v>885.1</v>
      </c>
      <c r="N92" s="58" t="s">
        <v>86</v>
      </c>
      <c r="O92" s="20" t="s">
        <v>306</v>
      </c>
      <c r="P92" s="60" t="s">
        <v>295</v>
      </c>
      <c r="Q92" s="49">
        <v>885.1</v>
      </c>
      <c r="R92" s="58" t="s">
        <v>86</v>
      </c>
      <c r="S92" s="20" t="s">
        <v>306</v>
      </c>
      <c r="T92" s="58" t="s">
        <v>295</v>
      </c>
      <c r="U92" s="59" t="s">
        <v>315</v>
      </c>
      <c r="V92" s="58" t="s">
        <v>86</v>
      </c>
    </row>
    <row r="93" spans="1:22" ht="15.75" thickBot="1" x14ac:dyDescent="0.3">
      <c r="A93" s="12"/>
      <c r="B93" s="65"/>
      <c r="C93" s="66" t="s">
        <v>86</v>
      </c>
      <c r="D93" s="67"/>
      <c r="E93" s="67"/>
      <c r="F93" s="67"/>
      <c r="G93" s="66" t="s">
        <v>306</v>
      </c>
      <c r="H93" s="67"/>
      <c r="I93" s="67"/>
      <c r="J93" s="67"/>
      <c r="K93" s="66" t="s">
        <v>306</v>
      </c>
      <c r="L93" s="67"/>
      <c r="M93" s="67"/>
      <c r="N93" s="67"/>
      <c r="O93" s="66" t="s">
        <v>306</v>
      </c>
      <c r="P93" s="67"/>
      <c r="Q93" s="67"/>
      <c r="R93" s="67"/>
      <c r="S93" s="66" t="s">
        <v>306</v>
      </c>
      <c r="T93" s="67"/>
      <c r="U93" s="67"/>
      <c r="V93" s="67"/>
    </row>
    <row r="94" spans="1:22" x14ac:dyDescent="0.25">
      <c r="A94" s="12"/>
      <c r="B94" s="104"/>
      <c r="C94" s="104"/>
      <c r="D94" s="104"/>
      <c r="E94" s="104"/>
      <c r="F94" s="104"/>
      <c r="G94" s="104"/>
      <c r="H94" s="104"/>
      <c r="I94" s="104"/>
      <c r="J94" s="104"/>
      <c r="K94" s="104"/>
      <c r="L94" s="104"/>
      <c r="M94" s="104"/>
      <c r="N94" s="104"/>
      <c r="O94" s="104"/>
      <c r="P94" s="104"/>
      <c r="Q94" s="104"/>
      <c r="R94" s="104"/>
      <c r="S94" s="104"/>
      <c r="T94" s="104"/>
      <c r="U94" s="104"/>
      <c r="V94" s="104"/>
    </row>
    <row r="95" spans="1:22" x14ac:dyDescent="0.25">
      <c r="A95" s="12"/>
      <c r="B95" s="99"/>
      <c r="C95" s="99"/>
      <c r="D95" s="99"/>
      <c r="E95" s="99"/>
      <c r="F95" s="99"/>
      <c r="G95" s="99"/>
      <c r="H95" s="99"/>
      <c r="I95" s="99"/>
      <c r="J95" s="99"/>
      <c r="K95" s="99"/>
      <c r="L95" s="99"/>
      <c r="M95" s="99"/>
      <c r="N95" s="99"/>
      <c r="O95" s="99"/>
      <c r="P95" s="99"/>
      <c r="Q95" s="99"/>
      <c r="R95" s="99"/>
      <c r="S95" s="99"/>
      <c r="T95" s="99"/>
      <c r="U95" s="99"/>
      <c r="V95" s="99"/>
    </row>
    <row r="96" spans="1:22" x14ac:dyDescent="0.25">
      <c r="A96" s="12"/>
      <c r="B96" s="4"/>
      <c r="C96" s="4"/>
      <c r="D96" s="4"/>
      <c r="E96" s="4"/>
      <c r="F96" s="4"/>
      <c r="G96" s="4"/>
      <c r="H96" s="4"/>
      <c r="I96" s="4"/>
      <c r="J96" s="4"/>
      <c r="K96" s="4"/>
      <c r="L96" s="4"/>
      <c r="M96" s="4"/>
      <c r="N96" s="4"/>
      <c r="O96" s="4"/>
      <c r="P96" s="4"/>
      <c r="Q96" s="4"/>
      <c r="R96" s="4"/>
      <c r="S96" s="4"/>
      <c r="T96" s="4"/>
      <c r="U96" s="4"/>
      <c r="V96" s="4"/>
    </row>
    <row r="97" spans="1:22" ht="15.75" thickBot="1" x14ac:dyDescent="0.3">
      <c r="A97" s="12"/>
      <c r="B97" s="165">
        <v>41639</v>
      </c>
      <c r="C97" s="165"/>
      <c r="D97" s="165"/>
      <c r="E97" s="165"/>
      <c r="F97" s="165"/>
      <c r="G97" s="165"/>
      <c r="H97" s="165"/>
      <c r="I97" s="165"/>
      <c r="J97" s="165"/>
      <c r="K97" s="165"/>
      <c r="L97" s="165"/>
      <c r="M97" s="165"/>
      <c r="N97" s="165"/>
      <c r="O97" s="165"/>
      <c r="P97" s="165"/>
      <c r="Q97" s="165"/>
      <c r="R97" s="165"/>
      <c r="S97" s="165"/>
      <c r="T97" s="165"/>
      <c r="U97" s="165"/>
      <c r="V97" s="25"/>
    </row>
    <row r="98" spans="1:22" x14ac:dyDescent="0.25">
      <c r="A98" s="12"/>
      <c r="B98" s="93" t="s">
        <v>304</v>
      </c>
      <c r="C98" s="94" t="s">
        <v>86</v>
      </c>
      <c r="D98" s="97" t="s">
        <v>438</v>
      </c>
      <c r="E98" s="97"/>
      <c r="F98" s="94"/>
      <c r="G98" s="94" t="s">
        <v>306</v>
      </c>
      <c r="H98" s="97" t="s">
        <v>438</v>
      </c>
      <c r="I98" s="97"/>
      <c r="J98" s="94"/>
      <c r="K98" s="94" t="s">
        <v>306</v>
      </c>
      <c r="L98" s="97" t="s">
        <v>813</v>
      </c>
      <c r="M98" s="97"/>
      <c r="N98" s="94"/>
      <c r="O98" s="94" t="s">
        <v>306</v>
      </c>
      <c r="P98" s="97" t="s">
        <v>438</v>
      </c>
      <c r="Q98" s="97"/>
      <c r="R98" s="94"/>
      <c r="S98" s="94" t="s">
        <v>306</v>
      </c>
      <c r="T98" s="97" t="s">
        <v>813</v>
      </c>
      <c r="U98" s="97"/>
      <c r="V98" s="94"/>
    </row>
    <row r="99" spans="1:22" x14ac:dyDescent="0.25">
      <c r="A99" s="12"/>
      <c r="B99" s="70"/>
      <c r="C99" s="72"/>
      <c r="D99" s="81" t="s">
        <v>612</v>
      </c>
      <c r="E99" s="81"/>
      <c r="F99" s="72"/>
      <c r="G99" s="72"/>
      <c r="H99" s="81" t="s">
        <v>1386</v>
      </c>
      <c r="I99" s="81"/>
      <c r="J99" s="72"/>
      <c r="K99" s="72"/>
      <c r="L99" s="81" t="s">
        <v>1386</v>
      </c>
      <c r="M99" s="81"/>
      <c r="N99" s="72"/>
      <c r="O99" s="72"/>
      <c r="P99" s="81" t="s">
        <v>1386</v>
      </c>
      <c r="Q99" s="81"/>
      <c r="R99" s="72"/>
      <c r="S99" s="72"/>
      <c r="T99" s="81" t="s">
        <v>1410</v>
      </c>
      <c r="U99" s="81"/>
      <c r="V99" s="72"/>
    </row>
    <row r="100" spans="1:22" ht="15.75" thickBot="1" x14ac:dyDescent="0.3">
      <c r="A100" s="12"/>
      <c r="B100" s="71"/>
      <c r="C100" s="73"/>
      <c r="D100" s="35" t="s">
        <v>311</v>
      </c>
      <c r="E100" s="35"/>
      <c r="F100" s="73"/>
      <c r="G100" s="73"/>
      <c r="H100" s="35" t="s">
        <v>1387</v>
      </c>
      <c r="I100" s="35"/>
      <c r="J100" s="73"/>
      <c r="K100" s="73"/>
      <c r="L100" s="35" t="s">
        <v>1388</v>
      </c>
      <c r="M100" s="35"/>
      <c r="N100" s="73"/>
      <c r="O100" s="73"/>
      <c r="P100" s="35" t="s">
        <v>1389</v>
      </c>
      <c r="Q100" s="35"/>
      <c r="R100" s="73"/>
      <c r="S100" s="73"/>
      <c r="T100" s="35"/>
      <c r="U100" s="35"/>
      <c r="V100" s="73"/>
    </row>
    <row r="101" spans="1:22" x14ac:dyDescent="0.25">
      <c r="A101" s="12"/>
      <c r="B101" s="29" t="s">
        <v>1408</v>
      </c>
      <c r="C101" s="30" t="s">
        <v>86</v>
      </c>
      <c r="D101" s="30"/>
      <c r="E101" s="30"/>
      <c r="F101" s="30"/>
      <c r="G101" s="30" t="s">
        <v>306</v>
      </c>
      <c r="H101" s="30"/>
      <c r="I101" s="30"/>
      <c r="J101" s="30"/>
      <c r="K101" s="30" t="s">
        <v>306</v>
      </c>
      <c r="L101" s="30"/>
      <c r="M101" s="30"/>
      <c r="N101" s="30"/>
      <c r="O101" s="30" t="s">
        <v>306</v>
      </c>
      <c r="P101" s="30"/>
      <c r="Q101" s="30"/>
      <c r="R101" s="30"/>
      <c r="S101" s="30" t="s">
        <v>306</v>
      </c>
      <c r="T101" s="30"/>
      <c r="U101" s="30"/>
      <c r="V101" s="30"/>
    </row>
    <row r="102" spans="1:22" x14ac:dyDescent="0.25">
      <c r="A102" s="12"/>
      <c r="B102" s="51" t="s">
        <v>1409</v>
      </c>
      <c r="C102" s="20" t="s">
        <v>86</v>
      </c>
      <c r="D102" s="78" t="s">
        <v>295</v>
      </c>
      <c r="E102" s="79">
        <v>2039</v>
      </c>
      <c r="F102" s="48" t="s">
        <v>86</v>
      </c>
      <c r="G102" s="20" t="s">
        <v>306</v>
      </c>
      <c r="H102" s="78" t="s">
        <v>295</v>
      </c>
      <c r="I102" s="79">
        <v>1073.3</v>
      </c>
      <c r="J102" s="48" t="s">
        <v>86</v>
      </c>
      <c r="K102" s="20" t="s">
        <v>306</v>
      </c>
      <c r="L102" s="78" t="s">
        <v>295</v>
      </c>
      <c r="M102" s="27">
        <v>965.7</v>
      </c>
      <c r="N102" s="48" t="s">
        <v>86</v>
      </c>
      <c r="O102" s="20" t="s">
        <v>306</v>
      </c>
      <c r="P102" s="48" t="s">
        <v>295</v>
      </c>
      <c r="Q102" s="26" t="s">
        <v>315</v>
      </c>
      <c r="R102" s="48" t="s">
        <v>86</v>
      </c>
      <c r="S102" s="20" t="s">
        <v>306</v>
      </c>
      <c r="T102" s="78" t="s">
        <v>295</v>
      </c>
      <c r="U102" s="27">
        <v>965.7</v>
      </c>
      <c r="V102" s="48" t="s">
        <v>86</v>
      </c>
    </row>
    <row r="103" spans="1:22" x14ac:dyDescent="0.25">
      <c r="A103" s="12"/>
      <c r="B103" s="64" t="s">
        <v>1393</v>
      </c>
      <c r="C103" s="30" t="s">
        <v>86</v>
      </c>
      <c r="D103" s="31"/>
      <c r="E103" s="32">
        <v>163.69999999999999</v>
      </c>
      <c r="F103" s="33" t="s">
        <v>86</v>
      </c>
      <c r="G103" s="30" t="s">
        <v>306</v>
      </c>
      <c r="H103" s="31"/>
      <c r="I103" s="32">
        <v>47.5</v>
      </c>
      <c r="J103" s="33" t="s">
        <v>86</v>
      </c>
      <c r="K103" s="30" t="s">
        <v>306</v>
      </c>
      <c r="L103" s="31"/>
      <c r="M103" s="32">
        <v>116.2</v>
      </c>
      <c r="N103" s="33" t="s">
        <v>86</v>
      </c>
      <c r="O103" s="30" t="s">
        <v>306</v>
      </c>
      <c r="P103" s="33"/>
      <c r="Q103" s="77" t="s">
        <v>315</v>
      </c>
      <c r="R103" s="33" t="s">
        <v>86</v>
      </c>
      <c r="S103" s="30" t="s">
        <v>306</v>
      </c>
      <c r="T103" s="31"/>
      <c r="U103" s="32">
        <v>116.2</v>
      </c>
      <c r="V103" s="33" t="s">
        <v>86</v>
      </c>
    </row>
    <row r="104" spans="1:22" x14ac:dyDescent="0.25">
      <c r="A104" s="12"/>
      <c r="B104" s="51" t="s">
        <v>1394</v>
      </c>
      <c r="C104" s="20" t="s">
        <v>86</v>
      </c>
      <c r="D104" s="78"/>
      <c r="E104" s="27">
        <v>31.5</v>
      </c>
      <c r="F104" s="48" t="s">
        <v>86</v>
      </c>
      <c r="G104" s="20" t="s">
        <v>306</v>
      </c>
      <c r="H104" s="78"/>
      <c r="I104" s="27">
        <v>9.1</v>
      </c>
      <c r="J104" s="48" t="s">
        <v>86</v>
      </c>
      <c r="K104" s="20" t="s">
        <v>306</v>
      </c>
      <c r="L104" s="78"/>
      <c r="M104" s="27">
        <v>22.4</v>
      </c>
      <c r="N104" s="48" t="s">
        <v>86</v>
      </c>
      <c r="O104" s="20" t="s">
        <v>306</v>
      </c>
      <c r="P104" s="48"/>
      <c r="Q104" s="26" t="s">
        <v>315</v>
      </c>
      <c r="R104" s="48" t="s">
        <v>86</v>
      </c>
      <c r="S104" s="20" t="s">
        <v>306</v>
      </c>
      <c r="T104" s="78"/>
      <c r="U104" s="27">
        <v>22.4</v>
      </c>
      <c r="V104" s="48" t="s">
        <v>86</v>
      </c>
    </row>
    <row r="105" spans="1:22" x14ac:dyDescent="0.25">
      <c r="A105" s="12"/>
      <c r="B105" s="64" t="s">
        <v>1395</v>
      </c>
      <c r="C105" s="30" t="s">
        <v>86</v>
      </c>
      <c r="D105" s="33"/>
      <c r="E105" s="77" t="s">
        <v>315</v>
      </c>
      <c r="F105" s="33" t="s">
        <v>86</v>
      </c>
      <c r="G105" s="30" t="s">
        <v>306</v>
      </c>
      <c r="H105" s="31"/>
      <c r="I105" s="32">
        <v>28.4</v>
      </c>
      <c r="J105" s="33" t="s">
        <v>86</v>
      </c>
      <c r="K105" s="30" t="s">
        <v>306</v>
      </c>
      <c r="L105" s="33"/>
      <c r="M105" s="77" t="s">
        <v>315</v>
      </c>
      <c r="N105" s="33" t="s">
        <v>86</v>
      </c>
      <c r="O105" s="30" t="s">
        <v>306</v>
      </c>
      <c r="P105" s="33"/>
      <c r="Q105" s="77" t="s">
        <v>315</v>
      </c>
      <c r="R105" s="33" t="s">
        <v>86</v>
      </c>
      <c r="S105" s="30" t="s">
        <v>306</v>
      </c>
      <c r="T105" s="33"/>
      <c r="U105" s="77" t="s">
        <v>315</v>
      </c>
      <c r="V105" s="33" t="s">
        <v>86</v>
      </c>
    </row>
    <row r="106" spans="1:22" x14ac:dyDescent="0.25">
      <c r="A106" s="12"/>
      <c r="B106" s="51" t="s">
        <v>1396</v>
      </c>
      <c r="C106" s="20" t="s">
        <v>86</v>
      </c>
      <c r="D106" s="48"/>
      <c r="E106" s="26" t="s">
        <v>315</v>
      </c>
      <c r="F106" s="48" t="s">
        <v>86</v>
      </c>
      <c r="G106" s="20" t="s">
        <v>306</v>
      </c>
      <c r="H106" s="78"/>
      <c r="I106" s="27">
        <v>767.7</v>
      </c>
      <c r="J106" s="48" t="s">
        <v>86</v>
      </c>
      <c r="K106" s="20" t="s">
        <v>306</v>
      </c>
      <c r="L106" s="48"/>
      <c r="M106" s="26" t="s">
        <v>315</v>
      </c>
      <c r="N106" s="48" t="s">
        <v>86</v>
      </c>
      <c r="O106" s="20" t="s">
        <v>306</v>
      </c>
      <c r="P106" s="48"/>
      <c r="Q106" s="26" t="s">
        <v>315</v>
      </c>
      <c r="R106" s="48" t="s">
        <v>86</v>
      </c>
      <c r="S106" s="20" t="s">
        <v>306</v>
      </c>
      <c r="T106" s="48"/>
      <c r="U106" s="26" t="s">
        <v>315</v>
      </c>
      <c r="V106" s="48" t="s">
        <v>86</v>
      </c>
    </row>
    <row r="107" spans="1:22" ht="15.75" thickBot="1" x14ac:dyDescent="0.3">
      <c r="A107" s="12"/>
      <c r="B107" s="65"/>
      <c r="C107" s="66" t="s">
        <v>86</v>
      </c>
      <c r="D107" s="67"/>
      <c r="E107" s="67"/>
      <c r="F107" s="67"/>
      <c r="G107" s="66" t="s">
        <v>306</v>
      </c>
      <c r="H107" s="67"/>
      <c r="I107" s="67"/>
      <c r="J107" s="67"/>
      <c r="K107" s="66" t="s">
        <v>306</v>
      </c>
      <c r="L107" s="67"/>
      <c r="M107" s="67"/>
      <c r="N107" s="67"/>
      <c r="O107" s="66" t="s">
        <v>306</v>
      </c>
      <c r="P107" s="67"/>
      <c r="Q107" s="67"/>
      <c r="R107" s="67"/>
      <c r="S107" s="66" t="s">
        <v>306</v>
      </c>
      <c r="T107" s="67"/>
      <c r="U107" s="67"/>
      <c r="V107" s="67"/>
    </row>
    <row r="108" spans="1:22" ht="19.5" x14ac:dyDescent="0.25">
      <c r="A108" s="12"/>
      <c r="B108" s="68" t="s">
        <v>1397</v>
      </c>
      <c r="C108" s="20" t="s">
        <v>86</v>
      </c>
      <c r="D108" s="78"/>
      <c r="E108" s="79">
        <v>2234.1999999999998</v>
      </c>
      <c r="F108" s="48" t="s">
        <v>86</v>
      </c>
      <c r="G108" s="20" t="s">
        <v>306</v>
      </c>
      <c r="H108" s="78"/>
      <c r="I108" s="79">
        <v>1926</v>
      </c>
      <c r="J108" s="48" t="s">
        <v>86</v>
      </c>
      <c r="K108" s="20" t="s">
        <v>306</v>
      </c>
      <c r="L108" s="78"/>
      <c r="M108" s="27">
        <v>308.2</v>
      </c>
      <c r="N108" s="48" t="s">
        <v>86</v>
      </c>
      <c r="O108" s="20" t="s">
        <v>306</v>
      </c>
      <c r="P108" s="48"/>
      <c r="Q108" s="26" t="s">
        <v>315</v>
      </c>
      <c r="R108" s="48" t="s">
        <v>86</v>
      </c>
      <c r="S108" s="20" t="s">
        <v>306</v>
      </c>
      <c r="T108" s="78"/>
      <c r="U108" s="27">
        <v>308.2</v>
      </c>
      <c r="V108" s="48" t="s">
        <v>86</v>
      </c>
    </row>
    <row r="109" spans="1:22" ht="15.75" thickBot="1" x14ac:dyDescent="0.3">
      <c r="A109" s="12"/>
      <c r="B109" s="65"/>
      <c r="C109" s="66" t="s">
        <v>86</v>
      </c>
      <c r="D109" s="67"/>
      <c r="E109" s="67"/>
      <c r="F109" s="67"/>
      <c r="G109" s="66" t="s">
        <v>306</v>
      </c>
      <c r="H109" s="67"/>
      <c r="I109" s="67"/>
      <c r="J109" s="67"/>
      <c r="K109" s="66" t="s">
        <v>306</v>
      </c>
      <c r="L109" s="67"/>
      <c r="M109" s="67"/>
      <c r="N109" s="67"/>
      <c r="O109" s="66" t="s">
        <v>306</v>
      </c>
      <c r="P109" s="67"/>
      <c r="Q109" s="67"/>
      <c r="R109" s="67"/>
      <c r="S109" s="66" t="s">
        <v>306</v>
      </c>
      <c r="T109" s="67"/>
      <c r="U109" s="67"/>
      <c r="V109" s="67"/>
    </row>
    <row r="110" spans="1:22" ht="19.5" x14ac:dyDescent="0.25">
      <c r="A110" s="12"/>
      <c r="B110" s="68" t="s">
        <v>1398</v>
      </c>
      <c r="C110" s="20" t="s">
        <v>86</v>
      </c>
      <c r="D110" s="78"/>
      <c r="E110" s="27">
        <v>866.7</v>
      </c>
      <c r="F110" s="48" t="s">
        <v>86</v>
      </c>
      <c r="G110" s="20" t="s">
        <v>306</v>
      </c>
      <c r="H110" s="48"/>
      <c r="I110" s="26" t="s">
        <v>315</v>
      </c>
      <c r="J110" s="48" t="s">
        <v>86</v>
      </c>
      <c r="K110" s="20" t="s">
        <v>306</v>
      </c>
      <c r="L110" s="78"/>
      <c r="M110" s="27">
        <v>866.7</v>
      </c>
      <c r="N110" s="48" t="s">
        <v>86</v>
      </c>
      <c r="O110" s="20" t="s">
        <v>306</v>
      </c>
      <c r="P110" s="48"/>
      <c r="Q110" s="26" t="s">
        <v>315</v>
      </c>
      <c r="R110" s="48" t="s">
        <v>86</v>
      </c>
      <c r="S110" s="20" t="s">
        <v>306</v>
      </c>
      <c r="T110" s="78"/>
      <c r="U110" s="27">
        <v>866.7</v>
      </c>
      <c r="V110" s="48" t="s">
        <v>86</v>
      </c>
    </row>
    <row r="111" spans="1:22" ht="15.75" thickBot="1" x14ac:dyDescent="0.3">
      <c r="A111" s="12"/>
      <c r="B111" s="65"/>
      <c r="C111" s="66" t="s">
        <v>86</v>
      </c>
      <c r="D111" s="67"/>
      <c r="E111" s="67"/>
      <c r="F111" s="67"/>
      <c r="G111" s="66" t="s">
        <v>306</v>
      </c>
      <c r="H111" s="67"/>
      <c r="I111" s="67"/>
      <c r="J111" s="67"/>
      <c r="K111" s="66" t="s">
        <v>306</v>
      </c>
      <c r="L111" s="67"/>
      <c r="M111" s="67"/>
      <c r="N111" s="67"/>
      <c r="O111" s="66" t="s">
        <v>306</v>
      </c>
      <c r="P111" s="67"/>
      <c r="Q111" s="67"/>
      <c r="R111" s="67"/>
      <c r="S111" s="66" t="s">
        <v>306</v>
      </c>
      <c r="T111" s="67"/>
      <c r="U111" s="67"/>
      <c r="V111" s="67"/>
    </row>
    <row r="112" spans="1:22" x14ac:dyDescent="0.25">
      <c r="A112" s="12"/>
      <c r="B112" s="68" t="s">
        <v>1399</v>
      </c>
      <c r="C112" s="20" t="s">
        <v>86</v>
      </c>
      <c r="D112" s="78"/>
      <c r="E112" s="79">
        <v>3100.9</v>
      </c>
      <c r="F112" s="48" t="s">
        <v>86</v>
      </c>
      <c r="G112" s="20" t="s">
        <v>306</v>
      </c>
      <c r="H112" s="78"/>
      <c r="I112" s="79">
        <v>1926</v>
      </c>
      <c r="J112" s="48" t="s">
        <v>86</v>
      </c>
      <c r="K112" s="20" t="s">
        <v>306</v>
      </c>
      <c r="L112" s="78"/>
      <c r="M112" s="79">
        <v>1174.9000000000001</v>
      </c>
      <c r="N112" s="48" t="s">
        <v>86</v>
      </c>
      <c r="O112" s="20" t="s">
        <v>306</v>
      </c>
      <c r="P112" s="48"/>
      <c r="Q112" s="26" t="s">
        <v>315</v>
      </c>
      <c r="R112" s="48" t="s">
        <v>86</v>
      </c>
      <c r="S112" s="20" t="s">
        <v>306</v>
      </c>
      <c r="T112" s="78"/>
      <c r="U112" s="79">
        <v>1174.9000000000001</v>
      </c>
      <c r="V112" s="48" t="s">
        <v>86</v>
      </c>
    </row>
    <row r="113" spans="1:22" ht="15.75" thickBot="1" x14ac:dyDescent="0.3">
      <c r="A113" s="12"/>
      <c r="B113" s="65"/>
      <c r="C113" s="66" t="s">
        <v>86</v>
      </c>
      <c r="D113" s="67"/>
      <c r="E113" s="67"/>
      <c r="F113" s="67"/>
      <c r="G113" s="66" t="s">
        <v>306</v>
      </c>
      <c r="H113" s="67"/>
      <c r="I113" s="67"/>
      <c r="J113" s="67"/>
      <c r="K113" s="66" t="s">
        <v>306</v>
      </c>
      <c r="L113" s="67"/>
      <c r="M113" s="67"/>
      <c r="N113" s="67"/>
      <c r="O113" s="66" t="s">
        <v>306</v>
      </c>
      <c r="P113" s="67"/>
      <c r="Q113" s="67"/>
      <c r="R113" s="67"/>
      <c r="S113" s="66" t="s">
        <v>306</v>
      </c>
      <c r="T113" s="67"/>
      <c r="U113" s="67"/>
      <c r="V113" s="67"/>
    </row>
    <row r="114" spans="1:22" ht="19.5" x14ac:dyDescent="0.25">
      <c r="A114" s="12"/>
      <c r="B114" s="68" t="s">
        <v>60</v>
      </c>
      <c r="C114" s="20" t="s">
        <v>86</v>
      </c>
      <c r="D114" s="78" t="s">
        <v>295</v>
      </c>
      <c r="E114" s="27">
        <v>917.3</v>
      </c>
      <c r="F114" s="48" t="s">
        <v>86</v>
      </c>
      <c r="G114" s="20" t="s">
        <v>306</v>
      </c>
      <c r="H114" s="48" t="s">
        <v>295</v>
      </c>
      <c r="I114" s="26" t="s">
        <v>315</v>
      </c>
      <c r="J114" s="48" t="s">
        <v>86</v>
      </c>
      <c r="K114" s="20" t="s">
        <v>306</v>
      </c>
      <c r="L114" s="78" t="s">
        <v>295</v>
      </c>
      <c r="M114" s="27">
        <v>917.3</v>
      </c>
      <c r="N114" s="48" t="s">
        <v>86</v>
      </c>
      <c r="O114" s="20" t="s">
        <v>306</v>
      </c>
      <c r="P114" s="78" t="s">
        <v>295</v>
      </c>
      <c r="Q114" s="27">
        <v>917.3</v>
      </c>
      <c r="R114" s="48" t="s">
        <v>86</v>
      </c>
      <c r="S114" s="20" t="s">
        <v>306</v>
      </c>
      <c r="T114" s="48" t="s">
        <v>295</v>
      </c>
      <c r="U114" s="26" t="s">
        <v>315</v>
      </c>
      <c r="V114" s="48" t="s">
        <v>86</v>
      </c>
    </row>
    <row r="115" spans="1:22" ht="15.75" thickBot="1" x14ac:dyDescent="0.3">
      <c r="A115" s="12"/>
      <c r="B115" s="65"/>
      <c r="C115" s="66" t="s">
        <v>86</v>
      </c>
      <c r="D115" s="67"/>
      <c r="E115" s="67"/>
      <c r="F115" s="67"/>
      <c r="G115" s="66" t="s">
        <v>306</v>
      </c>
      <c r="H115" s="67"/>
      <c r="I115" s="67"/>
      <c r="J115" s="67"/>
      <c r="K115" s="66" t="s">
        <v>306</v>
      </c>
      <c r="L115" s="67"/>
      <c r="M115" s="67"/>
      <c r="N115" s="67"/>
      <c r="O115" s="66" t="s">
        <v>306</v>
      </c>
      <c r="P115" s="67"/>
      <c r="Q115" s="67"/>
      <c r="R115" s="67"/>
      <c r="S115" s="66" t="s">
        <v>306</v>
      </c>
      <c r="T115" s="67"/>
      <c r="U115" s="67"/>
      <c r="V115" s="67"/>
    </row>
    <row r="116" spans="1:22" x14ac:dyDescent="0.25">
      <c r="A116" s="12"/>
      <c r="B116" s="104"/>
      <c r="C116" s="104"/>
      <c r="D116" s="104"/>
      <c r="E116" s="104"/>
      <c r="F116" s="104"/>
      <c r="G116" s="104"/>
      <c r="H116" s="104"/>
      <c r="I116" s="104"/>
      <c r="J116" s="104"/>
      <c r="K116" s="104"/>
      <c r="L116" s="104"/>
      <c r="M116" s="104"/>
      <c r="N116" s="104"/>
      <c r="O116" s="104"/>
      <c r="P116" s="104"/>
      <c r="Q116" s="104"/>
      <c r="R116" s="104"/>
      <c r="S116" s="104"/>
      <c r="T116" s="104"/>
      <c r="U116" s="104"/>
      <c r="V116" s="104"/>
    </row>
    <row r="117" spans="1:22" x14ac:dyDescent="0.25">
      <c r="A117" s="12"/>
      <c r="B117" s="99"/>
      <c r="C117" s="99"/>
      <c r="D117" s="99"/>
      <c r="E117" s="99"/>
      <c r="F117" s="99"/>
      <c r="G117" s="99"/>
      <c r="H117" s="99"/>
      <c r="I117" s="99"/>
      <c r="J117" s="99"/>
      <c r="K117" s="99"/>
      <c r="L117" s="99"/>
      <c r="M117" s="99"/>
      <c r="N117" s="99"/>
      <c r="O117" s="99"/>
      <c r="P117" s="99"/>
      <c r="Q117" s="99"/>
      <c r="R117" s="99"/>
      <c r="S117" s="99"/>
      <c r="T117" s="99"/>
      <c r="U117" s="99"/>
      <c r="V117" s="99"/>
    </row>
    <row r="118" spans="1:22" x14ac:dyDescent="0.25">
      <c r="A118" s="12"/>
      <c r="B118" s="11"/>
      <c r="C118" s="11"/>
      <c r="D118" s="11"/>
      <c r="E118" s="11"/>
      <c r="F118" s="11"/>
      <c r="G118" s="11"/>
      <c r="H118" s="11"/>
      <c r="I118" s="11"/>
      <c r="J118" s="11"/>
      <c r="K118" s="11"/>
      <c r="L118" s="11"/>
      <c r="M118" s="11"/>
      <c r="N118" s="11"/>
      <c r="O118" s="11"/>
      <c r="P118" s="11"/>
      <c r="Q118" s="11"/>
      <c r="R118" s="11"/>
      <c r="S118" s="11"/>
      <c r="T118" s="11"/>
      <c r="U118" s="11"/>
      <c r="V118" s="11"/>
    </row>
    <row r="119" spans="1:22" x14ac:dyDescent="0.25">
      <c r="A119" s="12"/>
      <c r="B119" s="105" t="s">
        <v>1411</v>
      </c>
      <c r="C119" s="105"/>
      <c r="D119" s="105"/>
      <c r="E119" s="105"/>
      <c r="F119" s="105"/>
      <c r="G119" s="105"/>
      <c r="H119" s="105"/>
      <c r="I119" s="105"/>
      <c r="J119" s="105"/>
      <c r="K119" s="105"/>
      <c r="L119" s="105"/>
      <c r="M119" s="105"/>
      <c r="N119" s="105"/>
      <c r="O119" s="105"/>
      <c r="P119" s="105"/>
      <c r="Q119" s="105"/>
      <c r="R119" s="105"/>
      <c r="S119" s="105"/>
      <c r="T119" s="105"/>
      <c r="U119" s="105"/>
      <c r="V119" s="105"/>
    </row>
    <row r="120" spans="1:22" x14ac:dyDescent="0.25">
      <c r="A120" s="12"/>
      <c r="B120" s="11"/>
      <c r="C120" s="11"/>
      <c r="D120" s="11"/>
      <c r="E120" s="11"/>
      <c r="F120" s="11"/>
      <c r="G120" s="11"/>
      <c r="H120" s="11"/>
      <c r="I120" s="11"/>
      <c r="J120" s="11"/>
      <c r="K120" s="11"/>
      <c r="L120" s="11"/>
      <c r="M120" s="11"/>
      <c r="N120" s="11"/>
      <c r="O120" s="11"/>
      <c r="P120" s="11"/>
      <c r="Q120" s="11"/>
      <c r="R120" s="11"/>
      <c r="S120" s="11"/>
      <c r="T120" s="11"/>
      <c r="U120" s="11"/>
      <c r="V120" s="11"/>
    </row>
    <row r="121" spans="1:22" x14ac:dyDescent="0.25">
      <c r="A121" s="12"/>
      <c r="B121" s="105" t="s">
        <v>1412</v>
      </c>
      <c r="C121" s="105"/>
      <c r="D121" s="105"/>
      <c r="E121" s="105"/>
      <c r="F121" s="105"/>
      <c r="G121" s="105"/>
      <c r="H121" s="105"/>
      <c r="I121" s="105"/>
      <c r="J121" s="105"/>
      <c r="K121" s="105"/>
      <c r="L121" s="105"/>
      <c r="M121" s="105"/>
      <c r="N121" s="105"/>
      <c r="O121" s="105"/>
      <c r="P121" s="105"/>
      <c r="Q121" s="105"/>
      <c r="R121" s="105"/>
      <c r="S121" s="105"/>
      <c r="T121" s="105"/>
      <c r="U121" s="105"/>
      <c r="V121" s="105"/>
    </row>
    <row r="122" spans="1:22" x14ac:dyDescent="0.25">
      <c r="A122" s="12"/>
      <c r="B122" s="11"/>
      <c r="C122" s="11"/>
      <c r="D122" s="11"/>
      <c r="E122" s="11"/>
      <c r="F122" s="11"/>
      <c r="G122" s="11"/>
      <c r="H122" s="11"/>
      <c r="I122" s="11"/>
      <c r="J122" s="11"/>
      <c r="K122" s="11"/>
      <c r="L122" s="11"/>
      <c r="M122" s="11"/>
      <c r="N122" s="11"/>
      <c r="O122" s="11"/>
      <c r="P122" s="11"/>
      <c r="Q122" s="11"/>
      <c r="R122" s="11"/>
      <c r="S122" s="11"/>
      <c r="T122" s="11"/>
      <c r="U122" s="11"/>
      <c r="V122" s="11"/>
    </row>
    <row r="123" spans="1:22" x14ac:dyDescent="0.25">
      <c r="A123" s="12"/>
      <c r="B123" s="99"/>
      <c r="C123" s="99"/>
      <c r="D123" s="99"/>
      <c r="E123" s="99"/>
      <c r="F123" s="99"/>
      <c r="G123" s="99"/>
      <c r="H123" s="99"/>
      <c r="I123" s="99"/>
      <c r="J123" s="99"/>
      <c r="K123" s="99"/>
      <c r="L123" s="99"/>
      <c r="M123" s="99"/>
      <c r="N123" s="99"/>
      <c r="O123" s="99"/>
      <c r="P123" s="99"/>
      <c r="Q123" s="99"/>
      <c r="R123" s="99"/>
      <c r="S123" s="99"/>
      <c r="T123" s="99"/>
      <c r="U123" s="99"/>
      <c r="V123" s="99"/>
    </row>
    <row r="124" spans="1:22" x14ac:dyDescent="0.25">
      <c r="A124" s="12"/>
      <c r="B124" s="11"/>
      <c r="C124" s="11"/>
      <c r="D124" s="11"/>
      <c r="E124" s="11"/>
      <c r="F124" s="11"/>
      <c r="G124" s="11"/>
      <c r="H124" s="11"/>
      <c r="I124" s="11"/>
      <c r="J124" s="11"/>
      <c r="K124" s="11"/>
      <c r="L124" s="11"/>
      <c r="M124" s="11"/>
      <c r="N124" s="11"/>
      <c r="O124" s="11"/>
      <c r="P124" s="11"/>
      <c r="Q124" s="11"/>
      <c r="R124" s="11"/>
      <c r="S124" s="11"/>
      <c r="T124" s="11"/>
      <c r="U124" s="11"/>
      <c r="V124" s="11"/>
    </row>
    <row r="125" spans="1:22" ht="25.5" customHeight="1" x14ac:dyDescent="0.25">
      <c r="A125" s="12"/>
      <c r="B125" s="100" t="s">
        <v>1413</v>
      </c>
      <c r="C125" s="100"/>
      <c r="D125" s="100"/>
      <c r="E125" s="100"/>
      <c r="F125" s="100"/>
      <c r="G125" s="100"/>
      <c r="H125" s="100"/>
      <c r="I125" s="100"/>
      <c r="J125" s="100"/>
      <c r="K125" s="100"/>
      <c r="L125" s="100"/>
      <c r="M125" s="100"/>
      <c r="N125" s="100"/>
      <c r="O125" s="100"/>
      <c r="P125" s="100"/>
      <c r="Q125" s="100"/>
      <c r="R125" s="100"/>
      <c r="S125" s="100"/>
      <c r="T125" s="100"/>
      <c r="U125" s="100"/>
      <c r="V125" s="100"/>
    </row>
    <row r="126" spans="1:22" x14ac:dyDescent="0.25">
      <c r="A126" s="12"/>
      <c r="B126" s="11"/>
      <c r="C126" s="11"/>
      <c r="D126" s="11"/>
      <c r="E126" s="11"/>
      <c r="F126" s="11"/>
      <c r="G126" s="11"/>
      <c r="H126" s="11"/>
      <c r="I126" s="11"/>
      <c r="J126" s="11"/>
      <c r="K126" s="11"/>
      <c r="L126" s="11"/>
      <c r="M126" s="11"/>
      <c r="N126" s="11"/>
      <c r="O126" s="11"/>
      <c r="P126" s="11"/>
      <c r="Q126" s="11"/>
      <c r="R126" s="11"/>
      <c r="S126" s="11"/>
      <c r="T126" s="11"/>
      <c r="U126" s="11"/>
      <c r="V126" s="11"/>
    </row>
    <row r="127" spans="1:22" ht="25.5" customHeight="1" x14ac:dyDescent="0.25">
      <c r="A127" s="12"/>
      <c r="B127" s="100" t="s">
        <v>1414</v>
      </c>
      <c r="C127" s="100"/>
      <c r="D127" s="100"/>
      <c r="E127" s="100"/>
      <c r="F127" s="100"/>
      <c r="G127" s="100"/>
      <c r="H127" s="100"/>
      <c r="I127" s="100"/>
      <c r="J127" s="100"/>
      <c r="K127" s="100"/>
      <c r="L127" s="100"/>
      <c r="M127" s="100"/>
      <c r="N127" s="100"/>
      <c r="O127" s="100"/>
      <c r="P127" s="100"/>
      <c r="Q127" s="100"/>
      <c r="R127" s="100"/>
      <c r="S127" s="100"/>
      <c r="T127" s="100"/>
      <c r="U127" s="100"/>
      <c r="V127" s="100"/>
    </row>
  </sheetData>
  <mergeCells count="157">
    <mergeCell ref="B122:V122"/>
    <mergeCell ref="B123:V123"/>
    <mergeCell ref="B124:V124"/>
    <mergeCell ref="B125:V125"/>
    <mergeCell ref="B126:V126"/>
    <mergeCell ref="B127:V127"/>
    <mergeCell ref="B116:V116"/>
    <mergeCell ref="B117:V117"/>
    <mergeCell ref="B118:V118"/>
    <mergeCell ref="B119:V119"/>
    <mergeCell ref="B120:V120"/>
    <mergeCell ref="B121:V121"/>
    <mergeCell ref="B68:V68"/>
    <mergeCell ref="B69:V69"/>
    <mergeCell ref="B70:V70"/>
    <mergeCell ref="B71:V71"/>
    <mergeCell ref="B72:V72"/>
    <mergeCell ref="B73:V73"/>
    <mergeCell ref="B62:V62"/>
    <mergeCell ref="B63:V63"/>
    <mergeCell ref="B64:V64"/>
    <mergeCell ref="B65:V65"/>
    <mergeCell ref="B66:V66"/>
    <mergeCell ref="B67:V67"/>
    <mergeCell ref="B56:V56"/>
    <mergeCell ref="B57:V57"/>
    <mergeCell ref="B58:V58"/>
    <mergeCell ref="B59:V59"/>
    <mergeCell ref="B60:V60"/>
    <mergeCell ref="B61:V61"/>
    <mergeCell ref="B9:V9"/>
    <mergeCell ref="B10:V10"/>
    <mergeCell ref="B11:V11"/>
    <mergeCell ref="B12:V12"/>
    <mergeCell ref="B13:V13"/>
    <mergeCell ref="B34:V34"/>
    <mergeCell ref="A1:A2"/>
    <mergeCell ref="B1:V1"/>
    <mergeCell ref="B2:V2"/>
    <mergeCell ref="A3:A127"/>
    <mergeCell ref="B3:V3"/>
    <mergeCell ref="B4:V4"/>
    <mergeCell ref="B5:V5"/>
    <mergeCell ref="B6:V6"/>
    <mergeCell ref="B7:V7"/>
    <mergeCell ref="B8:V8"/>
    <mergeCell ref="R98:R100"/>
    <mergeCell ref="S98:S100"/>
    <mergeCell ref="T98:U98"/>
    <mergeCell ref="T99:U99"/>
    <mergeCell ref="T100:U100"/>
    <mergeCell ref="V98:V100"/>
    <mergeCell ref="L98:M98"/>
    <mergeCell ref="L99:M99"/>
    <mergeCell ref="L100:M100"/>
    <mergeCell ref="N98:N100"/>
    <mergeCell ref="O98:O100"/>
    <mergeCell ref="P98:Q98"/>
    <mergeCell ref="P99:Q99"/>
    <mergeCell ref="P100:Q100"/>
    <mergeCell ref="G98:G100"/>
    <mergeCell ref="H98:I98"/>
    <mergeCell ref="H99:I99"/>
    <mergeCell ref="H100:I100"/>
    <mergeCell ref="J98:J100"/>
    <mergeCell ref="K98:K100"/>
    <mergeCell ref="B98:B100"/>
    <mergeCell ref="C98:C100"/>
    <mergeCell ref="D98:E98"/>
    <mergeCell ref="D99:E99"/>
    <mergeCell ref="D100:E100"/>
    <mergeCell ref="F98:F100"/>
    <mergeCell ref="S76:S78"/>
    <mergeCell ref="T76:U76"/>
    <mergeCell ref="T77:U77"/>
    <mergeCell ref="T78:U78"/>
    <mergeCell ref="V76:V78"/>
    <mergeCell ref="B97:U97"/>
    <mergeCell ref="B94:V94"/>
    <mergeCell ref="B95:V95"/>
    <mergeCell ref="N76:N78"/>
    <mergeCell ref="O76:O78"/>
    <mergeCell ref="P76:Q76"/>
    <mergeCell ref="P77:Q77"/>
    <mergeCell ref="P78:Q78"/>
    <mergeCell ref="R76:R78"/>
    <mergeCell ref="H78:I78"/>
    <mergeCell ref="J76:J78"/>
    <mergeCell ref="K76:K78"/>
    <mergeCell ref="L76:M76"/>
    <mergeCell ref="L77:M77"/>
    <mergeCell ref="L78:M78"/>
    <mergeCell ref="B75:U75"/>
    <mergeCell ref="B76:B78"/>
    <mergeCell ref="C76:C78"/>
    <mergeCell ref="D76:E76"/>
    <mergeCell ref="D77:E77"/>
    <mergeCell ref="D78:E78"/>
    <mergeCell ref="F76:F78"/>
    <mergeCell ref="G76:G78"/>
    <mergeCell ref="H76:I76"/>
    <mergeCell ref="H77:I77"/>
    <mergeCell ref="R38:R40"/>
    <mergeCell ref="S38:S40"/>
    <mergeCell ref="T38:U38"/>
    <mergeCell ref="T39:U39"/>
    <mergeCell ref="T40:U40"/>
    <mergeCell ref="V38:V40"/>
    <mergeCell ref="L38:M38"/>
    <mergeCell ref="L39:M39"/>
    <mergeCell ref="L40:M40"/>
    <mergeCell ref="N38:N40"/>
    <mergeCell ref="O38:O40"/>
    <mergeCell ref="P38:Q38"/>
    <mergeCell ref="P39:Q39"/>
    <mergeCell ref="P40:Q40"/>
    <mergeCell ref="G38:G40"/>
    <mergeCell ref="H38:I38"/>
    <mergeCell ref="H39:I39"/>
    <mergeCell ref="H40:I40"/>
    <mergeCell ref="J38:J40"/>
    <mergeCell ref="K38:K40"/>
    <mergeCell ref="B38:B40"/>
    <mergeCell ref="C38:C40"/>
    <mergeCell ref="D38:E38"/>
    <mergeCell ref="D39:E39"/>
    <mergeCell ref="D40:E40"/>
    <mergeCell ref="F38:F40"/>
    <mergeCell ref="S16:S18"/>
    <mergeCell ref="T16:U16"/>
    <mergeCell ref="T17:U17"/>
    <mergeCell ref="T18:U18"/>
    <mergeCell ref="V16:V18"/>
    <mergeCell ref="B37:U37"/>
    <mergeCell ref="B35:V35"/>
    <mergeCell ref="N16:N18"/>
    <mergeCell ref="O16:O18"/>
    <mergeCell ref="P16:Q16"/>
    <mergeCell ref="P17:Q17"/>
    <mergeCell ref="P18:Q18"/>
    <mergeCell ref="R16:R18"/>
    <mergeCell ref="H18:I18"/>
    <mergeCell ref="J16:J18"/>
    <mergeCell ref="K16:K18"/>
    <mergeCell ref="L16:M16"/>
    <mergeCell ref="L17:M17"/>
    <mergeCell ref="L18:M18"/>
    <mergeCell ref="B15:U15"/>
    <mergeCell ref="B16:B18"/>
    <mergeCell ref="C16:C18"/>
    <mergeCell ref="D16:E16"/>
    <mergeCell ref="D17:E17"/>
    <mergeCell ref="D18:E18"/>
    <mergeCell ref="F16:F18"/>
    <mergeCell ref="G16:G18"/>
    <mergeCell ref="H16:I16"/>
    <mergeCell ref="H17:I1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workbookViewId="0"/>
  </sheetViews>
  <sheetFormatPr defaultRowHeight="15" x14ac:dyDescent="0.25"/>
  <cols>
    <col min="1" max="2" width="36.5703125" bestFit="1" customWidth="1"/>
    <col min="3" max="3" width="7.42578125" customWidth="1"/>
    <col min="4" max="4" width="11" customWidth="1"/>
    <col min="5" max="5" width="36.5703125" customWidth="1"/>
    <col min="6" max="6" width="9.5703125" customWidth="1"/>
    <col min="7" max="7" width="10.28515625" customWidth="1"/>
    <col min="8" max="8" width="9" customWidth="1"/>
    <col min="9" max="9" width="36.5703125" customWidth="1"/>
    <col min="10" max="10" width="7.42578125" customWidth="1"/>
  </cols>
  <sheetData>
    <row r="1" spans="1:10" ht="15" customHeight="1" x14ac:dyDescent="0.25">
      <c r="A1" s="10" t="s">
        <v>1415</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x14ac:dyDescent="0.25">
      <c r="A3" s="12" t="s">
        <v>1415</v>
      </c>
      <c r="B3" s="98" t="s">
        <v>1416</v>
      </c>
      <c r="C3" s="98"/>
      <c r="D3" s="98"/>
      <c r="E3" s="98"/>
      <c r="F3" s="98"/>
      <c r="G3" s="98"/>
      <c r="H3" s="98"/>
      <c r="I3" s="98"/>
      <c r="J3" s="98"/>
    </row>
    <row r="4" spans="1:10" x14ac:dyDescent="0.25">
      <c r="A4" s="12"/>
      <c r="B4" s="11"/>
      <c r="C4" s="11"/>
      <c r="D4" s="11"/>
      <c r="E4" s="11"/>
      <c r="F4" s="11"/>
      <c r="G4" s="11"/>
      <c r="H4" s="11"/>
      <c r="I4" s="11"/>
      <c r="J4" s="11"/>
    </row>
    <row r="5" spans="1:10" x14ac:dyDescent="0.25">
      <c r="A5" s="12"/>
      <c r="B5" s="99"/>
      <c r="C5" s="99"/>
      <c r="D5" s="99"/>
      <c r="E5" s="99"/>
      <c r="F5" s="99"/>
      <c r="G5" s="99"/>
      <c r="H5" s="99"/>
      <c r="I5" s="99"/>
      <c r="J5" s="99"/>
    </row>
    <row r="6" spans="1:10" x14ac:dyDescent="0.25">
      <c r="A6" s="12"/>
      <c r="B6" s="11"/>
      <c r="C6" s="11"/>
      <c r="D6" s="11"/>
      <c r="E6" s="11"/>
      <c r="F6" s="11"/>
      <c r="G6" s="11"/>
      <c r="H6" s="11"/>
      <c r="I6" s="11"/>
      <c r="J6" s="11"/>
    </row>
    <row r="7" spans="1:10" ht="51" customHeight="1" x14ac:dyDescent="0.25">
      <c r="A7" s="12"/>
      <c r="B7" s="98" t="s">
        <v>1417</v>
      </c>
      <c r="C7" s="98"/>
      <c r="D7" s="98"/>
      <c r="E7" s="98"/>
      <c r="F7" s="98"/>
      <c r="G7" s="98"/>
      <c r="H7" s="98"/>
      <c r="I7" s="98"/>
      <c r="J7" s="98"/>
    </row>
    <row r="8" spans="1:10" x14ac:dyDescent="0.25">
      <c r="A8" s="12"/>
      <c r="B8" s="11"/>
      <c r="C8" s="11"/>
      <c r="D8" s="11"/>
      <c r="E8" s="11"/>
      <c r="F8" s="11"/>
      <c r="G8" s="11"/>
      <c r="H8" s="11"/>
      <c r="I8" s="11"/>
      <c r="J8" s="11"/>
    </row>
    <row r="9" spans="1:10" x14ac:dyDescent="0.25">
      <c r="A9" s="12"/>
      <c r="B9" s="99"/>
      <c r="C9" s="99"/>
      <c r="D9" s="99"/>
      <c r="E9" s="99"/>
      <c r="F9" s="99"/>
      <c r="G9" s="99"/>
      <c r="H9" s="99"/>
      <c r="I9" s="99"/>
      <c r="J9" s="99"/>
    </row>
    <row r="10" spans="1:10" x14ac:dyDescent="0.25">
      <c r="A10" s="12"/>
      <c r="B10" s="11"/>
      <c r="C10" s="11"/>
      <c r="D10" s="11"/>
      <c r="E10" s="11"/>
      <c r="F10" s="11"/>
      <c r="G10" s="11"/>
      <c r="H10" s="11"/>
      <c r="I10" s="11"/>
      <c r="J10" s="11"/>
    </row>
    <row r="11" spans="1:10" ht="25.5" customHeight="1" x14ac:dyDescent="0.25">
      <c r="A11" s="12"/>
      <c r="B11" s="101" t="s">
        <v>1418</v>
      </c>
      <c r="C11" s="101"/>
      <c r="D11" s="101"/>
      <c r="E11" s="101"/>
      <c r="F11" s="101"/>
      <c r="G11" s="101"/>
      <c r="H11" s="101"/>
      <c r="I11" s="101"/>
      <c r="J11" s="101"/>
    </row>
    <row r="12" spans="1:10" x14ac:dyDescent="0.25">
      <c r="A12" s="12"/>
      <c r="B12" s="11"/>
      <c r="C12" s="11"/>
      <c r="D12" s="11"/>
      <c r="E12" s="11"/>
      <c r="F12" s="11"/>
      <c r="G12" s="11"/>
      <c r="H12" s="11"/>
      <c r="I12" s="11"/>
      <c r="J12" s="11"/>
    </row>
    <row r="13" spans="1:10" ht="38.25" customHeight="1" x14ac:dyDescent="0.25">
      <c r="A13" s="12"/>
      <c r="B13" s="101" t="s">
        <v>1419</v>
      </c>
      <c r="C13" s="101"/>
      <c r="D13" s="101"/>
      <c r="E13" s="101"/>
      <c r="F13" s="101"/>
      <c r="G13" s="101"/>
      <c r="H13" s="101"/>
      <c r="I13" s="101"/>
      <c r="J13" s="101"/>
    </row>
    <row r="14" spans="1:10" x14ac:dyDescent="0.25">
      <c r="A14" s="12"/>
      <c r="B14" s="11"/>
      <c r="C14" s="11"/>
      <c r="D14" s="11"/>
      <c r="E14" s="11"/>
      <c r="F14" s="11"/>
      <c r="G14" s="11"/>
      <c r="H14" s="11"/>
      <c r="I14" s="11"/>
      <c r="J14" s="11"/>
    </row>
    <row r="15" spans="1:10" ht="25.5" customHeight="1" x14ac:dyDescent="0.25">
      <c r="A15" s="12"/>
      <c r="B15" s="101" t="s">
        <v>1420</v>
      </c>
      <c r="C15" s="101"/>
      <c r="D15" s="101"/>
      <c r="E15" s="101"/>
      <c r="F15" s="101"/>
      <c r="G15" s="101"/>
      <c r="H15" s="101"/>
      <c r="I15" s="101"/>
      <c r="J15" s="101"/>
    </row>
    <row r="16" spans="1:10" x14ac:dyDescent="0.25">
      <c r="A16" s="12"/>
      <c r="B16" s="11"/>
      <c r="C16" s="11"/>
      <c r="D16" s="11"/>
      <c r="E16" s="11"/>
      <c r="F16" s="11"/>
      <c r="G16" s="11"/>
      <c r="H16" s="11"/>
      <c r="I16" s="11"/>
      <c r="J16" s="11"/>
    </row>
    <row r="17" spans="1:10" x14ac:dyDescent="0.25">
      <c r="A17" s="12"/>
      <c r="B17" s="100" t="s">
        <v>1421</v>
      </c>
      <c r="C17" s="100"/>
      <c r="D17" s="100"/>
      <c r="E17" s="100"/>
      <c r="F17" s="100"/>
      <c r="G17" s="100"/>
      <c r="H17" s="100"/>
      <c r="I17" s="100"/>
      <c r="J17" s="100"/>
    </row>
    <row r="18" spans="1:10" x14ac:dyDescent="0.25">
      <c r="A18" s="12"/>
      <c r="B18" s="11"/>
      <c r="C18" s="11"/>
      <c r="D18" s="11"/>
      <c r="E18" s="11"/>
      <c r="F18" s="11"/>
      <c r="G18" s="11"/>
      <c r="H18" s="11"/>
      <c r="I18" s="11"/>
      <c r="J18" s="11"/>
    </row>
    <row r="19" spans="1:10" x14ac:dyDescent="0.25">
      <c r="A19" s="12"/>
      <c r="B19" s="99"/>
      <c r="C19" s="99"/>
      <c r="D19" s="99"/>
      <c r="E19" s="99"/>
      <c r="F19" s="99"/>
      <c r="G19" s="99"/>
      <c r="H19" s="99"/>
      <c r="I19" s="99"/>
      <c r="J19" s="99"/>
    </row>
    <row r="20" spans="1:10" x14ac:dyDescent="0.25">
      <c r="A20" s="12"/>
      <c r="B20" s="4"/>
      <c r="C20" s="4"/>
      <c r="D20" s="4"/>
      <c r="E20" s="4"/>
      <c r="F20" s="4"/>
      <c r="G20" s="4"/>
      <c r="H20" s="4"/>
      <c r="I20" s="4"/>
      <c r="J20" s="4"/>
    </row>
    <row r="21" spans="1:10" ht="21" x14ac:dyDescent="0.25">
      <c r="A21" s="12"/>
      <c r="B21" s="60" t="s">
        <v>1422</v>
      </c>
      <c r="C21" s="20" t="s">
        <v>86</v>
      </c>
      <c r="D21" s="85" t="s">
        <v>491</v>
      </c>
      <c r="E21" s="85"/>
      <c r="F21" s="85"/>
      <c r="G21" s="85"/>
      <c r="H21" s="85"/>
      <c r="I21" s="85"/>
      <c r="J21" s="20"/>
    </row>
    <row r="22" spans="1:10" ht="15.75" thickBot="1" x14ac:dyDescent="0.3">
      <c r="A22" s="12"/>
      <c r="B22" s="82" t="s">
        <v>304</v>
      </c>
      <c r="C22" s="25" t="s">
        <v>86</v>
      </c>
      <c r="D22" s="75">
        <v>2014</v>
      </c>
      <c r="E22" s="75"/>
      <c r="F22" s="25"/>
      <c r="G22" s="25" t="s">
        <v>306</v>
      </c>
      <c r="H22" s="35">
        <v>2013</v>
      </c>
      <c r="I22" s="35"/>
      <c r="J22" s="25"/>
    </row>
    <row r="23" spans="1:10" x14ac:dyDescent="0.25">
      <c r="A23" s="12"/>
      <c r="B23" s="29" t="s">
        <v>1423</v>
      </c>
      <c r="C23" s="30" t="s">
        <v>86</v>
      </c>
      <c r="D23" s="53" t="s">
        <v>295</v>
      </c>
      <c r="E23" s="54">
        <v>35127.599999999999</v>
      </c>
      <c r="F23" s="55" t="s">
        <v>86</v>
      </c>
      <c r="G23" s="30" t="s">
        <v>306</v>
      </c>
      <c r="H23" s="31" t="s">
        <v>295</v>
      </c>
      <c r="I23" s="76">
        <v>32174.799999999999</v>
      </c>
      <c r="J23" s="33" t="s">
        <v>86</v>
      </c>
    </row>
    <row r="24" spans="1:10" x14ac:dyDescent="0.25">
      <c r="A24" s="12"/>
      <c r="B24" s="68" t="s">
        <v>1424</v>
      </c>
      <c r="C24" s="20" t="s">
        <v>86</v>
      </c>
      <c r="D24" s="60"/>
      <c r="E24" s="61">
        <v>4468.1000000000004</v>
      </c>
      <c r="F24" s="58" t="s">
        <v>86</v>
      </c>
      <c r="G24" s="20" t="s">
        <v>306</v>
      </c>
      <c r="H24" s="78"/>
      <c r="I24" s="79">
        <v>4451.1000000000004</v>
      </c>
      <c r="J24" s="48" t="s">
        <v>86</v>
      </c>
    </row>
    <row r="25" spans="1:10" x14ac:dyDescent="0.25">
      <c r="A25" s="12"/>
      <c r="B25" s="29" t="s">
        <v>1425</v>
      </c>
      <c r="C25" s="30" t="s">
        <v>86</v>
      </c>
      <c r="D25" s="53"/>
      <c r="E25" s="62">
        <v>20.8</v>
      </c>
      <c r="F25" s="55" t="s">
        <v>86</v>
      </c>
      <c r="G25" s="30" t="s">
        <v>306</v>
      </c>
      <c r="H25" s="31"/>
      <c r="I25" s="32">
        <v>24.8</v>
      </c>
      <c r="J25" s="33" t="s">
        <v>86</v>
      </c>
    </row>
    <row r="26" spans="1:10" x14ac:dyDescent="0.25">
      <c r="A26" s="12"/>
      <c r="B26" s="11"/>
      <c r="C26" s="11"/>
      <c r="D26" s="11"/>
      <c r="E26" s="11"/>
      <c r="F26" s="11"/>
      <c r="G26" s="11"/>
      <c r="H26" s="11"/>
      <c r="I26" s="11"/>
      <c r="J26" s="11"/>
    </row>
    <row r="27" spans="1:10" x14ac:dyDescent="0.25">
      <c r="A27" s="12"/>
      <c r="B27" s="99"/>
      <c r="C27" s="99"/>
      <c r="D27" s="99"/>
      <c r="E27" s="99"/>
      <c r="F27" s="99"/>
      <c r="G27" s="99"/>
      <c r="H27" s="99"/>
      <c r="I27" s="99"/>
      <c r="J27" s="99"/>
    </row>
    <row r="28" spans="1:10" x14ac:dyDescent="0.25">
      <c r="A28" s="12"/>
      <c r="B28" s="11"/>
      <c r="C28" s="11"/>
      <c r="D28" s="11"/>
      <c r="E28" s="11"/>
      <c r="F28" s="11"/>
      <c r="G28" s="11"/>
      <c r="H28" s="11"/>
      <c r="I28" s="11"/>
      <c r="J28" s="11"/>
    </row>
    <row r="29" spans="1:10" x14ac:dyDescent="0.25">
      <c r="A29" s="12"/>
      <c r="B29" s="105" t="s">
        <v>1426</v>
      </c>
      <c r="C29" s="105"/>
      <c r="D29" s="105"/>
      <c r="E29" s="105"/>
      <c r="F29" s="105"/>
      <c r="G29" s="105"/>
      <c r="H29" s="105"/>
      <c r="I29" s="105"/>
      <c r="J29" s="105"/>
    </row>
    <row r="30" spans="1:10" x14ac:dyDescent="0.25">
      <c r="A30" s="12"/>
      <c r="B30" s="11"/>
      <c r="C30" s="11"/>
      <c r="D30" s="11"/>
      <c r="E30" s="11"/>
      <c r="F30" s="11"/>
      <c r="G30" s="11"/>
      <c r="H30" s="11"/>
      <c r="I30" s="11"/>
      <c r="J30" s="11"/>
    </row>
    <row r="31" spans="1:10" ht="19.5" customHeight="1" x14ac:dyDescent="0.25">
      <c r="A31" s="12"/>
      <c r="B31" s="105" t="s">
        <v>1427</v>
      </c>
      <c r="C31" s="105"/>
      <c r="D31" s="105"/>
      <c r="E31" s="105"/>
      <c r="F31" s="105"/>
      <c r="G31" s="105"/>
      <c r="H31" s="105"/>
      <c r="I31" s="105"/>
      <c r="J31" s="105"/>
    </row>
    <row r="32" spans="1:10" x14ac:dyDescent="0.25">
      <c r="A32" s="12"/>
      <c r="B32" s="11"/>
      <c r="C32" s="11"/>
      <c r="D32" s="11"/>
      <c r="E32" s="11"/>
      <c r="F32" s="11"/>
      <c r="G32" s="11"/>
      <c r="H32" s="11"/>
      <c r="I32" s="11"/>
      <c r="J32" s="11"/>
    </row>
    <row r="33" spans="1:10" x14ac:dyDescent="0.25">
      <c r="A33" s="12"/>
      <c r="B33" s="99"/>
      <c r="C33" s="99"/>
      <c r="D33" s="99"/>
      <c r="E33" s="99"/>
      <c r="F33" s="99"/>
      <c r="G33" s="99"/>
      <c r="H33" s="99"/>
      <c r="I33" s="99"/>
      <c r="J33" s="99"/>
    </row>
    <row r="34" spans="1:10" x14ac:dyDescent="0.25">
      <c r="A34" s="12"/>
      <c r="B34" s="11"/>
      <c r="C34" s="11"/>
      <c r="D34" s="11"/>
      <c r="E34" s="11"/>
      <c r="F34" s="11"/>
      <c r="G34" s="11"/>
      <c r="H34" s="11"/>
      <c r="I34" s="11"/>
      <c r="J34" s="11"/>
    </row>
    <row r="35" spans="1:10" ht="89.25" customHeight="1" x14ac:dyDescent="0.25">
      <c r="A35" s="12"/>
      <c r="B35" s="98" t="s">
        <v>1428</v>
      </c>
      <c r="C35" s="98"/>
      <c r="D35" s="98"/>
      <c r="E35" s="98"/>
      <c r="F35" s="98"/>
      <c r="G35" s="98"/>
      <c r="H35" s="98"/>
      <c r="I35" s="98"/>
      <c r="J35" s="98"/>
    </row>
    <row r="36" spans="1:10" x14ac:dyDescent="0.25">
      <c r="A36" s="12"/>
      <c r="B36" s="11"/>
      <c r="C36" s="11"/>
      <c r="D36" s="11"/>
      <c r="E36" s="11"/>
      <c r="F36" s="11"/>
      <c r="G36" s="11"/>
      <c r="H36" s="11"/>
      <c r="I36" s="11"/>
      <c r="J36" s="11"/>
    </row>
    <row r="37" spans="1:10" ht="38.25" customHeight="1" x14ac:dyDescent="0.25">
      <c r="A37" s="12"/>
      <c r="B37" s="100" t="s">
        <v>1429</v>
      </c>
      <c r="C37" s="100"/>
      <c r="D37" s="100"/>
      <c r="E37" s="100"/>
      <c r="F37" s="100"/>
      <c r="G37" s="100"/>
      <c r="H37" s="100"/>
      <c r="I37" s="100"/>
      <c r="J37" s="100"/>
    </row>
    <row r="38" spans="1:10" x14ac:dyDescent="0.25">
      <c r="A38" s="12"/>
      <c r="B38" s="11"/>
      <c r="C38" s="11"/>
      <c r="D38" s="11"/>
      <c r="E38" s="11"/>
      <c r="F38" s="11"/>
      <c r="G38" s="11"/>
      <c r="H38" s="11"/>
      <c r="I38" s="11"/>
      <c r="J38" s="11"/>
    </row>
    <row r="39" spans="1:10" ht="63.75" customHeight="1" x14ac:dyDescent="0.25">
      <c r="A39" s="12"/>
      <c r="B39" s="100" t="s">
        <v>1430</v>
      </c>
      <c r="C39" s="100"/>
      <c r="D39" s="100"/>
      <c r="E39" s="100"/>
      <c r="F39" s="100"/>
      <c r="G39" s="100"/>
      <c r="H39" s="100"/>
      <c r="I39" s="100"/>
      <c r="J39" s="100"/>
    </row>
  </sheetData>
  <mergeCells count="38">
    <mergeCell ref="B36:J36"/>
    <mergeCell ref="B37:J37"/>
    <mergeCell ref="B38:J38"/>
    <mergeCell ref="B39:J39"/>
    <mergeCell ref="B30:J30"/>
    <mergeCell ref="B31:J31"/>
    <mergeCell ref="B32:J32"/>
    <mergeCell ref="B33:J33"/>
    <mergeCell ref="B34:J34"/>
    <mergeCell ref="B35:J35"/>
    <mergeCell ref="B18:J18"/>
    <mergeCell ref="B19:J19"/>
    <mergeCell ref="B26:J26"/>
    <mergeCell ref="B27:J27"/>
    <mergeCell ref="B28:J28"/>
    <mergeCell ref="B29:J29"/>
    <mergeCell ref="B12:J12"/>
    <mergeCell ref="B13:J13"/>
    <mergeCell ref="B14:J14"/>
    <mergeCell ref="B15:J15"/>
    <mergeCell ref="B16:J16"/>
    <mergeCell ref="B17:J17"/>
    <mergeCell ref="B6:J6"/>
    <mergeCell ref="B7:J7"/>
    <mergeCell ref="B8:J8"/>
    <mergeCell ref="B9:J9"/>
    <mergeCell ref="B10:J10"/>
    <mergeCell ref="B11:J11"/>
    <mergeCell ref="D21:I21"/>
    <mergeCell ref="D22:E22"/>
    <mergeCell ref="H22:I22"/>
    <mergeCell ref="A1:A2"/>
    <mergeCell ref="B1:J1"/>
    <mergeCell ref="B2:J2"/>
    <mergeCell ref="A3:A39"/>
    <mergeCell ref="B3:J3"/>
    <mergeCell ref="B4:J4"/>
    <mergeCell ref="B5:J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23.42578125" bestFit="1" customWidth="1"/>
    <col min="2" max="2" width="36.5703125" bestFit="1" customWidth="1"/>
  </cols>
  <sheetData>
    <row r="1" spans="1:2" x14ac:dyDescent="0.25">
      <c r="A1" s="10" t="s">
        <v>1431</v>
      </c>
      <c r="B1" s="1" t="s">
        <v>2</v>
      </c>
    </row>
    <row r="2" spans="1:2" x14ac:dyDescent="0.25">
      <c r="A2" s="10"/>
      <c r="B2" s="1" t="s">
        <v>3</v>
      </c>
    </row>
    <row r="3" spans="1:2" x14ac:dyDescent="0.25">
      <c r="A3" s="12" t="s">
        <v>1431</v>
      </c>
      <c r="B3" s="19" t="s">
        <v>1432</v>
      </c>
    </row>
    <row r="4" spans="1:2" x14ac:dyDescent="0.25">
      <c r="A4" s="12"/>
      <c r="B4" s="20"/>
    </row>
    <row r="5" spans="1:2" ht="255.75" x14ac:dyDescent="0.25">
      <c r="A5" s="12"/>
      <c r="B5" s="21" t="s">
        <v>1433</v>
      </c>
    </row>
    <row r="6" spans="1:2" x14ac:dyDescent="0.25">
      <c r="A6" s="12"/>
      <c r="B6" s="20"/>
    </row>
    <row r="7" spans="1:2" ht="281.25" x14ac:dyDescent="0.25">
      <c r="A7" s="12"/>
      <c r="B7" s="19" t="s">
        <v>1434</v>
      </c>
    </row>
    <row r="8" spans="1:2" ht="192" x14ac:dyDescent="0.25">
      <c r="A8" s="12"/>
      <c r="B8" s="21" t="s">
        <v>1435</v>
      </c>
    </row>
    <row r="9" spans="1:2" x14ac:dyDescent="0.25">
      <c r="A9" s="12"/>
      <c r="B9" s="20"/>
    </row>
    <row r="10" spans="1:2" ht="383.25" x14ac:dyDescent="0.25">
      <c r="A10" s="12"/>
      <c r="B10" s="19" t="s">
        <v>1436</v>
      </c>
    </row>
    <row r="11" spans="1:2" ht="306.75" x14ac:dyDescent="0.25">
      <c r="A11" s="12"/>
      <c r="B11" s="21" t="s">
        <v>1437</v>
      </c>
    </row>
    <row r="12" spans="1:2" ht="51.75" x14ac:dyDescent="0.25">
      <c r="A12" s="12"/>
      <c r="B12" s="21" t="s">
        <v>1438</v>
      </c>
    </row>
    <row r="13" spans="1:2" x14ac:dyDescent="0.25">
      <c r="A13" s="12"/>
      <c r="B13" s="20"/>
    </row>
    <row r="14" spans="1:2" ht="345" x14ac:dyDescent="0.25">
      <c r="A14" s="12"/>
      <c r="B14" s="19" t="s">
        <v>1439</v>
      </c>
    </row>
    <row r="15" spans="1:2" x14ac:dyDescent="0.25">
      <c r="A15" s="12"/>
      <c r="B15" s="20"/>
    </row>
    <row r="16" spans="1:2" ht="128.25" x14ac:dyDescent="0.25">
      <c r="A16" s="12"/>
      <c r="B16" s="19" t="s">
        <v>1440</v>
      </c>
    </row>
  </sheetData>
  <mergeCells count="2">
    <mergeCell ref="A1:A2"/>
    <mergeCell ref="A3:A16"/>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28.140625" bestFit="1" customWidth="1"/>
    <col min="2" max="2" width="36.5703125" bestFit="1" customWidth="1"/>
  </cols>
  <sheetData>
    <row r="1" spans="1:2" x14ac:dyDescent="0.25">
      <c r="A1" s="10" t="s">
        <v>1441</v>
      </c>
      <c r="B1" s="1" t="s">
        <v>2</v>
      </c>
    </row>
    <row r="2" spans="1:2" x14ac:dyDescent="0.25">
      <c r="A2" s="10"/>
      <c r="B2" s="1" t="s">
        <v>3</v>
      </c>
    </row>
    <row r="3" spans="1:2" x14ac:dyDescent="0.25">
      <c r="A3" s="12" t="s">
        <v>1441</v>
      </c>
      <c r="B3" s="19" t="s">
        <v>1442</v>
      </c>
    </row>
    <row r="4" spans="1:2" x14ac:dyDescent="0.25">
      <c r="A4" s="12"/>
      <c r="B4" s="20"/>
    </row>
    <row r="5" spans="1:2" ht="294" x14ac:dyDescent="0.25">
      <c r="A5" s="12"/>
      <c r="B5" s="21" t="s">
        <v>1443</v>
      </c>
    </row>
    <row r="6" spans="1:2" ht="90" x14ac:dyDescent="0.25">
      <c r="A6" s="12"/>
      <c r="B6" s="21" t="s">
        <v>1444</v>
      </c>
    </row>
    <row r="7" spans="1:2" ht="39" x14ac:dyDescent="0.25">
      <c r="A7" s="12"/>
      <c r="B7" s="21" t="s">
        <v>1445</v>
      </c>
    </row>
  </sheetData>
  <mergeCells count="2">
    <mergeCell ref="A1:A2"/>
    <mergeCell ref="A3:A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2" width="36.5703125" bestFit="1" customWidth="1"/>
  </cols>
  <sheetData>
    <row r="1" spans="1:2" ht="15" customHeight="1" x14ac:dyDescent="0.25">
      <c r="A1" s="10" t="s">
        <v>1446</v>
      </c>
      <c r="B1" s="1" t="s">
        <v>2</v>
      </c>
    </row>
    <row r="2" spans="1:2" x14ac:dyDescent="0.25">
      <c r="A2" s="10"/>
      <c r="B2" s="1" t="s">
        <v>3</v>
      </c>
    </row>
    <row r="3" spans="1:2" ht="26.25" x14ac:dyDescent="0.25">
      <c r="A3" s="12" t="s">
        <v>1446</v>
      </c>
      <c r="B3" s="14" t="s">
        <v>1447</v>
      </c>
    </row>
    <row r="4" spans="1:2" x14ac:dyDescent="0.25">
      <c r="A4" s="12"/>
      <c r="B4" s="4"/>
    </row>
    <row r="5" spans="1:2" x14ac:dyDescent="0.25">
      <c r="A5" s="12"/>
      <c r="B5" s="15"/>
    </row>
    <row r="6" spans="1:2" x14ac:dyDescent="0.25">
      <c r="A6" s="12"/>
      <c r="B6" s="4"/>
    </row>
    <row r="7" spans="1:2" ht="230.25" x14ac:dyDescent="0.25">
      <c r="A7" s="12"/>
      <c r="B7" s="16" t="s">
        <v>1448</v>
      </c>
    </row>
    <row r="8" spans="1:2" x14ac:dyDescent="0.25">
      <c r="A8" s="12"/>
      <c r="B8" s="4"/>
    </row>
    <row r="9" spans="1:2" ht="179.25" x14ac:dyDescent="0.25">
      <c r="A9" s="12"/>
      <c r="B9" s="16" t="s">
        <v>1449</v>
      </c>
    </row>
    <row r="10" spans="1:2" x14ac:dyDescent="0.25">
      <c r="A10" s="12"/>
      <c r="B10" s="4"/>
    </row>
    <row r="11" spans="1:2" ht="294" x14ac:dyDescent="0.25">
      <c r="A11" s="12"/>
      <c r="B11" s="16" t="s">
        <v>1450</v>
      </c>
    </row>
    <row r="12" spans="1:2" x14ac:dyDescent="0.25">
      <c r="A12" s="12"/>
      <c r="B12" s="4"/>
    </row>
    <row r="13" spans="1:2" ht="409.6" x14ac:dyDescent="0.25">
      <c r="A13" s="12"/>
      <c r="B13" s="16" t="s">
        <v>1451</v>
      </c>
    </row>
  </sheetData>
  <mergeCells count="2">
    <mergeCell ref="A1:A2"/>
    <mergeCell ref="A3:A13"/>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9"/>
  <sheetViews>
    <sheetView showGridLines="0" workbookViewId="0"/>
  </sheetViews>
  <sheetFormatPr defaultRowHeight="15" x14ac:dyDescent="0.25"/>
  <cols>
    <col min="1" max="2" width="36.5703125" bestFit="1" customWidth="1"/>
    <col min="3" max="3" width="9.85546875" customWidth="1"/>
    <col min="4" max="4" width="12.140625" customWidth="1"/>
    <col min="5" max="5" width="36.5703125" customWidth="1"/>
    <col min="6" max="6" width="16" customWidth="1"/>
    <col min="7" max="7" width="14.42578125" customWidth="1"/>
    <col min="8" max="8" width="12.140625" customWidth="1"/>
    <col min="9" max="9" width="36.5703125" customWidth="1"/>
    <col min="10" max="10" width="13.7109375" customWidth="1"/>
    <col min="11" max="11" width="14.42578125" customWidth="1"/>
    <col min="12" max="12" width="12.140625" customWidth="1"/>
    <col min="13" max="13" width="36.5703125" customWidth="1"/>
    <col min="14" max="14" width="13.7109375" customWidth="1"/>
    <col min="15" max="15" width="11.42578125" customWidth="1"/>
    <col min="16" max="16" width="12.140625" customWidth="1"/>
    <col min="17" max="17" width="33.5703125" customWidth="1"/>
    <col min="18" max="18" width="10.5703125" customWidth="1"/>
  </cols>
  <sheetData>
    <row r="1" spans="1:18" ht="15" customHeight="1" x14ac:dyDescent="0.25">
      <c r="A1" s="10" t="s">
        <v>1452</v>
      </c>
      <c r="B1" s="10" t="s">
        <v>2</v>
      </c>
      <c r="C1" s="10"/>
      <c r="D1" s="10"/>
      <c r="E1" s="10"/>
      <c r="F1" s="10"/>
      <c r="G1" s="10"/>
      <c r="H1" s="10"/>
      <c r="I1" s="10"/>
      <c r="J1" s="10"/>
      <c r="K1" s="10"/>
      <c r="L1" s="10"/>
      <c r="M1" s="10"/>
      <c r="N1" s="10"/>
      <c r="O1" s="10"/>
      <c r="P1" s="10"/>
      <c r="Q1" s="10"/>
      <c r="R1" s="10"/>
    </row>
    <row r="2" spans="1:18" ht="15" customHeight="1" x14ac:dyDescent="0.25">
      <c r="A2" s="10"/>
      <c r="B2" s="10" t="s">
        <v>3</v>
      </c>
      <c r="C2" s="10"/>
      <c r="D2" s="10"/>
      <c r="E2" s="10"/>
      <c r="F2" s="10"/>
      <c r="G2" s="10"/>
      <c r="H2" s="10"/>
      <c r="I2" s="10"/>
      <c r="J2" s="10"/>
      <c r="K2" s="10"/>
      <c r="L2" s="10"/>
      <c r="M2" s="10"/>
      <c r="N2" s="10"/>
      <c r="O2" s="10"/>
      <c r="P2" s="10"/>
      <c r="Q2" s="10"/>
      <c r="R2" s="10"/>
    </row>
    <row r="3" spans="1:18" x14ac:dyDescent="0.25">
      <c r="A3" s="12" t="s">
        <v>1452</v>
      </c>
      <c r="B3" s="98" t="s">
        <v>1453</v>
      </c>
      <c r="C3" s="98"/>
      <c r="D3" s="98"/>
      <c r="E3" s="98"/>
      <c r="F3" s="98"/>
      <c r="G3" s="98"/>
      <c r="H3" s="98"/>
      <c r="I3" s="98"/>
      <c r="J3" s="98"/>
      <c r="K3" s="98"/>
      <c r="L3" s="98"/>
      <c r="M3" s="98"/>
      <c r="N3" s="98"/>
      <c r="O3" s="98"/>
      <c r="P3" s="98"/>
      <c r="Q3" s="98"/>
      <c r="R3" s="98"/>
    </row>
    <row r="4" spans="1:18" x14ac:dyDescent="0.25">
      <c r="A4" s="12"/>
      <c r="B4" s="11"/>
      <c r="C4" s="11"/>
      <c r="D4" s="11"/>
      <c r="E4" s="11"/>
      <c r="F4" s="11"/>
      <c r="G4" s="11"/>
      <c r="H4" s="11"/>
      <c r="I4" s="11"/>
      <c r="J4" s="11"/>
      <c r="K4" s="11"/>
      <c r="L4" s="11"/>
      <c r="M4" s="11"/>
      <c r="N4" s="11"/>
      <c r="O4" s="11"/>
      <c r="P4" s="11"/>
      <c r="Q4" s="11"/>
      <c r="R4" s="11"/>
    </row>
    <row r="5" spans="1:18" x14ac:dyDescent="0.25">
      <c r="A5" s="12"/>
      <c r="B5" s="99"/>
      <c r="C5" s="99"/>
      <c r="D5" s="99"/>
      <c r="E5" s="99"/>
      <c r="F5" s="99"/>
      <c r="G5" s="99"/>
      <c r="H5" s="99"/>
      <c r="I5" s="99"/>
      <c r="J5" s="99"/>
      <c r="K5" s="99"/>
      <c r="L5" s="99"/>
      <c r="M5" s="99"/>
      <c r="N5" s="99"/>
      <c r="O5" s="99"/>
      <c r="P5" s="99"/>
      <c r="Q5" s="99"/>
      <c r="R5" s="99"/>
    </row>
    <row r="6" spans="1:18" x14ac:dyDescent="0.25">
      <c r="A6" s="12"/>
      <c r="B6" s="11"/>
      <c r="C6" s="11"/>
      <c r="D6" s="11"/>
      <c r="E6" s="11"/>
      <c r="F6" s="11"/>
      <c r="G6" s="11"/>
      <c r="H6" s="11"/>
      <c r="I6" s="11"/>
      <c r="J6" s="11"/>
      <c r="K6" s="11"/>
      <c r="L6" s="11"/>
      <c r="M6" s="11"/>
      <c r="N6" s="11"/>
      <c r="O6" s="11"/>
      <c r="P6" s="11"/>
      <c r="Q6" s="11"/>
      <c r="R6" s="11"/>
    </row>
    <row r="7" spans="1:18" ht="25.5" customHeight="1" x14ac:dyDescent="0.25">
      <c r="A7" s="12"/>
      <c r="B7" s="100" t="s">
        <v>1454</v>
      </c>
      <c r="C7" s="100"/>
      <c r="D7" s="100"/>
      <c r="E7" s="100"/>
      <c r="F7" s="100"/>
      <c r="G7" s="100"/>
      <c r="H7" s="100"/>
      <c r="I7" s="100"/>
      <c r="J7" s="100"/>
      <c r="K7" s="100"/>
      <c r="L7" s="100"/>
      <c r="M7" s="100"/>
      <c r="N7" s="100"/>
      <c r="O7" s="100"/>
      <c r="P7" s="100"/>
      <c r="Q7" s="100"/>
      <c r="R7" s="100"/>
    </row>
    <row r="8" spans="1:18" x14ac:dyDescent="0.25">
      <c r="A8" s="12"/>
      <c r="B8" s="11"/>
      <c r="C8" s="11"/>
      <c r="D8" s="11"/>
      <c r="E8" s="11"/>
      <c r="F8" s="11"/>
      <c r="G8" s="11"/>
      <c r="H8" s="11"/>
      <c r="I8" s="11"/>
      <c r="J8" s="11"/>
      <c r="K8" s="11"/>
      <c r="L8" s="11"/>
      <c r="M8" s="11"/>
      <c r="N8" s="11"/>
      <c r="O8" s="11"/>
      <c r="P8" s="11"/>
      <c r="Q8" s="11"/>
      <c r="R8" s="11"/>
    </row>
    <row r="9" spans="1:18" ht="25.5" customHeight="1" x14ac:dyDescent="0.25">
      <c r="A9" s="12"/>
      <c r="B9" s="100" t="s">
        <v>1455</v>
      </c>
      <c r="C9" s="100"/>
      <c r="D9" s="100"/>
      <c r="E9" s="100"/>
      <c r="F9" s="100"/>
      <c r="G9" s="100"/>
      <c r="H9" s="100"/>
      <c r="I9" s="100"/>
      <c r="J9" s="100"/>
      <c r="K9" s="100"/>
      <c r="L9" s="100"/>
      <c r="M9" s="100"/>
      <c r="N9" s="100"/>
      <c r="O9" s="100"/>
      <c r="P9" s="100"/>
      <c r="Q9" s="100"/>
      <c r="R9" s="100"/>
    </row>
    <row r="10" spans="1:18" x14ac:dyDescent="0.25">
      <c r="A10" s="12"/>
      <c r="B10" s="11"/>
      <c r="C10" s="11"/>
      <c r="D10" s="11"/>
      <c r="E10" s="11"/>
      <c r="F10" s="11"/>
      <c r="G10" s="11"/>
      <c r="H10" s="11"/>
      <c r="I10" s="11"/>
      <c r="J10" s="11"/>
      <c r="K10" s="11"/>
      <c r="L10" s="11"/>
      <c r="M10" s="11"/>
      <c r="N10" s="11"/>
      <c r="O10" s="11"/>
      <c r="P10" s="11"/>
      <c r="Q10" s="11"/>
      <c r="R10" s="11"/>
    </row>
    <row r="11" spans="1:18" x14ac:dyDescent="0.25">
      <c r="A11" s="12"/>
      <c r="B11" s="100" t="s">
        <v>1456</v>
      </c>
      <c r="C11" s="100"/>
      <c r="D11" s="100"/>
      <c r="E11" s="100"/>
      <c r="F11" s="100"/>
      <c r="G11" s="100"/>
      <c r="H11" s="100"/>
      <c r="I11" s="100"/>
      <c r="J11" s="100"/>
      <c r="K11" s="100"/>
      <c r="L11" s="100"/>
      <c r="M11" s="100"/>
      <c r="N11" s="100"/>
      <c r="O11" s="100"/>
      <c r="P11" s="100"/>
      <c r="Q11" s="100"/>
      <c r="R11" s="100"/>
    </row>
    <row r="12" spans="1:18" x14ac:dyDescent="0.25">
      <c r="A12" s="12"/>
      <c r="B12" s="11"/>
      <c r="C12" s="11"/>
      <c r="D12" s="11"/>
      <c r="E12" s="11"/>
      <c r="F12" s="11"/>
      <c r="G12" s="11"/>
      <c r="H12" s="11"/>
      <c r="I12" s="11"/>
      <c r="J12" s="11"/>
      <c r="K12" s="11"/>
      <c r="L12" s="11"/>
      <c r="M12" s="11"/>
      <c r="N12" s="11"/>
      <c r="O12" s="11"/>
      <c r="P12" s="11"/>
      <c r="Q12" s="11"/>
      <c r="R12" s="11"/>
    </row>
    <row r="13" spans="1:18" x14ac:dyDescent="0.25">
      <c r="A13" s="12"/>
      <c r="B13" s="99"/>
      <c r="C13" s="99"/>
      <c r="D13" s="99"/>
      <c r="E13" s="99"/>
      <c r="F13" s="99"/>
      <c r="G13" s="99"/>
      <c r="H13" s="99"/>
      <c r="I13" s="99"/>
      <c r="J13" s="99"/>
      <c r="K13" s="99"/>
      <c r="L13" s="99"/>
      <c r="M13" s="99"/>
      <c r="N13" s="99"/>
      <c r="O13" s="99"/>
      <c r="P13" s="99"/>
      <c r="Q13" s="99"/>
      <c r="R13" s="99"/>
    </row>
    <row r="14" spans="1:18" x14ac:dyDescent="0.25">
      <c r="A14" s="12"/>
      <c r="B14" s="11"/>
      <c r="C14" s="11"/>
      <c r="D14" s="11"/>
      <c r="E14" s="11"/>
      <c r="F14" s="11"/>
      <c r="G14" s="11"/>
      <c r="H14" s="11"/>
      <c r="I14" s="11"/>
      <c r="J14" s="11"/>
      <c r="K14" s="11"/>
      <c r="L14" s="11"/>
      <c r="M14" s="11"/>
      <c r="N14" s="11"/>
      <c r="O14" s="11"/>
      <c r="P14" s="11"/>
      <c r="Q14" s="11"/>
      <c r="R14" s="11"/>
    </row>
    <row r="15" spans="1:18" x14ac:dyDescent="0.25">
      <c r="A15" s="12"/>
      <c r="B15" s="102" t="s">
        <v>1457</v>
      </c>
      <c r="C15" s="102"/>
      <c r="D15" s="102"/>
      <c r="E15" s="102"/>
      <c r="F15" s="102"/>
      <c r="G15" s="102"/>
      <c r="H15" s="102"/>
      <c r="I15" s="102"/>
      <c r="J15" s="102"/>
      <c r="K15" s="102"/>
      <c r="L15" s="102"/>
      <c r="M15" s="102"/>
      <c r="N15" s="102"/>
      <c r="O15" s="102"/>
      <c r="P15" s="102"/>
      <c r="Q15" s="102"/>
      <c r="R15" s="102"/>
    </row>
    <row r="16" spans="1:18" x14ac:dyDescent="0.25">
      <c r="A16" s="12"/>
      <c r="B16" s="11"/>
      <c r="C16" s="11"/>
      <c r="D16" s="11"/>
      <c r="E16" s="11"/>
      <c r="F16" s="11"/>
      <c r="G16" s="11"/>
      <c r="H16" s="11"/>
      <c r="I16" s="11"/>
      <c r="J16" s="11"/>
      <c r="K16" s="11"/>
      <c r="L16" s="11"/>
      <c r="M16" s="11"/>
      <c r="N16" s="11"/>
      <c r="O16" s="11"/>
      <c r="P16" s="11"/>
      <c r="Q16" s="11"/>
      <c r="R16" s="11"/>
    </row>
    <row r="17" spans="1:18" x14ac:dyDescent="0.25">
      <c r="A17" s="12"/>
      <c r="B17" s="99"/>
      <c r="C17" s="99"/>
      <c r="D17" s="99"/>
      <c r="E17" s="99"/>
      <c r="F17" s="99"/>
      <c r="G17" s="99"/>
      <c r="H17" s="99"/>
      <c r="I17" s="99"/>
      <c r="J17" s="99"/>
      <c r="K17" s="99"/>
      <c r="L17" s="99"/>
      <c r="M17" s="99"/>
      <c r="N17" s="99"/>
      <c r="O17" s="99"/>
      <c r="P17" s="99"/>
      <c r="Q17" s="99"/>
      <c r="R17" s="99"/>
    </row>
    <row r="18" spans="1:18" x14ac:dyDescent="0.25">
      <c r="A18" s="12"/>
      <c r="B18" s="4"/>
      <c r="C18" s="4"/>
      <c r="D18" s="4"/>
      <c r="E18" s="4"/>
      <c r="F18" s="4"/>
      <c r="G18" s="4"/>
      <c r="H18" s="4"/>
      <c r="I18" s="4"/>
      <c r="J18" s="4"/>
      <c r="K18" s="4"/>
      <c r="L18" s="4"/>
      <c r="M18" s="4"/>
      <c r="N18" s="4"/>
    </row>
    <row r="19" spans="1:18" x14ac:dyDescent="0.25">
      <c r="A19" s="12"/>
      <c r="B19" s="20"/>
      <c r="C19" s="20" t="s">
        <v>86</v>
      </c>
      <c r="D19" s="85" t="s">
        <v>1458</v>
      </c>
      <c r="E19" s="85"/>
      <c r="F19" s="85"/>
      <c r="G19" s="85"/>
      <c r="H19" s="85"/>
      <c r="I19" s="85"/>
      <c r="J19" s="85"/>
      <c r="K19" s="85"/>
      <c r="L19" s="85"/>
      <c r="M19" s="85"/>
      <c r="N19" s="20"/>
    </row>
    <row r="20" spans="1:18" ht="15.75" thickBot="1" x14ac:dyDescent="0.3">
      <c r="A20" s="12"/>
      <c r="B20" s="82" t="s">
        <v>304</v>
      </c>
      <c r="C20" s="25" t="s">
        <v>86</v>
      </c>
      <c r="D20" s="75">
        <v>2014</v>
      </c>
      <c r="E20" s="75"/>
      <c r="F20" s="25"/>
      <c r="G20" s="25" t="s">
        <v>306</v>
      </c>
      <c r="H20" s="35">
        <v>2013</v>
      </c>
      <c r="I20" s="35"/>
      <c r="J20" s="25"/>
      <c r="K20" s="25" t="s">
        <v>306</v>
      </c>
      <c r="L20" s="35">
        <v>2012</v>
      </c>
      <c r="M20" s="35"/>
      <c r="N20" s="25"/>
    </row>
    <row r="21" spans="1:18" x14ac:dyDescent="0.25">
      <c r="A21" s="12"/>
      <c r="B21" s="89" t="s">
        <v>1459</v>
      </c>
      <c r="C21" s="30" t="s">
        <v>86</v>
      </c>
      <c r="D21" s="30"/>
      <c r="E21" s="39"/>
      <c r="F21" s="39"/>
      <c r="G21" s="39"/>
      <c r="H21" s="39"/>
      <c r="I21" s="39"/>
      <c r="J21" s="39"/>
      <c r="K21" s="39"/>
      <c r="L21" s="39"/>
      <c r="M21" s="39"/>
      <c r="N21" s="30"/>
    </row>
    <row r="22" spans="1:18" x14ac:dyDescent="0.25">
      <c r="A22" s="12"/>
      <c r="B22" s="51" t="s">
        <v>96</v>
      </c>
      <c r="C22" s="20" t="s">
        <v>86</v>
      </c>
      <c r="D22" s="60" t="s">
        <v>295</v>
      </c>
      <c r="E22" s="61">
        <v>1584</v>
      </c>
      <c r="F22" s="58" t="s">
        <v>86</v>
      </c>
      <c r="G22" s="20" t="s">
        <v>306</v>
      </c>
      <c r="H22" s="78" t="s">
        <v>295</v>
      </c>
      <c r="I22" s="79">
        <v>1443.8</v>
      </c>
      <c r="J22" s="48" t="s">
        <v>86</v>
      </c>
      <c r="K22" s="20" t="s">
        <v>306</v>
      </c>
      <c r="L22" s="78" t="s">
        <v>295</v>
      </c>
      <c r="M22" s="79">
        <v>1334.1</v>
      </c>
      <c r="N22" s="48" t="s">
        <v>86</v>
      </c>
    </row>
    <row r="23" spans="1:18" x14ac:dyDescent="0.25">
      <c r="A23" s="12"/>
      <c r="B23" s="64" t="s">
        <v>97</v>
      </c>
      <c r="C23" s="30" t="s">
        <v>86</v>
      </c>
      <c r="D23" s="53"/>
      <c r="E23" s="62">
        <v>200.4</v>
      </c>
      <c r="F23" s="55" t="s">
        <v>86</v>
      </c>
      <c r="G23" s="30" t="s">
        <v>306</v>
      </c>
      <c r="H23" s="31"/>
      <c r="I23" s="32">
        <v>238.8</v>
      </c>
      <c r="J23" s="33" t="s">
        <v>86</v>
      </c>
      <c r="K23" s="30" t="s">
        <v>306</v>
      </c>
      <c r="L23" s="31"/>
      <c r="M23" s="32">
        <v>193.5</v>
      </c>
      <c r="N23" s="33" t="s">
        <v>86</v>
      </c>
    </row>
    <row r="24" spans="1:18" x14ac:dyDescent="0.25">
      <c r="A24" s="12"/>
      <c r="B24" s="51" t="s">
        <v>1460</v>
      </c>
      <c r="C24" s="20" t="s">
        <v>86</v>
      </c>
      <c r="D24" s="60"/>
      <c r="E24" s="49">
        <v>177.9</v>
      </c>
      <c r="F24" s="58" t="s">
        <v>86</v>
      </c>
      <c r="G24" s="20" t="s">
        <v>306</v>
      </c>
      <c r="H24" s="78"/>
      <c r="I24" s="27">
        <v>177.3</v>
      </c>
      <c r="J24" s="48" t="s">
        <v>86</v>
      </c>
      <c r="K24" s="20" t="s">
        <v>306</v>
      </c>
      <c r="L24" s="78"/>
      <c r="M24" s="27">
        <v>193.6</v>
      </c>
      <c r="N24" s="48" t="s">
        <v>86</v>
      </c>
    </row>
    <row r="25" spans="1:18" x14ac:dyDescent="0.25">
      <c r="A25" s="12"/>
      <c r="B25" s="29" t="s">
        <v>1461</v>
      </c>
      <c r="C25" s="30" t="s">
        <v>86</v>
      </c>
      <c r="D25" s="53"/>
      <c r="E25" s="62">
        <v>310</v>
      </c>
      <c r="F25" s="55" t="s">
        <v>86</v>
      </c>
      <c r="G25" s="30" t="s">
        <v>306</v>
      </c>
      <c r="H25" s="31"/>
      <c r="I25" s="32">
        <v>275.89999999999998</v>
      </c>
      <c r="J25" s="33" t="s">
        <v>86</v>
      </c>
      <c r="K25" s="30" t="s">
        <v>306</v>
      </c>
      <c r="L25" s="31"/>
      <c r="M25" s="32">
        <v>280.10000000000002</v>
      </c>
      <c r="N25" s="33" t="s">
        <v>86</v>
      </c>
    </row>
    <row r="26" spans="1:18" ht="15.75" thickBot="1" x14ac:dyDescent="0.3">
      <c r="A26" s="12"/>
      <c r="B26" s="63"/>
      <c r="C26" s="24" t="s">
        <v>86</v>
      </c>
      <c r="D26" s="25"/>
      <c r="E26" s="25"/>
      <c r="F26" s="25"/>
      <c r="G26" s="24" t="s">
        <v>306</v>
      </c>
      <c r="H26" s="25"/>
      <c r="I26" s="25"/>
      <c r="J26" s="25"/>
      <c r="K26" s="24" t="s">
        <v>306</v>
      </c>
      <c r="L26" s="25"/>
      <c r="M26" s="25"/>
      <c r="N26" s="25"/>
    </row>
    <row r="27" spans="1:18" x14ac:dyDescent="0.25">
      <c r="A27" s="12"/>
      <c r="B27" s="29" t="s">
        <v>1462</v>
      </c>
      <c r="C27" s="30" t="s">
        <v>86</v>
      </c>
      <c r="D27" s="53"/>
      <c r="E27" s="54">
        <v>2272.3000000000002</v>
      </c>
      <c r="F27" s="55" t="s">
        <v>86</v>
      </c>
      <c r="G27" s="30" t="s">
        <v>306</v>
      </c>
      <c r="H27" s="31"/>
      <c r="I27" s="76">
        <v>2135.8000000000002</v>
      </c>
      <c r="J27" s="33" t="s">
        <v>86</v>
      </c>
      <c r="K27" s="30" t="s">
        <v>306</v>
      </c>
      <c r="L27" s="31"/>
      <c r="M27" s="76">
        <v>2001.3</v>
      </c>
      <c r="N27" s="33" t="s">
        <v>86</v>
      </c>
    </row>
    <row r="28" spans="1:18" x14ac:dyDescent="0.25">
      <c r="A28" s="12"/>
      <c r="B28" s="68" t="s">
        <v>106</v>
      </c>
      <c r="C28" s="20" t="s">
        <v>86</v>
      </c>
      <c r="D28" s="60"/>
      <c r="E28" s="49">
        <v>5.8</v>
      </c>
      <c r="F28" s="58" t="s">
        <v>86</v>
      </c>
      <c r="G28" s="20" t="s">
        <v>306</v>
      </c>
      <c r="H28" s="78"/>
      <c r="I28" s="27" t="s">
        <v>822</v>
      </c>
      <c r="J28" s="48" t="s">
        <v>333</v>
      </c>
      <c r="K28" s="20" t="s">
        <v>306</v>
      </c>
      <c r="L28" s="78"/>
      <c r="M28" s="27" t="s">
        <v>1355</v>
      </c>
      <c r="N28" s="48" t="s">
        <v>333</v>
      </c>
    </row>
    <row r="29" spans="1:18" x14ac:dyDescent="0.25">
      <c r="A29" s="12"/>
      <c r="B29" s="29" t="s">
        <v>108</v>
      </c>
      <c r="C29" s="30" t="s">
        <v>86</v>
      </c>
      <c r="D29" s="53"/>
      <c r="E29" s="54">
        <v>1732.8</v>
      </c>
      <c r="F29" s="55" t="s">
        <v>86</v>
      </c>
      <c r="G29" s="30" t="s">
        <v>306</v>
      </c>
      <c r="H29" s="31"/>
      <c r="I29" s="76">
        <v>1657.9</v>
      </c>
      <c r="J29" s="33" t="s">
        <v>86</v>
      </c>
      <c r="K29" s="30" t="s">
        <v>306</v>
      </c>
      <c r="L29" s="31"/>
      <c r="M29" s="76">
        <v>1599.9</v>
      </c>
      <c r="N29" s="33" t="s">
        <v>86</v>
      </c>
    </row>
    <row r="30" spans="1:18" ht="15.75" thickBot="1" x14ac:dyDescent="0.3">
      <c r="A30" s="12"/>
      <c r="B30" s="63"/>
      <c r="C30" s="24" t="s">
        <v>86</v>
      </c>
      <c r="D30" s="25"/>
      <c r="E30" s="25"/>
      <c r="F30" s="25"/>
      <c r="G30" s="24" t="s">
        <v>306</v>
      </c>
      <c r="H30" s="25"/>
      <c r="I30" s="25"/>
      <c r="J30" s="25"/>
      <c r="K30" s="24" t="s">
        <v>306</v>
      </c>
      <c r="L30" s="25"/>
      <c r="M30" s="25"/>
      <c r="N30" s="25"/>
    </row>
    <row r="31" spans="1:18" x14ac:dyDescent="0.25">
      <c r="A31" s="12"/>
      <c r="B31" s="29" t="s">
        <v>1463</v>
      </c>
      <c r="C31" s="30" t="s">
        <v>86</v>
      </c>
      <c r="D31" s="53"/>
      <c r="E31" s="62">
        <v>533.70000000000005</v>
      </c>
      <c r="F31" s="55" t="s">
        <v>86</v>
      </c>
      <c r="G31" s="30" t="s">
        <v>306</v>
      </c>
      <c r="H31" s="31"/>
      <c r="I31" s="32">
        <v>481.3</v>
      </c>
      <c r="J31" s="33" t="s">
        <v>86</v>
      </c>
      <c r="K31" s="30" t="s">
        <v>306</v>
      </c>
      <c r="L31" s="31"/>
      <c r="M31" s="32">
        <v>403.5</v>
      </c>
      <c r="N31" s="33" t="s">
        <v>86</v>
      </c>
    </row>
    <row r="32" spans="1:18" x14ac:dyDescent="0.25">
      <c r="A32" s="12"/>
      <c r="B32" s="68" t="s">
        <v>1464</v>
      </c>
      <c r="C32" s="20" t="s">
        <v>86</v>
      </c>
      <c r="D32" s="60"/>
      <c r="E32" s="49">
        <v>149.4</v>
      </c>
      <c r="F32" s="58" t="s">
        <v>86</v>
      </c>
      <c r="G32" s="20" t="s">
        <v>306</v>
      </c>
      <c r="H32" s="78"/>
      <c r="I32" s="27">
        <v>145.6</v>
      </c>
      <c r="J32" s="48" t="s">
        <v>86</v>
      </c>
      <c r="K32" s="20" t="s">
        <v>306</v>
      </c>
      <c r="L32" s="78"/>
      <c r="M32" s="27">
        <v>114.3</v>
      </c>
      <c r="N32" s="48" t="s">
        <v>86</v>
      </c>
    </row>
    <row r="33" spans="1:18" ht="15.75" thickBot="1" x14ac:dyDescent="0.3">
      <c r="A33" s="12"/>
      <c r="B33" s="65"/>
      <c r="C33" s="66" t="s">
        <v>86</v>
      </c>
      <c r="D33" s="67"/>
      <c r="E33" s="67"/>
      <c r="F33" s="67"/>
      <c r="G33" s="66" t="s">
        <v>306</v>
      </c>
      <c r="H33" s="67"/>
      <c r="I33" s="67"/>
      <c r="J33" s="67"/>
      <c r="K33" s="66" t="s">
        <v>306</v>
      </c>
      <c r="L33" s="67"/>
      <c r="M33" s="67"/>
      <c r="N33" s="67"/>
    </row>
    <row r="34" spans="1:18" x14ac:dyDescent="0.25">
      <c r="A34" s="12"/>
      <c r="B34" s="68" t="s">
        <v>128</v>
      </c>
      <c r="C34" s="20" t="s">
        <v>86</v>
      </c>
      <c r="D34" s="60" t="s">
        <v>295</v>
      </c>
      <c r="E34" s="49">
        <v>384.3</v>
      </c>
      <c r="F34" s="58" t="s">
        <v>86</v>
      </c>
      <c r="G34" s="20" t="s">
        <v>306</v>
      </c>
      <c r="H34" s="78" t="s">
        <v>295</v>
      </c>
      <c r="I34" s="27">
        <v>335.7</v>
      </c>
      <c r="J34" s="48" t="s">
        <v>86</v>
      </c>
      <c r="K34" s="20" t="s">
        <v>306</v>
      </c>
      <c r="L34" s="78" t="s">
        <v>295</v>
      </c>
      <c r="M34" s="27">
        <v>289.2</v>
      </c>
      <c r="N34" s="48" t="s">
        <v>86</v>
      </c>
    </row>
    <row r="35" spans="1:18" ht="15.75" thickBot="1" x14ac:dyDescent="0.3">
      <c r="A35" s="12"/>
      <c r="B35" s="65"/>
      <c r="C35" s="66" t="s">
        <v>86</v>
      </c>
      <c r="D35" s="67"/>
      <c r="E35" s="67"/>
      <c r="F35" s="67"/>
      <c r="G35" s="66" t="s">
        <v>306</v>
      </c>
      <c r="H35" s="67"/>
      <c r="I35" s="67"/>
      <c r="J35" s="67"/>
      <c r="K35" s="66" t="s">
        <v>306</v>
      </c>
      <c r="L35" s="67"/>
      <c r="M35" s="67"/>
      <c r="N35" s="67"/>
    </row>
    <row r="36" spans="1:18" x14ac:dyDescent="0.25">
      <c r="A36" s="12"/>
      <c r="B36" s="68" t="s">
        <v>1465</v>
      </c>
      <c r="C36" s="20" t="s">
        <v>86</v>
      </c>
      <c r="D36" s="60"/>
      <c r="E36" s="49">
        <v>47</v>
      </c>
      <c r="F36" s="58" t="s">
        <v>485</v>
      </c>
      <c r="G36" s="20" t="s">
        <v>306</v>
      </c>
      <c r="H36" s="78"/>
      <c r="I36" s="27">
        <v>46</v>
      </c>
      <c r="J36" s="48" t="s">
        <v>485</v>
      </c>
      <c r="K36" s="20" t="s">
        <v>306</v>
      </c>
      <c r="L36" s="78"/>
      <c r="M36" s="27">
        <v>42</v>
      </c>
      <c r="N36" s="48" t="s">
        <v>485</v>
      </c>
    </row>
    <row r="37" spans="1:18" ht="15.75" thickBot="1" x14ac:dyDescent="0.3">
      <c r="A37" s="12"/>
      <c r="B37" s="65"/>
      <c r="C37" s="66" t="s">
        <v>86</v>
      </c>
      <c r="D37" s="67"/>
      <c r="E37" s="67"/>
      <c r="F37" s="67"/>
      <c r="G37" s="66" t="s">
        <v>306</v>
      </c>
      <c r="H37" s="67"/>
      <c r="I37" s="67"/>
      <c r="J37" s="67"/>
      <c r="K37" s="66" t="s">
        <v>306</v>
      </c>
      <c r="L37" s="67"/>
      <c r="M37" s="67"/>
      <c r="N37" s="67"/>
    </row>
    <row r="38" spans="1:18" x14ac:dyDescent="0.25">
      <c r="A38" s="12"/>
      <c r="B38" s="68" t="s">
        <v>1466</v>
      </c>
      <c r="C38" s="20" t="s">
        <v>86</v>
      </c>
      <c r="D38" s="60" t="s">
        <v>295</v>
      </c>
      <c r="E38" s="61">
        <v>59462.9</v>
      </c>
      <c r="F38" s="58" t="s">
        <v>86</v>
      </c>
      <c r="G38" s="20" t="s">
        <v>306</v>
      </c>
      <c r="H38" s="78" t="s">
        <v>295</v>
      </c>
      <c r="I38" s="79">
        <v>53308.2</v>
      </c>
      <c r="J38" s="48" t="s">
        <v>86</v>
      </c>
      <c r="K38" s="20" t="s">
        <v>306</v>
      </c>
      <c r="L38" s="78" t="s">
        <v>295</v>
      </c>
      <c r="M38" s="79">
        <v>49904</v>
      </c>
      <c r="N38" s="48" t="s">
        <v>86</v>
      </c>
    </row>
    <row r="39" spans="1:18" x14ac:dyDescent="0.25">
      <c r="A39" s="12"/>
      <c r="B39" s="11"/>
      <c r="C39" s="11"/>
      <c r="D39" s="11"/>
      <c r="E39" s="11"/>
      <c r="F39" s="11"/>
      <c r="G39" s="11"/>
      <c r="H39" s="11"/>
      <c r="I39" s="11"/>
      <c r="J39" s="11"/>
      <c r="K39" s="11"/>
      <c r="L39" s="11"/>
      <c r="M39" s="11"/>
      <c r="N39" s="11"/>
      <c r="O39" s="11"/>
      <c r="P39" s="11"/>
      <c r="Q39" s="11"/>
      <c r="R39" s="11"/>
    </row>
    <row r="40" spans="1:18" x14ac:dyDescent="0.25">
      <c r="A40" s="12"/>
      <c r="B40" s="99"/>
      <c r="C40" s="99"/>
      <c r="D40" s="99"/>
      <c r="E40" s="99"/>
      <c r="F40" s="99"/>
      <c r="G40" s="99"/>
      <c r="H40" s="99"/>
      <c r="I40" s="99"/>
      <c r="J40" s="99"/>
      <c r="K40" s="99"/>
      <c r="L40" s="99"/>
      <c r="M40" s="99"/>
      <c r="N40" s="99"/>
      <c r="O40" s="99"/>
      <c r="P40" s="99"/>
      <c r="Q40" s="99"/>
      <c r="R40" s="99"/>
    </row>
    <row r="41" spans="1:18" x14ac:dyDescent="0.25">
      <c r="A41" s="12"/>
      <c r="B41" s="11"/>
      <c r="C41" s="11"/>
      <c r="D41" s="11"/>
      <c r="E41" s="11"/>
      <c r="F41" s="11"/>
      <c r="G41" s="11"/>
      <c r="H41" s="11"/>
      <c r="I41" s="11"/>
      <c r="J41" s="11"/>
      <c r="K41" s="11"/>
      <c r="L41" s="11"/>
      <c r="M41" s="11"/>
      <c r="N41" s="11"/>
      <c r="O41" s="11"/>
      <c r="P41" s="11"/>
      <c r="Q41" s="11"/>
      <c r="R41" s="11"/>
    </row>
    <row r="42" spans="1:18" x14ac:dyDescent="0.25">
      <c r="A42" s="12"/>
      <c r="B42" s="105" t="s">
        <v>1467</v>
      </c>
      <c r="C42" s="105"/>
      <c r="D42" s="105"/>
      <c r="E42" s="105"/>
      <c r="F42" s="105"/>
      <c r="G42" s="105"/>
      <c r="H42" s="105"/>
      <c r="I42" s="105"/>
      <c r="J42" s="105"/>
      <c r="K42" s="105"/>
      <c r="L42" s="105"/>
      <c r="M42" s="105"/>
      <c r="N42" s="105"/>
      <c r="O42" s="105"/>
      <c r="P42" s="105"/>
      <c r="Q42" s="105"/>
      <c r="R42" s="105"/>
    </row>
    <row r="43" spans="1:18" x14ac:dyDescent="0.25">
      <c r="A43" s="12"/>
      <c r="B43" s="11"/>
      <c r="C43" s="11"/>
      <c r="D43" s="11"/>
      <c r="E43" s="11"/>
      <c r="F43" s="11"/>
      <c r="G43" s="11"/>
      <c r="H43" s="11"/>
      <c r="I43" s="11"/>
      <c r="J43" s="11"/>
      <c r="K43" s="11"/>
      <c r="L43" s="11"/>
      <c r="M43" s="11"/>
      <c r="N43" s="11"/>
      <c r="O43" s="11"/>
      <c r="P43" s="11"/>
      <c r="Q43" s="11"/>
      <c r="R43" s="11"/>
    </row>
    <row r="44" spans="1:18" x14ac:dyDescent="0.25">
      <c r="A44" s="12"/>
      <c r="B44" s="99"/>
      <c r="C44" s="99"/>
      <c r="D44" s="99"/>
      <c r="E44" s="99"/>
      <c r="F44" s="99"/>
      <c r="G44" s="99"/>
      <c r="H44" s="99"/>
      <c r="I44" s="99"/>
      <c r="J44" s="99"/>
      <c r="K44" s="99"/>
      <c r="L44" s="99"/>
      <c r="M44" s="99"/>
      <c r="N44" s="99"/>
      <c r="O44" s="99"/>
      <c r="P44" s="99"/>
      <c r="Q44" s="99"/>
      <c r="R44" s="99"/>
    </row>
    <row r="45" spans="1:18" x14ac:dyDescent="0.25">
      <c r="A45" s="12"/>
      <c r="B45" s="4"/>
      <c r="C45" s="4"/>
      <c r="D45" s="4"/>
      <c r="E45" s="4"/>
      <c r="F45" s="4"/>
      <c r="G45" s="4"/>
      <c r="H45" s="4"/>
      <c r="I45" s="4"/>
      <c r="J45" s="4"/>
      <c r="K45" s="4"/>
      <c r="L45" s="4"/>
      <c r="M45" s="4"/>
      <c r="N45" s="4"/>
    </row>
    <row r="46" spans="1:18" ht="21" x14ac:dyDescent="0.25">
      <c r="A46" s="12"/>
      <c r="B46" s="60" t="s">
        <v>1468</v>
      </c>
      <c r="C46" s="20" t="s">
        <v>86</v>
      </c>
      <c r="D46" s="72"/>
      <c r="E46" s="72"/>
      <c r="F46" s="72"/>
      <c r="G46" s="72"/>
      <c r="H46" s="72"/>
      <c r="I46" s="72"/>
      <c r="J46" s="72"/>
      <c r="K46" s="72"/>
      <c r="L46" s="72"/>
      <c r="M46" s="72"/>
      <c r="N46" s="20"/>
    </row>
    <row r="47" spans="1:18" x14ac:dyDescent="0.25">
      <c r="A47" s="12"/>
      <c r="B47" s="20"/>
      <c r="C47" s="20" t="s">
        <v>86</v>
      </c>
      <c r="D47" s="85" t="s">
        <v>1458</v>
      </c>
      <c r="E47" s="85"/>
      <c r="F47" s="85"/>
      <c r="G47" s="85"/>
      <c r="H47" s="85"/>
      <c r="I47" s="85"/>
      <c r="J47" s="85"/>
      <c r="K47" s="85"/>
      <c r="L47" s="85"/>
      <c r="M47" s="85"/>
      <c r="N47" s="20"/>
    </row>
    <row r="48" spans="1:18" ht="15.75" thickBot="1" x14ac:dyDescent="0.3">
      <c r="A48" s="12"/>
      <c r="B48" s="82" t="s">
        <v>304</v>
      </c>
      <c r="C48" s="25" t="s">
        <v>86</v>
      </c>
      <c r="D48" s="75">
        <v>2014</v>
      </c>
      <c r="E48" s="75"/>
      <c r="F48" s="25"/>
      <c r="G48" s="25" t="s">
        <v>306</v>
      </c>
      <c r="H48" s="35">
        <v>2013</v>
      </c>
      <c r="I48" s="35"/>
      <c r="J48" s="25"/>
      <c r="K48" s="25" t="s">
        <v>306</v>
      </c>
      <c r="L48" s="35">
        <v>2012</v>
      </c>
      <c r="M48" s="35"/>
      <c r="N48" s="25"/>
    </row>
    <row r="49" spans="1:14" x14ac:dyDescent="0.25">
      <c r="A49" s="12"/>
      <c r="B49" s="89" t="s">
        <v>1459</v>
      </c>
      <c r="C49" s="30" t="s">
        <v>86</v>
      </c>
      <c r="D49" s="30"/>
      <c r="E49" s="39"/>
      <c r="F49" s="39"/>
      <c r="G49" s="39"/>
      <c r="H49" s="39"/>
      <c r="I49" s="39"/>
      <c r="J49" s="39"/>
      <c r="K49" s="39"/>
      <c r="L49" s="39"/>
      <c r="M49" s="39"/>
      <c r="N49" s="30"/>
    </row>
    <row r="50" spans="1:14" x14ac:dyDescent="0.25">
      <c r="A50" s="12"/>
      <c r="B50" s="51" t="s">
        <v>96</v>
      </c>
      <c r="C50" s="20" t="s">
        <v>86</v>
      </c>
      <c r="D50" s="60" t="s">
        <v>295</v>
      </c>
      <c r="E50" s="61">
        <v>1248.8</v>
      </c>
      <c r="F50" s="58" t="s">
        <v>86</v>
      </c>
      <c r="G50" s="20" t="s">
        <v>306</v>
      </c>
      <c r="H50" s="78" t="s">
        <v>295</v>
      </c>
      <c r="I50" s="79">
        <v>1166</v>
      </c>
      <c r="J50" s="48" t="s">
        <v>86</v>
      </c>
      <c r="K50" s="20" t="s">
        <v>306</v>
      </c>
      <c r="L50" s="78" t="s">
        <v>295</v>
      </c>
      <c r="M50" s="79">
        <v>1071.4000000000001</v>
      </c>
      <c r="N50" s="48" t="s">
        <v>86</v>
      </c>
    </row>
    <row r="51" spans="1:14" x14ac:dyDescent="0.25">
      <c r="A51" s="12"/>
      <c r="B51" s="64" t="s">
        <v>97</v>
      </c>
      <c r="C51" s="30" t="s">
        <v>86</v>
      </c>
      <c r="D51" s="53"/>
      <c r="E51" s="62">
        <v>9.6999999999999993</v>
      </c>
      <c r="F51" s="55" t="s">
        <v>86</v>
      </c>
      <c r="G51" s="30" t="s">
        <v>306</v>
      </c>
      <c r="H51" s="31"/>
      <c r="I51" s="32">
        <v>5.6</v>
      </c>
      <c r="J51" s="33" t="s">
        <v>86</v>
      </c>
      <c r="K51" s="30" t="s">
        <v>306</v>
      </c>
      <c r="L51" s="31"/>
      <c r="M51" s="32">
        <v>12.6</v>
      </c>
      <c r="N51" s="33" t="s">
        <v>86</v>
      </c>
    </row>
    <row r="52" spans="1:14" x14ac:dyDescent="0.25">
      <c r="A52" s="12"/>
      <c r="B52" s="51" t="s">
        <v>1460</v>
      </c>
      <c r="C52" s="20" t="s">
        <v>86</v>
      </c>
      <c r="D52" s="60"/>
      <c r="E52" s="49">
        <v>98.3</v>
      </c>
      <c r="F52" s="58" t="s">
        <v>86</v>
      </c>
      <c r="G52" s="20" t="s">
        <v>306</v>
      </c>
      <c r="H52" s="78"/>
      <c r="I52" s="27">
        <v>116.7</v>
      </c>
      <c r="J52" s="48" t="s">
        <v>86</v>
      </c>
      <c r="K52" s="20" t="s">
        <v>306</v>
      </c>
      <c r="L52" s="78"/>
      <c r="M52" s="27">
        <v>93.6</v>
      </c>
      <c r="N52" s="48" t="s">
        <v>86</v>
      </c>
    </row>
    <row r="53" spans="1:14" x14ac:dyDescent="0.25">
      <c r="A53" s="12"/>
      <c r="B53" s="29" t="s">
        <v>1461</v>
      </c>
      <c r="C53" s="30" t="s">
        <v>86</v>
      </c>
      <c r="D53" s="53"/>
      <c r="E53" s="62">
        <v>536.1</v>
      </c>
      <c r="F53" s="55" t="s">
        <v>86</v>
      </c>
      <c r="G53" s="30" t="s">
        <v>306</v>
      </c>
      <c r="H53" s="31"/>
      <c r="I53" s="32">
        <v>557.70000000000005</v>
      </c>
      <c r="J53" s="33" t="s">
        <v>86</v>
      </c>
      <c r="K53" s="30" t="s">
        <v>306</v>
      </c>
      <c r="L53" s="31"/>
      <c r="M53" s="32">
        <v>629.9</v>
      </c>
      <c r="N53" s="33" t="s">
        <v>86</v>
      </c>
    </row>
    <row r="54" spans="1:14" ht="15.75" thickBot="1" x14ac:dyDescent="0.3">
      <c r="A54" s="12"/>
      <c r="B54" s="63"/>
      <c r="C54" s="24" t="s">
        <v>86</v>
      </c>
      <c r="D54" s="25"/>
      <c r="E54" s="25"/>
      <c r="F54" s="25"/>
      <c r="G54" s="24" t="s">
        <v>306</v>
      </c>
      <c r="H54" s="25"/>
      <c r="I54" s="25"/>
      <c r="J54" s="25"/>
      <c r="K54" s="24" t="s">
        <v>306</v>
      </c>
      <c r="L54" s="25"/>
      <c r="M54" s="25"/>
      <c r="N54" s="25"/>
    </row>
    <row r="55" spans="1:14" x14ac:dyDescent="0.25">
      <c r="A55" s="12"/>
      <c r="B55" s="29" t="s">
        <v>1462</v>
      </c>
      <c r="C55" s="30" t="s">
        <v>86</v>
      </c>
      <c r="D55" s="53"/>
      <c r="E55" s="54">
        <v>1892.9</v>
      </c>
      <c r="F55" s="55" t="s">
        <v>86</v>
      </c>
      <c r="G55" s="30" t="s">
        <v>306</v>
      </c>
      <c r="H55" s="31"/>
      <c r="I55" s="76">
        <v>1846</v>
      </c>
      <c r="J55" s="33" t="s">
        <v>86</v>
      </c>
      <c r="K55" s="30" t="s">
        <v>306</v>
      </c>
      <c r="L55" s="31"/>
      <c r="M55" s="76">
        <v>1807.5</v>
      </c>
      <c r="N55" s="33" t="s">
        <v>86</v>
      </c>
    </row>
    <row r="56" spans="1:14" x14ac:dyDescent="0.25">
      <c r="A56" s="12"/>
      <c r="B56" s="68" t="s">
        <v>106</v>
      </c>
      <c r="C56" s="20" t="s">
        <v>86</v>
      </c>
      <c r="D56" s="60"/>
      <c r="E56" s="49">
        <v>0.2</v>
      </c>
      <c r="F56" s="58" t="s">
        <v>86</v>
      </c>
      <c r="G56" s="20" t="s">
        <v>306</v>
      </c>
      <c r="H56" s="78"/>
      <c r="I56" s="27">
        <v>23.4</v>
      </c>
      <c r="J56" s="48" t="s">
        <v>86</v>
      </c>
      <c r="K56" s="20" t="s">
        <v>306</v>
      </c>
      <c r="L56" s="78"/>
      <c r="M56" s="27">
        <v>27.1</v>
      </c>
      <c r="N56" s="48" t="s">
        <v>86</v>
      </c>
    </row>
    <row r="57" spans="1:14" x14ac:dyDescent="0.25">
      <c r="A57" s="12"/>
      <c r="B57" s="29" t="s">
        <v>108</v>
      </c>
      <c r="C57" s="30" t="s">
        <v>86</v>
      </c>
      <c r="D57" s="53"/>
      <c r="E57" s="54">
        <v>1268.7</v>
      </c>
      <c r="F57" s="55" t="s">
        <v>86</v>
      </c>
      <c r="G57" s="30" t="s">
        <v>306</v>
      </c>
      <c r="H57" s="31"/>
      <c r="I57" s="76">
        <v>1215</v>
      </c>
      <c r="J57" s="33" t="s">
        <v>86</v>
      </c>
      <c r="K57" s="30" t="s">
        <v>306</v>
      </c>
      <c r="L57" s="31"/>
      <c r="M57" s="76">
        <v>1182.3</v>
      </c>
      <c r="N57" s="33" t="s">
        <v>86</v>
      </c>
    </row>
    <row r="58" spans="1:14" ht="15.75" thickBot="1" x14ac:dyDescent="0.3">
      <c r="A58" s="12"/>
      <c r="B58" s="63"/>
      <c r="C58" s="24" t="s">
        <v>86</v>
      </c>
      <c r="D58" s="25"/>
      <c r="E58" s="25"/>
      <c r="F58" s="25"/>
      <c r="G58" s="24" t="s">
        <v>306</v>
      </c>
      <c r="H58" s="25"/>
      <c r="I58" s="25"/>
      <c r="J58" s="25"/>
      <c r="K58" s="24" t="s">
        <v>306</v>
      </c>
      <c r="L58" s="25"/>
      <c r="M58" s="25"/>
      <c r="N58" s="25"/>
    </row>
    <row r="59" spans="1:14" x14ac:dyDescent="0.25">
      <c r="A59" s="12"/>
      <c r="B59" s="29" t="s">
        <v>1463</v>
      </c>
      <c r="C59" s="30" t="s">
        <v>86</v>
      </c>
      <c r="D59" s="53"/>
      <c r="E59" s="62">
        <v>624</v>
      </c>
      <c r="F59" s="55" t="s">
        <v>86</v>
      </c>
      <c r="G59" s="30" t="s">
        <v>306</v>
      </c>
      <c r="H59" s="31"/>
      <c r="I59" s="32">
        <v>607.6</v>
      </c>
      <c r="J59" s="33" t="s">
        <v>86</v>
      </c>
      <c r="K59" s="30" t="s">
        <v>306</v>
      </c>
      <c r="L59" s="31"/>
      <c r="M59" s="32">
        <v>598.1</v>
      </c>
      <c r="N59" s="33" t="s">
        <v>86</v>
      </c>
    </row>
    <row r="60" spans="1:14" x14ac:dyDescent="0.25">
      <c r="A60" s="12"/>
      <c r="B60" s="68" t="s">
        <v>1464</v>
      </c>
      <c r="C60" s="20" t="s">
        <v>86</v>
      </c>
      <c r="D60" s="60"/>
      <c r="E60" s="49">
        <v>234.8</v>
      </c>
      <c r="F60" s="58" t="s">
        <v>86</v>
      </c>
      <c r="G60" s="20" t="s">
        <v>306</v>
      </c>
      <c r="H60" s="78"/>
      <c r="I60" s="27">
        <v>229.2</v>
      </c>
      <c r="J60" s="48" t="s">
        <v>86</v>
      </c>
      <c r="K60" s="20" t="s">
        <v>306</v>
      </c>
      <c r="L60" s="78"/>
      <c r="M60" s="27">
        <v>226.4</v>
      </c>
      <c r="N60" s="48" t="s">
        <v>86</v>
      </c>
    </row>
    <row r="61" spans="1:14" ht="15.75" thickBot="1" x14ac:dyDescent="0.3">
      <c r="A61" s="12"/>
      <c r="B61" s="65"/>
      <c r="C61" s="66" t="s">
        <v>86</v>
      </c>
      <c r="D61" s="67"/>
      <c r="E61" s="67"/>
      <c r="F61" s="67"/>
      <c r="G61" s="66" t="s">
        <v>306</v>
      </c>
      <c r="H61" s="67"/>
      <c r="I61" s="67"/>
      <c r="J61" s="67"/>
      <c r="K61" s="66" t="s">
        <v>306</v>
      </c>
      <c r="L61" s="67"/>
      <c r="M61" s="67"/>
      <c r="N61" s="67"/>
    </row>
    <row r="62" spans="1:14" x14ac:dyDescent="0.25">
      <c r="A62" s="12"/>
      <c r="B62" s="68" t="s">
        <v>128</v>
      </c>
      <c r="C62" s="20" t="s">
        <v>86</v>
      </c>
      <c r="D62" s="60" t="s">
        <v>295</v>
      </c>
      <c r="E62" s="49">
        <v>389.2</v>
      </c>
      <c r="F62" s="58" t="s">
        <v>86</v>
      </c>
      <c r="G62" s="20" t="s">
        <v>306</v>
      </c>
      <c r="H62" s="78" t="s">
        <v>295</v>
      </c>
      <c r="I62" s="27">
        <v>378.4</v>
      </c>
      <c r="J62" s="48" t="s">
        <v>86</v>
      </c>
      <c r="K62" s="20" t="s">
        <v>306</v>
      </c>
      <c r="L62" s="78" t="s">
        <v>295</v>
      </c>
      <c r="M62" s="27">
        <v>371.7</v>
      </c>
      <c r="N62" s="48" t="s">
        <v>86</v>
      </c>
    </row>
    <row r="63" spans="1:14" ht="15.75" thickBot="1" x14ac:dyDescent="0.3">
      <c r="A63" s="12"/>
      <c r="B63" s="65"/>
      <c r="C63" s="66" t="s">
        <v>86</v>
      </c>
      <c r="D63" s="67"/>
      <c r="E63" s="67"/>
      <c r="F63" s="67"/>
      <c r="G63" s="66" t="s">
        <v>306</v>
      </c>
      <c r="H63" s="67"/>
      <c r="I63" s="67"/>
      <c r="J63" s="67"/>
      <c r="K63" s="66" t="s">
        <v>306</v>
      </c>
      <c r="L63" s="67"/>
      <c r="M63" s="67"/>
      <c r="N63" s="67"/>
    </row>
    <row r="64" spans="1:14" x14ac:dyDescent="0.25">
      <c r="A64" s="12"/>
      <c r="B64" s="68" t="s">
        <v>1465</v>
      </c>
      <c r="C64" s="20" t="s">
        <v>86</v>
      </c>
      <c r="D64" s="60"/>
      <c r="E64" s="49">
        <v>48</v>
      </c>
      <c r="F64" s="58" t="s">
        <v>485</v>
      </c>
      <c r="G64" s="20" t="s">
        <v>306</v>
      </c>
      <c r="H64" s="78"/>
      <c r="I64" s="27">
        <v>52</v>
      </c>
      <c r="J64" s="48" t="s">
        <v>485</v>
      </c>
      <c r="K64" s="20" t="s">
        <v>306</v>
      </c>
      <c r="L64" s="78"/>
      <c r="M64" s="27">
        <v>54</v>
      </c>
      <c r="N64" s="48" t="s">
        <v>485</v>
      </c>
    </row>
    <row r="65" spans="1:18" ht="15.75" thickBot="1" x14ac:dyDescent="0.3">
      <c r="A65" s="12"/>
      <c r="B65" s="65"/>
      <c r="C65" s="66" t="s">
        <v>86</v>
      </c>
      <c r="D65" s="67"/>
      <c r="E65" s="67"/>
      <c r="F65" s="67"/>
      <c r="G65" s="66" t="s">
        <v>306</v>
      </c>
      <c r="H65" s="67"/>
      <c r="I65" s="67"/>
      <c r="J65" s="67"/>
      <c r="K65" s="66" t="s">
        <v>306</v>
      </c>
      <c r="L65" s="67"/>
      <c r="M65" s="67"/>
      <c r="N65" s="67"/>
    </row>
    <row r="66" spans="1:18" x14ac:dyDescent="0.25">
      <c r="A66" s="12"/>
      <c r="B66" s="68" t="s">
        <v>1466</v>
      </c>
      <c r="C66" s="20" t="s">
        <v>86</v>
      </c>
      <c r="D66" s="60" t="s">
        <v>295</v>
      </c>
      <c r="E66" s="61">
        <v>23629.3</v>
      </c>
      <c r="F66" s="58" t="s">
        <v>86</v>
      </c>
      <c r="G66" s="20" t="s">
        <v>306</v>
      </c>
      <c r="H66" s="78" t="s">
        <v>295</v>
      </c>
      <c r="I66" s="79">
        <v>22887.599999999999</v>
      </c>
      <c r="J66" s="48" t="s">
        <v>86</v>
      </c>
      <c r="K66" s="20" t="s">
        <v>306</v>
      </c>
      <c r="L66" s="78" t="s">
        <v>295</v>
      </c>
      <c r="M66" s="79">
        <v>23917.9</v>
      </c>
      <c r="N66" s="48" t="s">
        <v>86</v>
      </c>
    </row>
    <row r="67" spans="1:18" x14ac:dyDescent="0.25">
      <c r="A67" s="12"/>
      <c r="B67" s="11"/>
      <c r="C67" s="11"/>
      <c r="D67" s="11"/>
      <c r="E67" s="11"/>
      <c r="F67" s="11"/>
      <c r="G67" s="11"/>
      <c r="H67" s="11"/>
      <c r="I67" s="11"/>
      <c r="J67" s="11"/>
      <c r="K67" s="11"/>
      <c r="L67" s="11"/>
      <c r="M67" s="11"/>
      <c r="N67" s="11"/>
      <c r="O67" s="11"/>
      <c r="P67" s="11"/>
      <c r="Q67" s="11"/>
      <c r="R67" s="11"/>
    </row>
    <row r="68" spans="1:18" x14ac:dyDescent="0.25">
      <c r="A68" s="12"/>
      <c r="B68" s="99"/>
      <c r="C68" s="99"/>
      <c r="D68" s="99"/>
      <c r="E68" s="99"/>
      <c r="F68" s="99"/>
      <c r="G68" s="99"/>
      <c r="H68" s="99"/>
      <c r="I68" s="99"/>
      <c r="J68" s="99"/>
      <c r="K68" s="99"/>
      <c r="L68" s="99"/>
      <c r="M68" s="99"/>
      <c r="N68" s="99"/>
      <c r="O68" s="99"/>
      <c r="P68" s="99"/>
      <c r="Q68" s="99"/>
      <c r="R68" s="99"/>
    </row>
    <row r="69" spans="1:18" x14ac:dyDescent="0.25">
      <c r="A69" s="12"/>
      <c r="B69" s="11"/>
      <c r="C69" s="11"/>
      <c r="D69" s="11"/>
      <c r="E69" s="11"/>
      <c r="F69" s="11"/>
      <c r="G69" s="11"/>
      <c r="H69" s="11"/>
      <c r="I69" s="11"/>
      <c r="J69" s="11"/>
      <c r="K69" s="11"/>
      <c r="L69" s="11"/>
      <c r="M69" s="11"/>
      <c r="N69" s="11"/>
      <c r="O69" s="11"/>
      <c r="P69" s="11"/>
      <c r="Q69" s="11"/>
      <c r="R69" s="11"/>
    </row>
    <row r="70" spans="1:18" x14ac:dyDescent="0.25">
      <c r="A70" s="12"/>
      <c r="B70" s="105" t="s">
        <v>1467</v>
      </c>
      <c r="C70" s="105"/>
      <c r="D70" s="105"/>
      <c r="E70" s="105"/>
      <c r="F70" s="105"/>
      <c r="G70" s="105"/>
      <c r="H70" s="105"/>
      <c r="I70" s="105"/>
      <c r="J70" s="105"/>
      <c r="K70" s="105"/>
      <c r="L70" s="105"/>
      <c r="M70" s="105"/>
      <c r="N70" s="105"/>
      <c r="O70" s="105"/>
      <c r="P70" s="105"/>
      <c r="Q70" s="105"/>
      <c r="R70" s="105"/>
    </row>
    <row r="71" spans="1:18" x14ac:dyDescent="0.25">
      <c r="A71" s="12"/>
      <c r="B71" s="11"/>
      <c r="C71" s="11"/>
      <c r="D71" s="11"/>
      <c r="E71" s="11"/>
      <c r="F71" s="11"/>
      <c r="G71" s="11"/>
      <c r="H71" s="11"/>
      <c r="I71" s="11"/>
      <c r="J71" s="11"/>
      <c r="K71" s="11"/>
      <c r="L71" s="11"/>
      <c r="M71" s="11"/>
      <c r="N71" s="11"/>
      <c r="O71" s="11"/>
      <c r="P71" s="11"/>
      <c r="Q71" s="11"/>
      <c r="R71" s="11"/>
    </row>
    <row r="72" spans="1:18" x14ac:dyDescent="0.25">
      <c r="A72" s="12"/>
      <c r="B72" s="99"/>
      <c r="C72" s="99"/>
      <c r="D72" s="99"/>
      <c r="E72" s="99"/>
      <c r="F72" s="99"/>
      <c r="G72" s="99"/>
      <c r="H72" s="99"/>
      <c r="I72" s="99"/>
      <c r="J72" s="99"/>
      <c r="K72" s="99"/>
      <c r="L72" s="99"/>
      <c r="M72" s="99"/>
      <c r="N72" s="99"/>
      <c r="O72" s="99"/>
      <c r="P72" s="99"/>
      <c r="Q72" s="99"/>
      <c r="R72" s="99"/>
    </row>
    <row r="73" spans="1:18" x14ac:dyDescent="0.25">
      <c r="A73" s="12"/>
      <c r="B73" s="4"/>
      <c r="C73" s="4"/>
      <c r="D73" s="4"/>
      <c r="E73" s="4"/>
      <c r="F73" s="4"/>
      <c r="G73" s="4"/>
      <c r="H73" s="4"/>
      <c r="I73" s="4"/>
      <c r="J73" s="4"/>
      <c r="K73" s="4"/>
      <c r="L73" s="4"/>
      <c r="M73" s="4"/>
      <c r="N73" s="4"/>
    </row>
    <row r="74" spans="1:18" ht="21" x14ac:dyDescent="0.25">
      <c r="A74" s="12"/>
      <c r="B74" s="60" t="s">
        <v>1469</v>
      </c>
      <c r="C74" s="20" t="s">
        <v>86</v>
      </c>
      <c r="D74" s="72"/>
      <c r="E74" s="72"/>
      <c r="F74" s="72"/>
      <c r="G74" s="72"/>
      <c r="H74" s="72"/>
      <c r="I74" s="72"/>
      <c r="J74" s="72"/>
      <c r="K74" s="72"/>
      <c r="L74" s="72"/>
      <c r="M74" s="72"/>
      <c r="N74" s="20"/>
    </row>
    <row r="75" spans="1:18" x14ac:dyDescent="0.25">
      <c r="A75" s="12"/>
      <c r="B75" s="20"/>
      <c r="C75" s="20" t="s">
        <v>86</v>
      </c>
      <c r="D75" s="85" t="s">
        <v>1458</v>
      </c>
      <c r="E75" s="85"/>
      <c r="F75" s="85"/>
      <c r="G75" s="85"/>
      <c r="H75" s="85"/>
      <c r="I75" s="85"/>
      <c r="J75" s="85"/>
      <c r="K75" s="85"/>
      <c r="L75" s="85"/>
      <c r="M75" s="85"/>
      <c r="N75" s="20"/>
    </row>
    <row r="76" spans="1:18" ht="15.75" thickBot="1" x14ac:dyDescent="0.3">
      <c r="A76" s="12"/>
      <c r="B76" s="82" t="s">
        <v>304</v>
      </c>
      <c r="C76" s="25" t="s">
        <v>86</v>
      </c>
      <c r="D76" s="75">
        <v>2014</v>
      </c>
      <c r="E76" s="75"/>
      <c r="F76" s="25"/>
      <c r="G76" s="25" t="s">
        <v>306</v>
      </c>
      <c r="H76" s="35">
        <v>2013</v>
      </c>
      <c r="I76" s="35"/>
      <c r="J76" s="25"/>
      <c r="K76" s="25" t="s">
        <v>306</v>
      </c>
      <c r="L76" s="35">
        <v>2012</v>
      </c>
      <c r="M76" s="35"/>
      <c r="N76" s="25"/>
    </row>
    <row r="77" spans="1:18" x14ac:dyDescent="0.25">
      <c r="A77" s="12"/>
      <c r="B77" s="29" t="s">
        <v>95</v>
      </c>
      <c r="C77" s="30" t="s">
        <v>86</v>
      </c>
      <c r="D77" s="53" t="s">
        <v>295</v>
      </c>
      <c r="E77" s="62">
        <v>6.6</v>
      </c>
      <c r="F77" s="55" t="s">
        <v>86</v>
      </c>
      <c r="G77" s="30" t="s">
        <v>306</v>
      </c>
      <c r="H77" s="31" t="s">
        <v>295</v>
      </c>
      <c r="I77" s="32">
        <v>8</v>
      </c>
      <c r="J77" s="33" t="s">
        <v>86</v>
      </c>
      <c r="K77" s="30" t="s">
        <v>306</v>
      </c>
      <c r="L77" s="31" t="s">
        <v>295</v>
      </c>
      <c r="M77" s="32">
        <v>7</v>
      </c>
      <c r="N77" s="33" t="s">
        <v>86</v>
      </c>
    </row>
    <row r="78" spans="1:18" x14ac:dyDescent="0.25">
      <c r="A78" s="12"/>
      <c r="B78" s="68" t="s">
        <v>1461</v>
      </c>
      <c r="C78" s="20" t="s">
        <v>86</v>
      </c>
      <c r="D78" s="60"/>
      <c r="E78" s="49">
        <v>188.8</v>
      </c>
      <c r="F78" s="58" t="s">
        <v>86</v>
      </c>
      <c r="G78" s="20" t="s">
        <v>306</v>
      </c>
      <c r="H78" s="78"/>
      <c r="I78" s="27">
        <v>132</v>
      </c>
      <c r="J78" s="48" t="s">
        <v>86</v>
      </c>
      <c r="K78" s="20" t="s">
        <v>306</v>
      </c>
      <c r="L78" s="78"/>
      <c r="M78" s="27">
        <v>121.1</v>
      </c>
      <c r="N78" s="48" t="s">
        <v>86</v>
      </c>
    </row>
    <row r="79" spans="1:18" ht="15.75" thickBot="1" x14ac:dyDescent="0.3">
      <c r="A79" s="12"/>
      <c r="B79" s="65"/>
      <c r="C79" s="66" t="s">
        <v>86</v>
      </c>
      <c r="D79" s="67"/>
      <c r="E79" s="67"/>
      <c r="F79" s="67"/>
      <c r="G79" s="66" t="s">
        <v>306</v>
      </c>
      <c r="H79" s="67"/>
      <c r="I79" s="67"/>
      <c r="J79" s="67"/>
      <c r="K79" s="66" t="s">
        <v>306</v>
      </c>
      <c r="L79" s="67"/>
      <c r="M79" s="67"/>
      <c r="N79" s="67"/>
    </row>
    <row r="80" spans="1:18" x14ac:dyDescent="0.25">
      <c r="A80" s="12"/>
      <c r="B80" s="68" t="s">
        <v>1462</v>
      </c>
      <c r="C80" s="20" t="s">
        <v>86</v>
      </c>
      <c r="D80" s="60"/>
      <c r="E80" s="49">
        <v>195.4</v>
      </c>
      <c r="F80" s="58" t="s">
        <v>86</v>
      </c>
      <c r="G80" s="20" t="s">
        <v>306</v>
      </c>
      <c r="H80" s="78"/>
      <c r="I80" s="27">
        <v>140</v>
      </c>
      <c r="J80" s="48" t="s">
        <v>86</v>
      </c>
      <c r="K80" s="20" t="s">
        <v>306</v>
      </c>
      <c r="L80" s="78"/>
      <c r="M80" s="27">
        <v>128.1</v>
      </c>
      <c r="N80" s="48" t="s">
        <v>86</v>
      </c>
    </row>
    <row r="81" spans="1:18" x14ac:dyDescent="0.25">
      <c r="A81" s="12"/>
      <c r="B81" s="29" t="s">
        <v>108</v>
      </c>
      <c r="C81" s="30" t="s">
        <v>86</v>
      </c>
      <c r="D81" s="53"/>
      <c r="E81" s="62">
        <v>133.5</v>
      </c>
      <c r="F81" s="55" t="s">
        <v>86</v>
      </c>
      <c r="G81" s="30" t="s">
        <v>306</v>
      </c>
      <c r="H81" s="31"/>
      <c r="I81" s="32">
        <v>120.9</v>
      </c>
      <c r="J81" s="33" t="s">
        <v>86</v>
      </c>
      <c r="K81" s="30" t="s">
        <v>306</v>
      </c>
      <c r="L81" s="31"/>
      <c r="M81" s="32">
        <v>96.6</v>
      </c>
      <c r="N81" s="33" t="s">
        <v>86</v>
      </c>
    </row>
    <row r="82" spans="1:18" ht="15.75" thickBot="1" x14ac:dyDescent="0.3">
      <c r="A82" s="12"/>
      <c r="B82" s="63"/>
      <c r="C82" s="24" t="s">
        <v>86</v>
      </c>
      <c r="D82" s="25"/>
      <c r="E82" s="25"/>
      <c r="F82" s="25"/>
      <c r="G82" s="24" t="s">
        <v>306</v>
      </c>
      <c r="H82" s="25"/>
      <c r="I82" s="25"/>
      <c r="J82" s="25"/>
      <c r="K82" s="24" t="s">
        <v>306</v>
      </c>
      <c r="L82" s="25"/>
      <c r="M82" s="25"/>
      <c r="N82" s="25"/>
    </row>
    <row r="83" spans="1:18" x14ac:dyDescent="0.25">
      <c r="A83" s="12"/>
      <c r="B83" s="29" t="s">
        <v>1463</v>
      </c>
      <c r="C83" s="30" t="s">
        <v>86</v>
      </c>
      <c r="D83" s="53"/>
      <c r="E83" s="62">
        <v>61.9</v>
      </c>
      <c r="F83" s="55" t="s">
        <v>86</v>
      </c>
      <c r="G83" s="30" t="s">
        <v>306</v>
      </c>
      <c r="H83" s="31"/>
      <c r="I83" s="32">
        <v>19.100000000000001</v>
      </c>
      <c r="J83" s="33" t="s">
        <v>86</v>
      </c>
      <c r="K83" s="30" t="s">
        <v>306</v>
      </c>
      <c r="L83" s="31"/>
      <c r="M83" s="32">
        <v>31.5</v>
      </c>
      <c r="N83" s="33" t="s">
        <v>86</v>
      </c>
    </row>
    <row r="84" spans="1:18" x14ac:dyDescent="0.25">
      <c r="A84" s="12"/>
      <c r="B84" s="68" t="s">
        <v>1470</v>
      </c>
      <c r="C84" s="20" t="s">
        <v>86</v>
      </c>
      <c r="D84" s="60"/>
      <c r="E84" s="49">
        <v>23.6</v>
      </c>
      <c r="F84" s="58" t="s">
        <v>86</v>
      </c>
      <c r="G84" s="20" t="s">
        <v>306</v>
      </c>
      <c r="H84" s="78"/>
      <c r="I84" s="27">
        <v>1.9</v>
      </c>
      <c r="J84" s="48" t="s">
        <v>86</v>
      </c>
      <c r="K84" s="20" t="s">
        <v>306</v>
      </c>
      <c r="L84" s="78"/>
      <c r="M84" s="27">
        <v>5.0999999999999996</v>
      </c>
      <c r="N84" s="48" t="s">
        <v>86</v>
      </c>
    </row>
    <row r="85" spans="1:18" ht="15.75" thickBot="1" x14ac:dyDescent="0.3">
      <c r="A85" s="12"/>
      <c r="B85" s="65"/>
      <c r="C85" s="66" t="s">
        <v>86</v>
      </c>
      <c r="D85" s="67"/>
      <c r="E85" s="67"/>
      <c r="F85" s="67"/>
      <c r="G85" s="66" t="s">
        <v>306</v>
      </c>
      <c r="H85" s="67"/>
      <c r="I85" s="67"/>
      <c r="J85" s="67"/>
      <c r="K85" s="66" t="s">
        <v>306</v>
      </c>
      <c r="L85" s="67"/>
      <c r="M85" s="67"/>
      <c r="N85" s="67"/>
    </row>
    <row r="86" spans="1:18" x14ac:dyDescent="0.25">
      <c r="A86" s="12"/>
      <c r="B86" s="68" t="s">
        <v>128</v>
      </c>
      <c r="C86" s="20" t="s">
        <v>86</v>
      </c>
      <c r="D86" s="60" t="s">
        <v>295</v>
      </c>
      <c r="E86" s="49">
        <v>38.299999999999997</v>
      </c>
      <c r="F86" s="58" t="s">
        <v>86</v>
      </c>
      <c r="G86" s="20" t="s">
        <v>306</v>
      </c>
      <c r="H86" s="78" t="s">
        <v>295</v>
      </c>
      <c r="I86" s="27">
        <v>17.2</v>
      </c>
      <c r="J86" s="48" t="s">
        <v>86</v>
      </c>
      <c r="K86" s="20" t="s">
        <v>306</v>
      </c>
      <c r="L86" s="78" t="s">
        <v>295</v>
      </c>
      <c r="M86" s="27">
        <v>26.4</v>
      </c>
      <c r="N86" s="48" t="s">
        <v>86</v>
      </c>
    </row>
    <row r="87" spans="1:18" ht="15.75" thickBot="1" x14ac:dyDescent="0.3">
      <c r="A87" s="12"/>
      <c r="B87" s="65"/>
      <c r="C87" s="66" t="s">
        <v>86</v>
      </c>
      <c r="D87" s="67"/>
      <c r="E87" s="67"/>
      <c r="F87" s="67"/>
      <c r="G87" s="66" t="s">
        <v>306</v>
      </c>
      <c r="H87" s="67"/>
      <c r="I87" s="67"/>
      <c r="J87" s="67"/>
      <c r="K87" s="66" t="s">
        <v>306</v>
      </c>
      <c r="L87" s="67"/>
      <c r="M87" s="67"/>
      <c r="N87" s="67"/>
    </row>
    <row r="88" spans="1:18" x14ac:dyDescent="0.25">
      <c r="A88" s="12"/>
      <c r="B88" s="68" t="s">
        <v>1465</v>
      </c>
      <c r="C88" s="20" t="s">
        <v>86</v>
      </c>
      <c r="D88" s="60"/>
      <c r="E88" s="49">
        <v>5</v>
      </c>
      <c r="F88" s="58" t="s">
        <v>485</v>
      </c>
      <c r="G88" s="20" t="s">
        <v>306</v>
      </c>
      <c r="H88" s="78"/>
      <c r="I88" s="27">
        <v>2</v>
      </c>
      <c r="J88" s="48" t="s">
        <v>485</v>
      </c>
      <c r="K88" s="20" t="s">
        <v>306</v>
      </c>
      <c r="L88" s="78"/>
      <c r="M88" s="27">
        <v>4</v>
      </c>
      <c r="N88" s="48" t="s">
        <v>485</v>
      </c>
    </row>
    <row r="89" spans="1:18" ht="15.75" thickBot="1" x14ac:dyDescent="0.3">
      <c r="A89" s="12"/>
      <c r="B89" s="65"/>
      <c r="C89" s="66" t="s">
        <v>86</v>
      </c>
      <c r="D89" s="67"/>
      <c r="E89" s="67"/>
      <c r="F89" s="67"/>
      <c r="G89" s="66" t="s">
        <v>306</v>
      </c>
      <c r="H89" s="67"/>
      <c r="I89" s="67"/>
      <c r="J89" s="67"/>
      <c r="K89" s="66" t="s">
        <v>306</v>
      </c>
      <c r="L89" s="67"/>
      <c r="M89" s="67"/>
      <c r="N89" s="67"/>
    </row>
    <row r="90" spans="1:18" x14ac:dyDescent="0.25">
      <c r="A90" s="12"/>
      <c r="B90" s="68" t="s">
        <v>1466</v>
      </c>
      <c r="C90" s="20" t="s">
        <v>86</v>
      </c>
      <c r="D90" s="60" t="s">
        <v>295</v>
      </c>
      <c r="E90" s="61">
        <v>20991.3</v>
      </c>
      <c r="F90" s="58" t="s">
        <v>86</v>
      </c>
      <c r="G90" s="20" t="s">
        <v>306</v>
      </c>
      <c r="H90" s="78" t="s">
        <v>295</v>
      </c>
      <c r="I90" s="79">
        <v>18661.900000000001</v>
      </c>
      <c r="J90" s="48" t="s">
        <v>86</v>
      </c>
      <c r="K90" s="20" t="s">
        <v>306</v>
      </c>
      <c r="L90" s="78" t="s">
        <v>295</v>
      </c>
      <c r="M90" s="79">
        <v>19153.599999999999</v>
      </c>
      <c r="N90" s="48" t="s">
        <v>86</v>
      </c>
    </row>
    <row r="91" spans="1:18" x14ac:dyDescent="0.25">
      <c r="A91" s="12"/>
      <c r="B91" s="11"/>
      <c r="C91" s="11"/>
      <c r="D91" s="11"/>
      <c r="E91" s="11"/>
      <c r="F91" s="11"/>
      <c r="G91" s="11"/>
      <c r="H91" s="11"/>
      <c r="I91" s="11"/>
      <c r="J91" s="11"/>
      <c r="K91" s="11"/>
      <c r="L91" s="11"/>
      <c r="M91" s="11"/>
      <c r="N91" s="11"/>
      <c r="O91" s="11"/>
      <c r="P91" s="11"/>
      <c r="Q91" s="11"/>
      <c r="R91" s="11"/>
    </row>
    <row r="92" spans="1:18" x14ac:dyDescent="0.25">
      <c r="A92" s="12"/>
      <c r="B92" s="99"/>
      <c r="C92" s="99"/>
      <c r="D92" s="99"/>
      <c r="E92" s="99"/>
      <c r="F92" s="99"/>
      <c r="G92" s="99"/>
      <c r="H92" s="99"/>
      <c r="I92" s="99"/>
      <c r="J92" s="99"/>
      <c r="K92" s="99"/>
      <c r="L92" s="99"/>
      <c r="M92" s="99"/>
      <c r="N92" s="99"/>
      <c r="O92" s="99"/>
      <c r="P92" s="99"/>
      <c r="Q92" s="99"/>
      <c r="R92" s="99"/>
    </row>
    <row r="93" spans="1:18" x14ac:dyDescent="0.25">
      <c r="A93" s="12"/>
      <c r="B93" s="11"/>
      <c r="C93" s="11"/>
      <c r="D93" s="11"/>
      <c r="E93" s="11"/>
      <c r="F93" s="11"/>
      <c r="G93" s="11"/>
      <c r="H93" s="11"/>
      <c r="I93" s="11"/>
      <c r="J93" s="11"/>
      <c r="K93" s="11"/>
      <c r="L93" s="11"/>
      <c r="M93" s="11"/>
      <c r="N93" s="11"/>
      <c r="O93" s="11"/>
      <c r="P93" s="11"/>
      <c r="Q93" s="11"/>
      <c r="R93" s="11"/>
    </row>
    <row r="94" spans="1:18" x14ac:dyDescent="0.25">
      <c r="A94" s="12"/>
      <c r="B94" s="105" t="s">
        <v>1467</v>
      </c>
      <c r="C94" s="105"/>
      <c r="D94" s="105"/>
      <c r="E94" s="105"/>
      <c r="F94" s="105"/>
      <c r="G94" s="105"/>
      <c r="H94" s="105"/>
      <c r="I94" s="105"/>
      <c r="J94" s="105"/>
      <c r="K94" s="105"/>
      <c r="L94" s="105"/>
      <c r="M94" s="105"/>
      <c r="N94" s="105"/>
      <c r="O94" s="105"/>
      <c r="P94" s="105"/>
      <c r="Q94" s="105"/>
      <c r="R94" s="105"/>
    </row>
    <row r="95" spans="1:18" x14ac:dyDescent="0.25">
      <c r="A95" s="12"/>
      <c r="B95" s="11"/>
      <c r="C95" s="11"/>
      <c r="D95" s="11"/>
      <c r="E95" s="11"/>
      <c r="F95" s="11"/>
      <c r="G95" s="11"/>
      <c r="H95" s="11"/>
      <c r="I95" s="11"/>
      <c r="J95" s="11"/>
      <c r="K95" s="11"/>
      <c r="L95" s="11"/>
      <c r="M95" s="11"/>
      <c r="N95" s="11"/>
      <c r="O95" s="11"/>
      <c r="P95" s="11"/>
      <c r="Q95" s="11"/>
      <c r="R95" s="11"/>
    </row>
    <row r="96" spans="1:18" x14ac:dyDescent="0.25">
      <c r="A96" s="12"/>
      <c r="B96" s="103"/>
      <c r="C96" s="103"/>
      <c r="D96" s="103"/>
      <c r="E96" s="103"/>
      <c r="F96" s="103"/>
      <c r="G96" s="103"/>
      <c r="H96" s="103"/>
      <c r="I96" s="103"/>
      <c r="J96" s="103"/>
      <c r="K96" s="103"/>
      <c r="L96" s="103"/>
      <c r="M96" s="103"/>
      <c r="N96" s="103"/>
      <c r="O96" s="103"/>
      <c r="P96" s="103"/>
      <c r="Q96" s="103"/>
      <c r="R96" s="103"/>
    </row>
    <row r="97" spans="1:14" x14ac:dyDescent="0.25">
      <c r="A97" s="12"/>
      <c r="B97" s="4"/>
      <c r="C97" s="4"/>
      <c r="D97" s="4"/>
      <c r="E97" s="4"/>
      <c r="F97" s="4"/>
      <c r="G97" s="4"/>
      <c r="H97" s="4"/>
      <c r="I97" s="4"/>
      <c r="J97" s="4"/>
      <c r="K97" s="4"/>
      <c r="L97" s="4"/>
      <c r="M97" s="4"/>
      <c r="N97" s="4"/>
    </row>
    <row r="98" spans="1:14" ht="21" x14ac:dyDescent="0.25">
      <c r="A98" s="12"/>
      <c r="B98" s="60" t="s">
        <v>1471</v>
      </c>
      <c r="C98" s="20" t="s">
        <v>86</v>
      </c>
      <c r="D98" s="72"/>
      <c r="E98" s="72"/>
      <c r="F98" s="72"/>
      <c r="G98" s="72"/>
      <c r="H98" s="72"/>
      <c r="I98" s="72"/>
      <c r="J98" s="72"/>
      <c r="K98" s="72"/>
      <c r="L98" s="72"/>
      <c r="M98" s="72"/>
      <c r="N98" s="20"/>
    </row>
    <row r="99" spans="1:14" x14ac:dyDescent="0.25">
      <c r="A99" s="12"/>
      <c r="B99" s="20"/>
      <c r="C99" s="20" t="s">
        <v>86</v>
      </c>
      <c r="D99" s="85" t="s">
        <v>1472</v>
      </c>
      <c r="E99" s="85"/>
      <c r="F99" s="85"/>
      <c r="G99" s="85"/>
      <c r="H99" s="85"/>
      <c r="I99" s="85"/>
      <c r="J99" s="85"/>
      <c r="K99" s="85"/>
      <c r="L99" s="85"/>
      <c r="M99" s="85"/>
      <c r="N99" s="20"/>
    </row>
    <row r="100" spans="1:14" ht="15.75" thickBot="1" x14ac:dyDescent="0.3">
      <c r="A100" s="12"/>
      <c r="B100" s="82" t="s">
        <v>304</v>
      </c>
      <c r="C100" s="25" t="s">
        <v>86</v>
      </c>
      <c r="D100" s="75">
        <v>2014</v>
      </c>
      <c r="E100" s="75"/>
      <c r="F100" s="25"/>
      <c r="G100" s="25" t="s">
        <v>306</v>
      </c>
      <c r="H100" s="35">
        <v>2013</v>
      </c>
      <c r="I100" s="35"/>
      <c r="J100" s="25"/>
      <c r="K100" s="25" t="s">
        <v>306</v>
      </c>
      <c r="L100" s="35">
        <v>2012</v>
      </c>
      <c r="M100" s="35"/>
      <c r="N100" s="25"/>
    </row>
    <row r="101" spans="1:14" x14ac:dyDescent="0.25">
      <c r="A101" s="12"/>
      <c r="B101" s="89" t="s">
        <v>1459</v>
      </c>
      <c r="C101" s="30" t="s">
        <v>86</v>
      </c>
      <c r="D101" s="30"/>
      <c r="E101" s="30"/>
      <c r="F101" s="30"/>
      <c r="G101" s="30" t="s">
        <v>306</v>
      </c>
      <c r="H101" s="30"/>
      <c r="I101" s="30"/>
      <c r="J101" s="30"/>
      <c r="K101" s="30" t="s">
        <v>306</v>
      </c>
      <c r="L101" s="30"/>
      <c r="M101" s="30"/>
      <c r="N101" s="30"/>
    </row>
    <row r="102" spans="1:14" x14ac:dyDescent="0.25">
      <c r="A102" s="12"/>
      <c r="B102" s="51" t="s">
        <v>96</v>
      </c>
      <c r="C102" s="20" t="s">
        <v>86</v>
      </c>
      <c r="D102" s="60" t="s">
        <v>295</v>
      </c>
      <c r="E102" s="61">
        <v>2832.8</v>
      </c>
      <c r="F102" s="58" t="s">
        <v>86</v>
      </c>
      <c r="G102" s="20" t="s">
        <v>306</v>
      </c>
      <c r="H102" s="78" t="s">
        <v>295</v>
      </c>
      <c r="I102" s="79">
        <v>2609.8000000000002</v>
      </c>
      <c r="J102" s="48" t="s">
        <v>86</v>
      </c>
      <c r="K102" s="20" t="s">
        <v>306</v>
      </c>
      <c r="L102" s="78" t="s">
        <v>295</v>
      </c>
      <c r="M102" s="79">
        <v>2405.5</v>
      </c>
      <c r="N102" s="48" t="s">
        <v>86</v>
      </c>
    </row>
    <row r="103" spans="1:14" x14ac:dyDescent="0.25">
      <c r="A103" s="12"/>
      <c r="B103" s="64" t="s">
        <v>97</v>
      </c>
      <c r="C103" s="30" t="s">
        <v>86</v>
      </c>
      <c r="D103" s="53"/>
      <c r="E103" s="62">
        <v>210.1</v>
      </c>
      <c r="F103" s="55" t="s">
        <v>86</v>
      </c>
      <c r="G103" s="30" t="s">
        <v>306</v>
      </c>
      <c r="H103" s="31"/>
      <c r="I103" s="32">
        <v>244.4</v>
      </c>
      <c r="J103" s="33" t="s">
        <v>86</v>
      </c>
      <c r="K103" s="30" t="s">
        <v>306</v>
      </c>
      <c r="L103" s="31"/>
      <c r="M103" s="32">
        <v>206.1</v>
      </c>
      <c r="N103" s="33" t="s">
        <v>86</v>
      </c>
    </row>
    <row r="104" spans="1:14" x14ac:dyDescent="0.25">
      <c r="A104" s="12"/>
      <c r="B104" s="51" t="s">
        <v>1460</v>
      </c>
      <c r="C104" s="20" t="s">
        <v>86</v>
      </c>
      <c r="D104" s="60"/>
      <c r="E104" s="49">
        <v>282.8</v>
      </c>
      <c r="F104" s="58" t="s">
        <v>86</v>
      </c>
      <c r="G104" s="20" t="s">
        <v>306</v>
      </c>
      <c r="H104" s="78"/>
      <c r="I104" s="27">
        <v>302</v>
      </c>
      <c r="J104" s="48" t="s">
        <v>86</v>
      </c>
      <c r="K104" s="20" t="s">
        <v>306</v>
      </c>
      <c r="L104" s="78"/>
      <c r="M104" s="27">
        <v>294.2</v>
      </c>
      <c r="N104" s="48" t="s">
        <v>86</v>
      </c>
    </row>
    <row r="105" spans="1:14" ht="15.75" thickBot="1" x14ac:dyDescent="0.3">
      <c r="A105" s="12"/>
      <c r="B105" s="167" t="s">
        <v>1461</v>
      </c>
      <c r="C105" s="67" t="s">
        <v>86</v>
      </c>
      <c r="D105" s="168"/>
      <c r="E105" s="169">
        <v>1034.9000000000001</v>
      </c>
      <c r="F105" s="170" t="s">
        <v>86</v>
      </c>
      <c r="G105" s="67" t="s">
        <v>306</v>
      </c>
      <c r="H105" s="171"/>
      <c r="I105" s="172">
        <v>965.6</v>
      </c>
      <c r="J105" s="173" t="s">
        <v>86</v>
      </c>
      <c r="K105" s="67" t="s">
        <v>306</v>
      </c>
      <c r="L105" s="171"/>
      <c r="M105" s="174">
        <v>1031.0999999999999</v>
      </c>
      <c r="N105" s="173" t="s">
        <v>86</v>
      </c>
    </row>
    <row r="106" spans="1:14" x14ac:dyDescent="0.25">
      <c r="A106" s="12"/>
      <c r="B106" s="68" t="s">
        <v>1462</v>
      </c>
      <c r="C106" s="20" t="s">
        <v>86</v>
      </c>
      <c r="D106" s="60"/>
      <c r="E106" s="61">
        <v>4360.6000000000004</v>
      </c>
      <c r="F106" s="58" t="s">
        <v>86</v>
      </c>
      <c r="G106" s="20" t="s">
        <v>306</v>
      </c>
      <c r="H106" s="78"/>
      <c r="I106" s="79">
        <v>4121.8</v>
      </c>
      <c r="J106" s="48" t="s">
        <v>86</v>
      </c>
      <c r="K106" s="20" t="s">
        <v>306</v>
      </c>
      <c r="L106" s="78"/>
      <c r="M106" s="79">
        <v>3936.9</v>
      </c>
      <c r="N106" s="48" t="s">
        <v>86</v>
      </c>
    </row>
    <row r="107" spans="1:14" x14ac:dyDescent="0.25">
      <c r="A107" s="12"/>
      <c r="B107" s="29" t="s">
        <v>106</v>
      </c>
      <c r="C107" s="30" t="s">
        <v>86</v>
      </c>
      <c r="D107" s="53"/>
      <c r="E107" s="62">
        <v>6</v>
      </c>
      <c r="F107" s="55" t="s">
        <v>86</v>
      </c>
      <c r="G107" s="30" t="s">
        <v>306</v>
      </c>
      <c r="H107" s="31"/>
      <c r="I107" s="32">
        <v>20</v>
      </c>
      <c r="J107" s="33" t="s">
        <v>86</v>
      </c>
      <c r="K107" s="30" t="s">
        <v>306</v>
      </c>
      <c r="L107" s="31"/>
      <c r="M107" s="32">
        <v>25</v>
      </c>
      <c r="N107" s="33" t="s">
        <v>86</v>
      </c>
    </row>
    <row r="108" spans="1:14" ht="15.75" thickBot="1" x14ac:dyDescent="0.3">
      <c r="A108" s="12"/>
      <c r="B108" s="140" t="s">
        <v>108</v>
      </c>
      <c r="C108" s="25" t="s">
        <v>86</v>
      </c>
      <c r="D108" s="141"/>
      <c r="E108" s="142">
        <v>3135</v>
      </c>
      <c r="F108" s="143" t="s">
        <v>86</v>
      </c>
      <c r="G108" s="25" t="s">
        <v>306</v>
      </c>
      <c r="H108" s="82"/>
      <c r="I108" s="144">
        <v>2993.8</v>
      </c>
      <c r="J108" s="23" t="s">
        <v>86</v>
      </c>
      <c r="K108" s="25" t="s">
        <v>306</v>
      </c>
      <c r="L108" s="82"/>
      <c r="M108" s="144">
        <v>2878.8</v>
      </c>
      <c r="N108" s="23" t="s">
        <v>86</v>
      </c>
    </row>
    <row r="109" spans="1:14" x14ac:dyDescent="0.25">
      <c r="A109" s="12"/>
      <c r="B109" s="29" t="s">
        <v>1463</v>
      </c>
      <c r="C109" s="30" t="s">
        <v>86</v>
      </c>
      <c r="D109" s="53"/>
      <c r="E109" s="54">
        <v>1219.5999999999999</v>
      </c>
      <c r="F109" s="55" t="s">
        <v>86</v>
      </c>
      <c r="G109" s="30" t="s">
        <v>306</v>
      </c>
      <c r="H109" s="31"/>
      <c r="I109" s="76">
        <v>1108</v>
      </c>
      <c r="J109" s="33" t="s">
        <v>86</v>
      </c>
      <c r="K109" s="30" t="s">
        <v>306</v>
      </c>
      <c r="L109" s="31"/>
      <c r="M109" s="76">
        <v>1033.0999999999999</v>
      </c>
      <c r="N109" s="33" t="s">
        <v>86</v>
      </c>
    </row>
    <row r="110" spans="1:14" ht="15.75" thickBot="1" x14ac:dyDescent="0.3">
      <c r="A110" s="12"/>
      <c r="B110" s="140" t="s">
        <v>1464</v>
      </c>
      <c r="C110" s="25" t="s">
        <v>86</v>
      </c>
      <c r="D110" s="141"/>
      <c r="E110" s="50">
        <v>407.8</v>
      </c>
      <c r="F110" s="143" t="s">
        <v>86</v>
      </c>
      <c r="G110" s="25" t="s">
        <v>306</v>
      </c>
      <c r="H110" s="82"/>
      <c r="I110" s="28">
        <v>376.7</v>
      </c>
      <c r="J110" s="23" t="s">
        <v>86</v>
      </c>
      <c r="K110" s="25" t="s">
        <v>306</v>
      </c>
      <c r="L110" s="82"/>
      <c r="M110" s="28">
        <v>345.8</v>
      </c>
      <c r="N110" s="23" t="s">
        <v>86</v>
      </c>
    </row>
    <row r="111" spans="1:14" ht="15.75" thickBot="1" x14ac:dyDescent="0.3">
      <c r="A111" s="12"/>
      <c r="B111" s="167" t="s">
        <v>128</v>
      </c>
      <c r="C111" s="67" t="s">
        <v>86</v>
      </c>
      <c r="D111" s="168" t="s">
        <v>295</v>
      </c>
      <c r="E111" s="175">
        <v>811.8</v>
      </c>
      <c r="F111" s="170" t="s">
        <v>86</v>
      </c>
      <c r="G111" s="67" t="s">
        <v>306</v>
      </c>
      <c r="H111" s="171" t="s">
        <v>295</v>
      </c>
      <c r="I111" s="172">
        <v>731.3</v>
      </c>
      <c r="J111" s="173" t="s">
        <v>86</v>
      </c>
      <c r="K111" s="67" t="s">
        <v>306</v>
      </c>
      <c r="L111" s="171" t="s">
        <v>295</v>
      </c>
      <c r="M111" s="172">
        <v>687.3</v>
      </c>
      <c r="N111" s="173" t="s">
        <v>86</v>
      </c>
    </row>
    <row r="112" spans="1:14" x14ac:dyDescent="0.25">
      <c r="A112" s="12"/>
      <c r="B112" s="68" t="s">
        <v>1466</v>
      </c>
      <c r="C112" s="20" t="s">
        <v>86</v>
      </c>
      <c r="D112" s="60" t="s">
        <v>295</v>
      </c>
      <c r="E112" s="61">
        <v>104083.5</v>
      </c>
      <c r="F112" s="58" t="s">
        <v>86</v>
      </c>
      <c r="G112" s="20" t="s">
        <v>306</v>
      </c>
      <c r="H112" s="78" t="s">
        <v>295</v>
      </c>
      <c r="I112" s="79">
        <v>94857.7</v>
      </c>
      <c r="J112" s="48" t="s">
        <v>86</v>
      </c>
      <c r="K112" s="20" t="s">
        <v>306</v>
      </c>
      <c r="L112" s="78" t="s">
        <v>295</v>
      </c>
      <c r="M112" s="79">
        <v>92975.5</v>
      </c>
      <c r="N112" s="48" t="s">
        <v>86</v>
      </c>
    </row>
    <row r="113" spans="1:18" x14ac:dyDescent="0.25">
      <c r="A113" s="12"/>
      <c r="B113" s="11"/>
      <c r="C113" s="11"/>
      <c r="D113" s="11"/>
      <c r="E113" s="11"/>
      <c r="F113" s="11"/>
      <c r="G113" s="11"/>
      <c r="H113" s="11"/>
      <c r="I113" s="11"/>
      <c r="J113" s="11"/>
      <c r="K113" s="11"/>
      <c r="L113" s="11"/>
      <c r="M113" s="11"/>
      <c r="N113" s="11"/>
      <c r="O113" s="11"/>
      <c r="P113" s="11"/>
      <c r="Q113" s="11"/>
      <c r="R113" s="11"/>
    </row>
    <row r="114" spans="1:18" x14ac:dyDescent="0.25">
      <c r="A114" s="12"/>
      <c r="B114" s="99"/>
      <c r="C114" s="99"/>
      <c r="D114" s="99"/>
      <c r="E114" s="99"/>
      <c r="F114" s="99"/>
      <c r="G114" s="99"/>
      <c r="H114" s="99"/>
      <c r="I114" s="99"/>
      <c r="J114" s="99"/>
      <c r="K114" s="99"/>
      <c r="L114" s="99"/>
      <c r="M114" s="99"/>
      <c r="N114" s="99"/>
      <c r="O114" s="99"/>
      <c r="P114" s="99"/>
      <c r="Q114" s="99"/>
      <c r="R114" s="99"/>
    </row>
    <row r="115" spans="1:18" x14ac:dyDescent="0.25">
      <c r="A115" s="12"/>
      <c r="B115" s="11"/>
      <c r="C115" s="11"/>
      <c r="D115" s="11"/>
      <c r="E115" s="11"/>
      <c r="F115" s="11"/>
      <c r="G115" s="11"/>
      <c r="H115" s="11"/>
      <c r="I115" s="11"/>
      <c r="J115" s="11"/>
      <c r="K115" s="11"/>
      <c r="L115" s="11"/>
      <c r="M115" s="11"/>
      <c r="N115" s="11"/>
      <c r="O115" s="11"/>
      <c r="P115" s="11"/>
      <c r="Q115" s="11"/>
      <c r="R115" s="11"/>
    </row>
    <row r="116" spans="1:18" x14ac:dyDescent="0.25">
      <c r="A116" s="12"/>
      <c r="B116" s="105" t="s">
        <v>1473</v>
      </c>
      <c r="C116" s="105"/>
      <c r="D116" s="105"/>
      <c r="E116" s="105"/>
      <c r="F116" s="105"/>
      <c r="G116" s="105"/>
      <c r="H116" s="105"/>
      <c r="I116" s="105"/>
      <c r="J116" s="105"/>
      <c r="K116" s="105"/>
      <c r="L116" s="105"/>
      <c r="M116" s="105"/>
      <c r="N116" s="105"/>
      <c r="O116" s="105"/>
      <c r="P116" s="105"/>
      <c r="Q116" s="105"/>
      <c r="R116" s="105"/>
    </row>
    <row r="117" spans="1:18" x14ac:dyDescent="0.25">
      <c r="A117" s="12"/>
      <c r="B117" s="11"/>
      <c r="C117" s="11"/>
      <c r="D117" s="11"/>
      <c r="E117" s="11"/>
      <c r="F117" s="11"/>
      <c r="G117" s="11"/>
      <c r="H117" s="11"/>
      <c r="I117" s="11"/>
      <c r="J117" s="11"/>
      <c r="K117" s="11"/>
      <c r="L117" s="11"/>
      <c r="M117" s="11"/>
      <c r="N117" s="11"/>
      <c r="O117" s="11"/>
      <c r="P117" s="11"/>
      <c r="Q117" s="11"/>
      <c r="R117" s="11"/>
    </row>
    <row r="118" spans="1:18" x14ac:dyDescent="0.25">
      <c r="A118" s="12"/>
      <c r="B118" s="99"/>
      <c r="C118" s="99"/>
      <c r="D118" s="99"/>
      <c r="E118" s="99"/>
      <c r="F118" s="99"/>
      <c r="G118" s="99"/>
      <c r="H118" s="99"/>
      <c r="I118" s="99"/>
      <c r="J118" s="99"/>
      <c r="K118" s="99"/>
      <c r="L118" s="99"/>
      <c r="M118" s="99"/>
      <c r="N118" s="99"/>
      <c r="O118" s="99"/>
      <c r="P118" s="99"/>
      <c r="Q118" s="99"/>
      <c r="R118" s="99"/>
    </row>
    <row r="119" spans="1:18" x14ac:dyDescent="0.25">
      <c r="A119" s="12"/>
      <c r="B119" s="11"/>
      <c r="C119" s="11"/>
      <c r="D119" s="11"/>
      <c r="E119" s="11"/>
      <c r="F119" s="11"/>
      <c r="G119" s="11"/>
      <c r="H119" s="11"/>
      <c r="I119" s="11"/>
      <c r="J119" s="11"/>
      <c r="K119" s="11"/>
      <c r="L119" s="11"/>
      <c r="M119" s="11"/>
      <c r="N119" s="11"/>
      <c r="O119" s="11"/>
      <c r="P119" s="11"/>
      <c r="Q119" s="11"/>
      <c r="R119" s="11"/>
    </row>
    <row r="120" spans="1:18" ht="38.25" customHeight="1" x14ac:dyDescent="0.25">
      <c r="A120" s="12"/>
      <c r="B120" s="100" t="s">
        <v>1474</v>
      </c>
      <c r="C120" s="100"/>
      <c r="D120" s="100"/>
      <c r="E120" s="100"/>
      <c r="F120" s="100"/>
      <c r="G120" s="100"/>
      <c r="H120" s="100"/>
      <c r="I120" s="100"/>
      <c r="J120" s="100"/>
      <c r="K120" s="100"/>
      <c r="L120" s="100"/>
      <c r="M120" s="100"/>
      <c r="N120" s="100"/>
      <c r="O120" s="100"/>
      <c r="P120" s="100"/>
      <c r="Q120" s="100"/>
      <c r="R120" s="100"/>
    </row>
    <row r="121" spans="1:18" x14ac:dyDescent="0.25">
      <c r="A121" s="12"/>
      <c r="B121" s="11"/>
      <c r="C121" s="11"/>
      <c r="D121" s="11"/>
      <c r="E121" s="11"/>
      <c r="F121" s="11"/>
      <c r="G121" s="11"/>
      <c r="H121" s="11"/>
      <c r="I121" s="11"/>
      <c r="J121" s="11"/>
      <c r="K121" s="11"/>
      <c r="L121" s="11"/>
      <c r="M121" s="11"/>
      <c r="N121" s="11"/>
      <c r="O121" s="11"/>
      <c r="P121" s="11"/>
      <c r="Q121" s="11"/>
      <c r="R121" s="11"/>
    </row>
    <row r="122" spans="1:18" x14ac:dyDescent="0.25">
      <c r="A122" s="12"/>
      <c r="B122" s="100" t="s">
        <v>1475</v>
      </c>
      <c r="C122" s="100"/>
      <c r="D122" s="100"/>
      <c r="E122" s="100"/>
      <c r="F122" s="100"/>
      <c r="G122" s="100"/>
      <c r="H122" s="100"/>
      <c r="I122" s="100"/>
      <c r="J122" s="100"/>
      <c r="K122" s="100"/>
      <c r="L122" s="100"/>
      <c r="M122" s="100"/>
      <c r="N122" s="100"/>
      <c r="O122" s="100"/>
      <c r="P122" s="100"/>
      <c r="Q122" s="100"/>
      <c r="R122" s="100"/>
    </row>
    <row r="123" spans="1:18" x14ac:dyDescent="0.25">
      <c r="A123" s="12"/>
      <c r="B123" s="11"/>
      <c r="C123" s="11"/>
      <c r="D123" s="11"/>
      <c r="E123" s="11"/>
      <c r="F123" s="11"/>
      <c r="G123" s="11"/>
      <c r="H123" s="11"/>
      <c r="I123" s="11"/>
      <c r="J123" s="11"/>
      <c r="K123" s="11"/>
      <c r="L123" s="11"/>
      <c r="M123" s="11"/>
      <c r="N123" s="11"/>
      <c r="O123" s="11"/>
      <c r="P123" s="11"/>
      <c r="Q123" s="11"/>
      <c r="R123" s="11"/>
    </row>
    <row r="124" spans="1:18" x14ac:dyDescent="0.25">
      <c r="A124" s="12"/>
      <c r="B124" s="100" t="s">
        <v>1476</v>
      </c>
      <c r="C124" s="100"/>
      <c r="D124" s="100"/>
      <c r="E124" s="100"/>
      <c r="F124" s="100"/>
      <c r="G124" s="100"/>
      <c r="H124" s="100"/>
      <c r="I124" s="100"/>
      <c r="J124" s="100"/>
      <c r="K124" s="100"/>
      <c r="L124" s="100"/>
      <c r="M124" s="100"/>
      <c r="N124" s="100"/>
      <c r="O124" s="100"/>
      <c r="P124" s="100"/>
      <c r="Q124" s="100"/>
      <c r="R124" s="100"/>
    </row>
    <row r="125" spans="1:18" x14ac:dyDescent="0.25">
      <c r="A125" s="12"/>
      <c r="B125" s="11"/>
      <c r="C125" s="11"/>
      <c r="D125" s="11"/>
      <c r="E125" s="11"/>
      <c r="F125" s="11"/>
      <c r="G125" s="11"/>
      <c r="H125" s="11"/>
      <c r="I125" s="11"/>
      <c r="J125" s="11"/>
      <c r="K125" s="11"/>
      <c r="L125" s="11"/>
      <c r="M125" s="11"/>
      <c r="N125" s="11"/>
      <c r="O125" s="11"/>
      <c r="P125" s="11"/>
      <c r="Q125" s="11"/>
      <c r="R125" s="11"/>
    </row>
    <row r="126" spans="1:18" x14ac:dyDescent="0.25">
      <c r="A126" s="12"/>
      <c r="B126" s="99"/>
      <c r="C126" s="99"/>
      <c r="D126" s="99"/>
      <c r="E126" s="99"/>
      <c r="F126" s="99"/>
      <c r="G126" s="99"/>
      <c r="H126" s="99"/>
      <c r="I126" s="99"/>
      <c r="J126" s="99"/>
      <c r="K126" s="99"/>
      <c r="L126" s="99"/>
      <c r="M126" s="99"/>
      <c r="N126" s="99"/>
      <c r="O126" s="99"/>
      <c r="P126" s="99"/>
      <c r="Q126" s="99"/>
      <c r="R126" s="99"/>
    </row>
    <row r="127" spans="1:18" x14ac:dyDescent="0.25">
      <c r="A127" s="12"/>
      <c r="B127" s="11"/>
      <c r="C127" s="11"/>
      <c r="D127" s="11"/>
      <c r="E127" s="11"/>
      <c r="F127" s="11"/>
      <c r="G127" s="11"/>
      <c r="H127" s="11"/>
      <c r="I127" s="11"/>
      <c r="J127" s="11"/>
      <c r="K127" s="11"/>
      <c r="L127" s="11"/>
      <c r="M127" s="11"/>
      <c r="N127" s="11"/>
      <c r="O127" s="11"/>
      <c r="P127" s="11"/>
      <c r="Q127" s="11"/>
      <c r="R127" s="11"/>
    </row>
    <row r="128" spans="1:18" x14ac:dyDescent="0.25">
      <c r="A128" s="12"/>
      <c r="B128" s="102" t="s">
        <v>1477</v>
      </c>
      <c r="C128" s="102"/>
      <c r="D128" s="102"/>
      <c r="E128" s="102"/>
      <c r="F128" s="102"/>
      <c r="G128" s="102"/>
      <c r="H128" s="102"/>
      <c r="I128" s="102"/>
      <c r="J128" s="102"/>
      <c r="K128" s="102"/>
      <c r="L128" s="102"/>
      <c r="M128" s="102"/>
      <c r="N128" s="102"/>
      <c r="O128" s="102"/>
      <c r="P128" s="102"/>
      <c r="Q128" s="102"/>
      <c r="R128" s="102"/>
    </row>
    <row r="129" spans="1:18" x14ac:dyDescent="0.25">
      <c r="A129" s="12"/>
      <c r="B129" s="11"/>
      <c r="C129" s="11"/>
      <c r="D129" s="11"/>
      <c r="E129" s="11"/>
      <c r="F129" s="11"/>
      <c r="G129" s="11"/>
      <c r="H129" s="11"/>
      <c r="I129" s="11"/>
      <c r="J129" s="11"/>
      <c r="K129" s="11"/>
      <c r="L129" s="11"/>
      <c r="M129" s="11"/>
      <c r="N129" s="11"/>
      <c r="O129" s="11"/>
      <c r="P129" s="11"/>
      <c r="Q129" s="11"/>
      <c r="R129" s="11"/>
    </row>
    <row r="130" spans="1:18" x14ac:dyDescent="0.25">
      <c r="A130" s="12"/>
      <c r="B130" s="99"/>
      <c r="C130" s="99"/>
      <c r="D130" s="99"/>
      <c r="E130" s="99"/>
      <c r="F130" s="99"/>
      <c r="G130" s="99"/>
      <c r="H130" s="99"/>
      <c r="I130" s="99"/>
      <c r="J130" s="99"/>
      <c r="K130" s="99"/>
      <c r="L130" s="99"/>
      <c r="M130" s="99"/>
      <c r="N130" s="99"/>
      <c r="O130" s="99"/>
      <c r="P130" s="99"/>
      <c r="Q130" s="99"/>
      <c r="R130" s="99"/>
    </row>
    <row r="131" spans="1:18" x14ac:dyDescent="0.25">
      <c r="A131" s="12"/>
      <c r="B131" s="4"/>
      <c r="C131" s="4"/>
      <c r="D131" s="4"/>
      <c r="E131" s="4"/>
      <c r="F131" s="4"/>
      <c r="G131" s="4"/>
      <c r="H131" s="4"/>
      <c r="I131" s="4"/>
      <c r="J131" s="4"/>
      <c r="K131" s="4"/>
      <c r="L131" s="4"/>
      <c r="M131" s="4"/>
      <c r="N131" s="4"/>
      <c r="O131" s="4"/>
      <c r="P131" s="4"/>
      <c r="Q131" s="4"/>
      <c r="R131" s="4"/>
    </row>
    <row r="132" spans="1:18" x14ac:dyDescent="0.25">
      <c r="A132" s="12"/>
      <c r="B132" s="70" t="s">
        <v>304</v>
      </c>
      <c r="C132" s="72" t="s">
        <v>86</v>
      </c>
      <c r="D132" s="74" t="s">
        <v>1478</v>
      </c>
      <c r="E132" s="74"/>
      <c r="F132" s="72"/>
      <c r="G132" s="72" t="s">
        <v>306</v>
      </c>
      <c r="H132" s="74" t="s">
        <v>404</v>
      </c>
      <c r="I132" s="74"/>
      <c r="J132" s="72"/>
      <c r="K132" s="72" t="s">
        <v>306</v>
      </c>
      <c r="L132" s="74" t="s">
        <v>1480</v>
      </c>
      <c r="M132" s="74"/>
      <c r="N132" s="72"/>
      <c r="O132" s="72" t="s">
        <v>306</v>
      </c>
      <c r="P132" s="74" t="s">
        <v>1482</v>
      </c>
      <c r="Q132" s="74"/>
      <c r="R132" s="72"/>
    </row>
    <row r="133" spans="1:18" ht="15.75" thickBot="1" x14ac:dyDescent="0.3">
      <c r="A133" s="12"/>
      <c r="B133" s="71"/>
      <c r="C133" s="73"/>
      <c r="D133" s="75"/>
      <c r="E133" s="75"/>
      <c r="F133" s="73"/>
      <c r="G133" s="73"/>
      <c r="H133" s="75" t="s">
        <v>1479</v>
      </c>
      <c r="I133" s="75"/>
      <c r="J133" s="73"/>
      <c r="K133" s="73"/>
      <c r="L133" s="75" t="s">
        <v>1481</v>
      </c>
      <c r="M133" s="75"/>
      <c r="N133" s="73"/>
      <c r="O133" s="73"/>
      <c r="P133" s="75"/>
      <c r="Q133" s="75"/>
      <c r="R133" s="73"/>
    </row>
    <row r="134" spans="1:18" x14ac:dyDescent="0.25">
      <c r="A134" s="12"/>
      <c r="B134" s="89">
        <v>2014</v>
      </c>
      <c r="C134" s="30" t="s">
        <v>86</v>
      </c>
      <c r="D134" s="30"/>
      <c r="E134" s="30"/>
      <c r="F134" s="30"/>
      <c r="G134" s="30" t="s">
        <v>306</v>
      </c>
      <c r="H134" s="30"/>
      <c r="I134" s="30"/>
      <c r="J134" s="30"/>
      <c r="K134" s="30" t="s">
        <v>306</v>
      </c>
      <c r="L134" s="30"/>
      <c r="M134" s="30"/>
      <c r="N134" s="30"/>
      <c r="O134" s="30" t="s">
        <v>306</v>
      </c>
      <c r="P134" s="30"/>
      <c r="Q134" s="30"/>
      <c r="R134" s="30"/>
    </row>
    <row r="135" spans="1:18" x14ac:dyDescent="0.25">
      <c r="A135" s="12"/>
      <c r="B135" s="68" t="s">
        <v>531</v>
      </c>
      <c r="C135" s="20" t="s">
        <v>86</v>
      </c>
      <c r="D135" s="60" t="s">
        <v>295</v>
      </c>
      <c r="E135" s="61">
        <v>28326.1</v>
      </c>
      <c r="F135" s="58" t="s">
        <v>86</v>
      </c>
      <c r="G135" s="20" t="s">
        <v>306</v>
      </c>
      <c r="H135" s="60" t="s">
        <v>295</v>
      </c>
      <c r="I135" s="61">
        <v>1341.8</v>
      </c>
      <c r="J135" s="58" t="s">
        <v>86</v>
      </c>
      <c r="K135" s="20" t="s">
        <v>306</v>
      </c>
      <c r="L135" s="60" t="s">
        <v>295</v>
      </c>
      <c r="M135" s="49">
        <v>446.5</v>
      </c>
      <c r="N135" s="58" t="s">
        <v>86</v>
      </c>
      <c r="O135" s="20" t="s">
        <v>306</v>
      </c>
      <c r="P135" s="60" t="s">
        <v>295</v>
      </c>
      <c r="Q135" s="49">
        <v>322.7</v>
      </c>
      <c r="R135" s="58" t="s">
        <v>86</v>
      </c>
    </row>
    <row r="136" spans="1:18" ht="15.75" thickBot="1" x14ac:dyDescent="0.3">
      <c r="A136" s="12"/>
      <c r="B136" s="167" t="s">
        <v>1076</v>
      </c>
      <c r="C136" s="67" t="s">
        <v>86</v>
      </c>
      <c r="D136" s="168"/>
      <c r="E136" s="169">
        <v>81620.399999999994</v>
      </c>
      <c r="F136" s="170" t="s">
        <v>86</v>
      </c>
      <c r="G136" s="67" t="s">
        <v>306</v>
      </c>
      <c r="H136" s="168"/>
      <c r="I136" s="169">
        <v>2989.4</v>
      </c>
      <c r="J136" s="170" t="s">
        <v>86</v>
      </c>
      <c r="K136" s="67" t="s">
        <v>306</v>
      </c>
      <c r="L136" s="168"/>
      <c r="M136" s="175">
        <v>743.7</v>
      </c>
      <c r="N136" s="170" t="s">
        <v>86</v>
      </c>
      <c r="O136" s="67" t="s">
        <v>306</v>
      </c>
      <c r="P136" s="168"/>
      <c r="Q136" s="175">
        <v>489.1</v>
      </c>
      <c r="R136" s="170" t="s">
        <v>86</v>
      </c>
    </row>
    <row r="137" spans="1:18" ht="15.75" thickBot="1" x14ac:dyDescent="0.3">
      <c r="A137" s="12"/>
      <c r="B137" s="140" t="s">
        <v>146</v>
      </c>
      <c r="C137" s="25" t="s">
        <v>86</v>
      </c>
      <c r="D137" s="141" t="s">
        <v>295</v>
      </c>
      <c r="E137" s="142">
        <v>109946.5</v>
      </c>
      <c r="F137" s="143" t="s">
        <v>86</v>
      </c>
      <c r="G137" s="25" t="s">
        <v>306</v>
      </c>
      <c r="H137" s="141" t="s">
        <v>295</v>
      </c>
      <c r="I137" s="142">
        <v>4331.2</v>
      </c>
      <c r="J137" s="143" t="s">
        <v>86</v>
      </c>
      <c r="K137" s="25" t="s">
        <v>306</v>
      </c>
      <c r="L137" s="141" t="s">
        <v>295</v>
      </c>
      <c r="M137" s="142">
        <v>1190.2</v>
      </c>
      <c r="N137" s="143" t="s">
        <v>86</v>
      </c>
      <c r="O137" s="25" t="s">
        <v>306</v>
      </c>
      <c r="P137" s="141" t="s">
        <v>295</v>
      </c>
      <c r="Q137" s="50">
        <v>811.8</v>
      </c>
      <c r="R137" s="143" t="s">
        <v>86</v>
      </c>
    </row>
    <row r="138" spans="1:18" x14ac:dyDescent="0.25">
      <c r="A138" s="12"/>
      <c r="B138" s="29">
        <v>2013</v>
      </c>
      <c r="C138" s="30" t="s">
        <v>86</v>
      </c>
      <c r="D138" s="30"/>
      <c r="E138" s="30"/>
      <c r="F138" s="30"/>
      <c r="G138" s="30" t="s">
        <v>306</v>
      </c>
      <c r="H138" s="30"/>
      <c r="I138" s="30"/>
      <c r="J138" s="30"/>
      <c r="K138" s="30" t="s">
        <v>306</v>
      </c>
      <c r="L138" s="30"/>
      <c r="M138" s="30"/>
      <c r="N138" s="30"/>
      <c r="O138" s="30" t="s">
        <v>306</v>
      </c>
      <c r="P138" s="30"/>
      <c r="Q138" s="30"/>
      <c r="R138" s="30"/>
    </row>
    <row r="139" spans="1:18" x14ac:dyDescent="0.25">
      <c r="A139" s="12"/>
      <c r="B139" s="68" t="s">
        <v>531</v>
      </c>
      <c r="C139" s="20" t="s">
        <v>86</v>
      </c>
      <c r="D139" s="78" t="s">
        <v>295</v>
      </c>
      <c r="E139" s="79">
        <v>30241.3</v>
      </c>
      <c r="F139" s="48" t="s">
        <v>86</v>
      </c>
      <c r="G139" s="20" t="s">
        <v>306</v>
      </c>
      <c r="H139" s="78" t="s">
        <v>295</v>
      </c>
      <c r="I139" s="79">
        <v>1101</v>
      </c>
      <c r="J139" s="48" t="s">
        <v>86</v>
      </c>
      <c r="K139" s="20" t="s">
        <v>306</v>
      </c>
      <c r="L139" s="78" t="s">
        <v>295</v>
      </c>
      <c r="M139" s="27">
        <v>272.39999999999998</v>
      </c>
      <c r="N139" s="48" t="s">
        <v>86</v>
      </c>
      <c r="O139" s="20" t="s">
        <v>306</v>
      </c>
      <c r="P139" s="78" t="s">
        <v>295</v>
      </c>
      <c r="Q139" s="27">
        <v>201.3</v>
      </c>
      <c r="R139" s="48" t="s">
        <v>86</v>
      </c>
    </row>
    <row r="140" spans="1:18" ht="15.75" thickBot="1" x14ac:dyDescent="0.3">
      <c r="A140" s="12"/>
      <c r="B140" s="167" t="s">
        <v>1076</v>
      </c>
      <c r="C140" s="67" t="s">
        <v>86</v>
      </c>
      <c r="D140" s="171"/>
      <c r="E140" s="174">
        <v>72706</v>
      </c>
      <c r="F140" s="173" t="s">
        <v>86</v>
      </c>
      <c r="G140" s="67" t="s">
        <v>306</v>
      </c>
      <c r="H140" s="171"/>
      <c r="I140" s="174">
        <v>2988.3</v>
      </c>
      <c r="J140" s="173" t="s">
        <v>86</v>
      </c>
      <c r="K140" s="67" t="s">
        <v>306</v>
      </c>
      <c r="L140" s="171"/>
      <c r="M140" s="172">
        <v>803.1</v>
      </c>
      <c r="N140" s="173" t="s">
        <v>86</v>
      </c>
      <c r="O140" s="67" t="s">
        <v>306</v>
      </c>
      <c r="P140" s="171"/>
      <c r="Q140" s="172">
        <v>530</v>
      </c>
      <c r="R140" s="173" t="s">
        <v>86</v>
      </c>
    </row>
    <row r="141" spans="1:18" ht="15.75" thickBot="1" x14ac:dyDescent="0.3">
      <c r="A141" s="12"/>
      <c r="B141" s="140" t="s">
        <v>146</v>
      </c>
      <c r="C141" s="25" t="s">
        <v>86</v>
      </c>
      <c r="D141" s="82" t="s">
        <v>295</v>
      </c>
      <c r="E141" s="144">
        <v>102947.3</v>
      </c>
      <c r="F141" s="23" t="s">
        <v>86</v>
      </c>
      <c r="G141" s="25" t="s">
        <v>306</v>
      </c>
      <c r="H141" s="82" t="s">
        <v>295</v>
      </c>
      <c r="I141" s="144">
        <v>4089.3</v>
      </c>
      <c r="J141" s="23" t="s">
        <v>86</v>
      </c>
      <c r="K141" s="25" t="s">
        <v>306</v>
      </c>
      <c r="L141" s="82" t="s">
        <v>295</v>
      </c>
      <c r="M141" s="144">
        <v>1075.5</v>
      </c>
      <c r="N141" s="23" t="s">
        <v>86</v>
      </c>
      <c r="O141" s="25" t="s">
        <v>306</v>
      </c>
      <c r="P141" s="82" t="s">
        <v>295</v>
      </c>
      <c r="Q141" s="28">
        <v>731.3</v>
      </c>
      <c r="R141" s="23" t="s">
        <v>86</v>
      </c>
    </row>
    <row r="142" spans="1:18" x14ac:dyDescent="0.25">
      <c r="A142" s="12"/>
      <c r="B142" s="29">
        <v>2012</v>
      </c>
      <c r="C142" s="30" t="s">
        <v>86</v>
      </c>
      <c r="D142" s="30"/>
      <c r="E142" s="30"/>
      <c r="F142" s="30"/>
      <c r="G142" s="30" t="s">
        <v>306</v>
      </c>
      <c r="H142" s="30"/>
      <c r="I142" s="30"/>
      <c r="J142" s="30"/>
      <c r="K142" s="30" t="s">
        <v>306</v>
      </c>
      <c r="L142" s="30"/>
      <c r="M142" s="30"/>
      <c r="N142" s="30"/>
      <c r="O142" s="30" t="s">
        <v>306</v>
      </c>
      <c r="P142" s="30"/>
      <c r="Q142" s="30"/>
      <c r="R142" s="30"/>
    </row>
    <row r="143" spans="1:18" x14ac:dyDescent="0.25">
      <c r="A143" s="12"/>
      <c r="B143" s="68" t="s">
        <v>531</v>
      </c>
      <c r="C143" s="20" t="s">
        <v>86</v>
      </c>
      <c r="D143" s="78" t="s">
        <v>295</v>
      </c>
      <c r="E143" s="79">
        <v>29198.400000000001</v>
      </c>
      <c r="F143" s="48" t="s">
        <v>86</v>
      </c>
      <c r="G143" s="20" t="s">
        <v>306</v>
      </c>
      <c r="H143" s="78" t="s">
        <v>295</v>
      </c>
      <c r="I143" s="27">
        <v>992.5</v>
      </c>
      <c r="J143" s="48" t="s">
        <v>86</v>
      </c>
      <c r="K143" s="20" t="s">
        <v>306</v>
      </c>
      <c r="L143" s="78" t="s">
        <v>295</v>
      </c>
      <c r="M143" s="27">
        <v>194.9</v>
      </c>
      <c r="N143" s="48" t="s">
        <v>86</v>
      </c>
      <c r="O143" s="20" t="s">
        <v>306</v>
      </c>
      <c r="P143" s="78" t="s">
        <v>295</v>
      </c>
      <c r="Q143" s="27">
        <v>147.6</v>
      </c>
      <c r="R143" s="48" t="s">
        <v>86</v>
      </c>
    </row>
    <row r="144" spans="1:18" ht="15.75" thickBot="1" x14ac:dyDescent="0.3">
      <c r="A144" s="12"/>
      <c r="B144" s="167" t="s">
        <v>1076</v>
      </c>
      <c r="C144" s="67" t="s">
        <v>86</v>
      </c>
      <c r="D144" s="171"/>
      <c r="E144" s="174">
        <v>68265.399999999994</v>
      </c>
      <c r="F144" s="173" t="s">
        <v>86</v>
      </c>
      <c r="G144" s="67" t="s">
        <v>306</v>
      </c>
      <c r="H144" s="171"/>
      <c r="I144" s="174">
        <v>2903.6</v>
      </c>
      <c r="J144" s="173" t="s">
        <v>86</v>
      </c>
      <c r="K144" s="67" t="s">
        <v>306</v>
      </c>
      <c r="L144" s="171"/>
      <c r="M144" s="172">
        <v>797.4</v>
      </c>
      <c r="N144" s="173" t="s">
        <v>86</v>
      </c>
      <c r="O144" s="67" t="s">
        <v>306</v>
      </c>
      <c r="P144" s="171"/>
      <c r="Q144" s="172">
        <v>539.70000000000005</v>
      </c>
      <c r="R144" s="173" t="s">
        <v>86</v>
      </c>
    </row>
    <row r="145" spans="1:18" ht="15.75" thickBot="1" x14ac:dyDescent="0.3">
      <c r="A145" s="12"/>
      <c r="B145" s="140" t="s">
        <v>146</v>
      </c>
      <c r="C145" s="25" t="s">
        <v>86</v>
      </c>
      <c r="D145" s="82" t="s">
        <v>295</v>
      </c>
      <c r="E145" s="144">
        <v>97463.8</v>
      </c>
      <c r="F145" s="23" t="s">
        <v>86</v>
      </c>
      <c r="G145" s="25" t="s">
        <v>306</v>
      </c>
      <c r="H145" s="82" t="s">
        <v>295</v>
      </c>
      <c r="I145" s="144">
        <v>3896.1</v>
      </c>
      <c r="J145" s="23" t="s">
        <v>86</v>
      </c>
      <c r="K145" s="25" t="s">
        <v>306</v>
      </c>
      <c r="L145" s="82" t="s">
        <v>295</v>
      </c>
      <c r="M145" s="28">
        <v>992.3</v>
      </c>
      <c r="N145" s="23" t="s">
        <v>86</v>
      </c>
      <c r="O145" s="25" t="s">
        <v>306</v>
      </c>
      <c r="P145" s="82" t="s">
        <v>295</v>
      </c>
      <c r="Q145" s="28">
        <v>687.3</v>
      </c>
      <c r="R145" s="23" t="s">
        <v>86</v>
      </c>
    </row>
    <row r="146" spans="1:18" x14ac:dyDescent="0.25">
      <c r="A146" s="12"/>
      <c r="B146" s="104"/>
      <c r="C146" s="104"/>
      <c r="D146" s="104"/>
      <c r="E146" s="104"/>
      <c r="F146" s="104"/>
      <c r="G146" s="104"/>
      <c r="H146" s="104"/>
      <c r="I146" s="104"/>
      <c r="J146" s="104"/>
      <c r="K146" s="104"/>
      <c r="L146" s="104"/>
      <c r="M146" s="104"/>
      <c r="N146" s="104"/>
      <c r="O146" s="104"/>
      <c r="P146" s="104"/>
      <c r="Q146" s="104"/>
      <c r="R146" s="104"/>
    </row>
    <row r="147" spans="1:18" x14ac:dyDescent="0.25">
      <c r="A147" s="12"/>
      <c r="B147" s="99"/>
      <c r="C147" s="99"/>
      <c r="D147" s="99"/>
      <c r="E147" s="99"/>
      <c r="F147" s="99"/>
      <c r="G147" s="99"/>
      <c r="H147" s="99"/>
      <c r="I147" s="99"/>
      <c r="J147" s="99"/>
      <c r="K147" s="99"/>
      <c r="L147" s="99"/>
      <c r="M147" s="99"/>
      <c r="N147" s="99"/>
      <c r="O147" s="99"/>
      <c r="P147" s="99"/>
      <c r="Q147" s="99"/>
      <c r="R147" s="99"/>
    </row>
    <row r="148" spans="1:18" x14ac:dyDescent="0.25">
      <c r="A148" s="12"/>
      <c r="B148" s="11"/>
      <c r="C148" s="11"/>
      <c r="D148" s="11"/>
      <c r="E148" s="11"/>
      <c r="F148" s="11"/>
      <c r="G148" s="11"/>
      <c r="H148" s="11"/>
      <c r="I148" s="11"/>
      <c r="J148" s="11"/>
      <c r="K148" s="11"/>
      <c r="L148" s="11"/>
      <c r="M148" s="11"/>
      <c r="N148" s="11"/>
      <c r="O148" s="11"/>
      <c r="P148" s="11"/>
      <c r="Q148" s="11"/>
      <c r="R148" s="11"/>
    </row>
    <row r="149" spans="1:18" x14ac:dyDescent="0.25">
      <c r="A149" s="12"/>
      <c r="B149" s="105" t="s">
        <v>1483</v>
      </c>
      <c r="C149" s="105"/>
      <c r="D149" s="105"/>
      <c r="E149" s="105"/>
      <c r="F149" s="105"/>
      <c r="G149" s="105"/>
      <c r="H149" s="105"/>
      <c r="I149" s="105"/>
      <c r="J149" s="105"/>
      <c r="K149" s="105"/>
      <c r="L149" s="105"/>
      <c r="M149" s="105"/>
      <c r="N149" s="105"/>
      <c r="O149" s="105"/>
      <c r="P149" s="105"/>
      <c r="Q149" s="105"/>
      <c r="R149" s="105"/>
    </row>
  </sheetData>
  <mergeCells count="95">
    <mergeCell ref="B129:R129"/>
    <mergeCell ref="B130:R130"/>
    <mergeCell ref="B146:R146"/>
    <mergeCell ref="B147:R147"/>
    <mergeCell ref="B148:R148"/>
    <mergeCell ref="B149:R149"/>
    <mergeCell ref="B123:R123"/>
    <mergeCell ref="B124:R124"/>
    <mergeCell ref="B125:R125"/>
    <mergeCell ref="B126:R126"/>
    <mergeCell ref="B127:R127"/>
    <mergeCell ref="B128:R128"/>
    <mergeCell ref="B117:R117"/>
    <mergeCell ref="B118:R118"/>
    <mergeCell ref="B119:R119"/>
    <mergeCell ref="B120:R120"/>
    <mergeCell ref="B121:R121"/>
    <mergeCell ref="B122:R122"/>
    <mergeCell ref="B95:R95"/>
    <mergeCell ref="B96:R96"/>
    <mergeCell ref="B113:R113"/>
    <mergeCell ref="B114:R114"/>
    <mergeCell ref="B115:R115"/>
    <mergeCell ref="B116:R116"/>
    <mergeCell ref="B44:R44"/>
    <mergeCell ref="B67:R67"/>
    <mergeCell ref="B68:R68"/>
    <mergeCell ref="B69:R69"/>
    <mergeCell ref="B70:R70"/>
    <mergeCell ref="B71:R71"/>
    <mergeCell ref="B13:R13"/>
    <mergeCell ref="B14:R14"/>
    <mergeCell ref="B15:R15"/>
    <mergeCell ref="B16:R16"/>
    <mergeCell ref="B17:R17"/>
    <mergeCell ref="B39:R39"/>
    <mergeCell ref="B7:R7"/>
    <mergeCell ref="B8:R8"/>
    <mergeCell ref="B9:R9"/>
    <mergeCell ref="B10:R10"/>
    <mergeCell ref="B11:R11"/>
    <mergeCell ref="B12:R12"/>
    <mergeCell ref="P132:Q133"/>
    <mergeCell ref="R132:R133"/>
    <mergeCell ref="A1:A2"/>
    <mergeCell ref="B1:R1"/>
    <mergeCell ref="B2:R2"/>
    <mergeCell ref="A3:A149"/>
    <mergeCell ref="B3:R3"/>
    <mergeCell ref="B4:R4"/>
    <mergeCell ref="B5:R5"/>
    <mergeCell ref="B6:R6"/>
    <mergeCell ref="J132:J133"/>
    <mergeCell ref="K132:K133"/>
    <mergeCell ref="L132:M132"/>
    <mergeCell ref="L133:M133"/>
    <mergeCell ref="N132:N133"/>
    <mergeCell ref="O132:O133"/>
    <mergeCell ref="D100:E100"/>
    <mergeCell ref="H100:I100"/>
    <mergeCell ref="L100:M100"/>
    <mergeCell ref="B132:B133"/>
    <mergeCell ref="C132:C133"/>
    <mergeCell ref="D132:E133"/>
    <mergeCell ref="F132:F133"/>
    <mergeCell ref="G132:G133"/>
    <mergeCell ref="H132:I132"/>
    <mergeCell ref="H133:I133"/>
    <mergeCell ref="D75:M75"/>
    <mergeCell ref="D76:E76"/>
    <mergeCell ref="H76:I76"/>
    <mergeCell ref="L76:M76"/>
    <mergeCell ref="D98:M98"/>
    <mergeCell ref="D99:M99"/>
    <mergeCell ref="B91:R91"/>
    <mergeCell ref="B92:R92"/>
    <mergeCell ref="B93:R93"/>
    <mergeCell ref="B94:R94"/>
    <mergeCell ref="D47:M47"/>
    <mergeCell ref="D48:E48"/>
    <mergeCell ref="H48:I48"/>
    <mergeCell ref="L48:M48"/>
    <mergeCell ref="E49:M49"/>
    <mergeCell ref="D74:M74"/>
    <mergeCell ref="B72:R72"/>
    <mergeCell ref="D19:M19"/>
    <mergeCell ref="D20:E20"/>
    <mergeCell ref="H20:I20"/>
    <mergeCell ref="L20:M20"/>
    <mergeCell ref="E21:M21"/>
    <mergeCell ref="D46:M46"/>
    <mergeCell ref="B40:R40"/>
    <mergeCell ref="B41:R41"/>
    <mergeCell ref="B42:R42"/>
    <mergeCell ref="B43:R43"/>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showGridLines="0" workbookViewId="0"/>
  </sheetViews>
  <sheetFormatPr defaultRowHeight="15" x14ac:dyDescent="0.25"/>
  <cols>
    <col min="1" max="1" width="30.85546875" bestFit="1" customWidth="1"/>
    <col min="2" max="2" width="36.5703125" bestFit="1" customWidth="1"/>
    <col min="3" max="3" width="7" customWidth="1"/>
    <col min="4" max="4" width="10.28515625" customWidth="1"/>
    <col min="5" max="5" width="36.5703125" customWidth="1"/>
    <col min="6" max="6" width="9" customWidth="1"/>
    <col min="7" max="7" width="9.5703125" customWidth="1"/>
    <col min="8" max="8" width="36.5703125" customWidth="1"/>
    <col min="9" max="9" width="23.85546875" customWidth="1"/>
    <col min="10" max="10" width="13.5703125" customWidth="1"/>
    <col min="11" max="11" width="9.5703125" customWidth="1"/>
    <col min="12" max="12" width="10.28515625" customWidth="1"/>
    <col min="13" max="13" width="36.5703125" customWidth="1"/>
    <col min="14" max="14" width="9" customWidth="1"/>
    <col min="15" max="15" width="9.5703125" customWidth="1"/>
    <col min="16" max="16" width="36.5703125" customWidth="1"/>
    <col min="17" max="17" width="23.85546875" customWidth="1"/>
    <col min="18" max="18" width="13.5703125" customWidth="1"/>
    <col min="19" max="19" width="9.5703125" customWidth="1"/>
    <col min="20" max="20" width="8.28515625" customWidth="1"/>
    <col min="21" max="21" width="31.5703125" customWidth="1"/>
    <col min="22" max="22" width="7" customWidth="1"/>
    <col min="23" max="23" width="9.5703125" customWidth="1"/>
    <col min="24" max="24" width="36.5703125" customWidth="1"/>
    <col min="25" max="25" width="20" customWidth="1"/>
    <col min="26" max="26" width="11.5703125" customWidth="1"/>
  </cols>
  <sheetData>
    <row r="1" spans="1:26" ht="15" customHeight="1" x14ac:dyDescent="0.25">
      <c r="A1" s="10" t="s">
        <v>1484</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x14ac:dyDescent="0.25">
      <c r="A3" s="12" t="s">
        <v>1484</v>
      </c>
      <c r="B3" s="98" t="s">
        <v>1485</v>
      </c>
      <c r="C3" s="98"/>
      <c r="D3" s="98"/>
      <c r="E3" s="98"/>
      <c r="F3" s="98"/>
      <c r="G3" s="98"/>
      <c r="H3" s="98"/>
      <c r="I3" s="98"/>
      <c r="J3" s="98"/>
      <c r="K3" s="98"/>
      <c r="L3" s="98"/>
      <c r="M3" s="98"/>
      <c r="N3" s="98"/>
      <c r="O3" s="98"/>
      <c r="P3" s="98"/>
      <c r="Q3" s="98"/>
      <c r="R3" s="98"/>
      <c r="S3" s="98"/>
      <c r="T3" s="98"/>
      <c r="U3" s="98"/>
      <c r="V3" s="98"/>
      <c r="W3" s="98"/>
      <c r="X3" s="98"/>
      <c r="Y3" s="98"/>
      <c r="Z3" s="98"/>
    </row>
    <row r="4" spans="1:26" x14ac:dyDescent="0.25">
      <c r="A4" s="12"/>
      <c r="B4" s="11"/>
      <c r="C4" s="11"/>
      <c r="D4" s="11"/>
      <c r="E4" s="11"/>
      <c r="F4" s="11"/>
      <c r="G4" s="11"/>
      <c r="H4" s="11"/>
      <c r="I4" s="11"/>
      <c r="J4" s="11"/>
      <c r="K4" s="11"/>
      <c r="L4" s="11"/>
      <c r="M4" s="11"/>
      <c r="N4" s="11"/>
      <c r="O4" s="11"/>
      <c r="P4" s="11"/>
      <c r="Q4" s="11"/>
      <c r="R4" s="11"/>
      <c r="S4" s="11"/>
      <c r="T4" s="11"/>
      <c r="U4" s="11"/>
      <c r="V4" s="11"/>
      <c r="W4" s="11"/>
      <c r="X4" s="11"/>
      <c r="Y4" s="11"/>
      <c r="Z4" s="11"/>
    </row>
    <row r="5" spans="1:26" x14ac:dyDescent="0.25">
      <c r="A5" s="12"/>
      <c r="B5" s="99"/>
      <c r="C5" s="99"/>
      <c r="D5" s="99"/>
      <c r="E5" s="99"/>
      <c r="F5" s="99"/>
      <c r="G5" s="99"/>
      <c r="H5" s="99"/>
      <c r="I5" s="99"/>
      <c r="J5" s="99"/>
      <c r="K5" s="99"/>
      <c r="L5" s="99"/>
      <c r="M5" s="99"/>
      <c r="N5" s="99"/>
      <c r="O5" s="99"/>
      <c r="P5" s="99"/>
      <c r="Q5" s="99"/>
      <c r="R5" s="99"/>
      <c r="S5" s="99"/>
      <c r="T5" s="99"/>
      <c r="U5" s="99"/>
      <c r="V5" s="99"/>
      <c r="W5" s="99"/>
      <c r="X5" s="99"/>
      <c r="Y5" s="99"/>
      <c r="Z5" s="99"/>
    </row>
    <row r="6" spans="1:26" x14ac:dyDescent="0.25">
      <c r="A6" s="12"/>
      <c r="B6" s="11"/>
      <c r="C6" s="11"/>
      <c r="D6" s="11"/>
      <c r="E6" s="11"/>
      <c r="F6" s="11"/>
      <c r="G6" s="11"/>
      <c r="H6" s="11"/>
      <c r="I6" s="11"/>
      <c r="J6" s="11"/>
      <c r="K6" s="11"/>
      <c r="L6" s="11"/>
      <c r="M6" s="11"/>
      <c r="N6" s="11"/>
      <c r="O6" s="11"/>
      <c r="P6" s="11"/>
      <c r="Q6" s="11"/>
      <c r="R6" s="11"/>
      <c r="S6" s="11"/>
      <c r="T6" s="11"/>
      <c r="U6" s="11"/>
      <c r="V6" s="11"/>
      <c r="W6" s="11"/>
      <c r="X6" s="11"/>
      <c r="Y6" s="11"/>
      <c r="Z6" s="11"/>
    </row>
    <row r="7" spans="1:26" ht="25.5" customHeight="1" x14ac:dyDescent="0.25">
      <c r="A7" s="12"/>
      <c r="B7" s="100" t="s">
        <v>1486</v>
      </c>
      <c r="C7" s="100"/>
      <c r="D7" s="100"/>
      <c r="E7" s="100"/>
      <c r="F7" s="100"/>
      <c r="G7" s="100"/>
      <c r="H7" s="100"/>
      <c r="I7" s="100"/>
      <c r="J7" s="100"/>
      <c r="K7" s="100"/>
      <c r="L7" s="100"/>
      <c r="M7" s="100"/>
      <c r="N7" s="100"/>
      <c r="O7" s="100"/>
      <c r="P7" s="100"/>
      <c r="Q7" s="100"/>
      <c r="R7" s="100"/>
      <c r="S7" s="100"/>
      <c r="T7" s="100"/>
      <c r="U7" s="100"/>
      <c r="V7" s="100"/>
      <c r="W7" s="100"/>
      <c r="X7" s="100"/>
      <c r="Y7" s="100"/>
      <c r="Z7" s="100"/>
    </row>
    <row r="8" spans="1:26" x14ac:dyDescent="0.25">
      <c r="A8" s="12"/>
      <c r="B8" s="11"/>
      <c r="C8" s="11"/>
      <c r="D8" s="11"/>
      <c r="E8" s="11"/>
      <c r="F8" s="11"/>
      <c r="G8" s="11"/>
      <c r="H8" s="11"/>
      <c r="I8" s="11"/>
      <c r="J8" s="11"/>
      <c r="K8" s="11"/>
      <c r="L8" s="11"/>
      <c r="M8" s="11"/>
      <c r="N8" s="11"/>
      <c r="O8" s="11"/>
      <c r="P8" s="11"/>
      <c r="Q8" s="11"/>
      <c r="R8" s="11"/>
      <c r="S8" s="11"/>
      <c r="T8" s="11"/>
      <c r="U8" s="11"/>
      <c r="V8" s="11"/>
      <c r="W8" s="11"/>
      <c r="X8" s="11"/>
      <c r="Y8" s="11"/>
      <c r="Z8" s="11"/>
    </row>
    <row r="9" spans="1:26" ht="25.5" customHeight="1" x14ac:dyDescent="0.25">
      <c r="A9" s="12"/>
      <c r="B9" s="100" t="s">
        <v>1487</v>
      </c>
      <c r="C9" s="100"/>
      <c r="D9" s="100"/>
      <c r="E9" s="100"/>
      <c r="F9" s="100"/>
      <c r="G9" s="100"/>
      <c r="H9" s="100"/>
      <c r="I9" s="100"/>
      <c r="J9" s="100"/>
      <c r="K9" s="100"/>
      <c r="L9" s="100"/>
      <c r="M9" s="100"/>
      <c r="N9" s="100"/>
      <c r="O9" s="100"/>
      <c r="P9" s="100"/>
      <c r="Q9" s="100"/>
      <c r="R9" s="100"/>
      <c r="S9" s="100"/>
      <c r="T9" s="100"/>
      <c r="U9" s="100"/>
      <c r="V9" s="100"/>
      <c r="W9" s="100"/>
      <c r="X9" s="100"/>
      <c r="Y9" s="100"/>
      <c r="Z9" s="100"/>
    </row>
    <row r="10" spans="1:26" x14ac:dyDescent="0.25">
      <c r="A10" s="12"/>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6" x14ac:dyDescent="0.25">
      <c r="A11" s="12"/>
      <c r="B11" s="100" t="s">
        <v>1488</v>
      </c>
      <c r="C11" s="100"/>
      <c r="D11" s="100"/>
      <c r="E11" s="100"/>
      <c r="F11" s="100"/>
      <c r="G11" s="100"/>
      <c r="H11" s="100"/>
      <c r="I11" s="100"/>
      <c r="J11" s="100"/>
      <c r="K11" s="100"/>
      <c r="L11" s="100"/>
      <c r="M11" s="100"/>
      <c r="N11" s="100"/>
      <c r="O11" s="100"/>
      <c r="P11" s="100"/>
      <c r="Q11" s="100"/>
      <c r="R11" s="100"/>
      <c r="S11" s="100"/>
      <c r="T11" s="100"/>
      <c r="U11" s="100"/>
      <c r="V11" s="100"/>
      <c r="W11" s="100"/>
      <c r="X11" s="100"/>
      <c r="Y11" s="100"/>
      <c r="Z11" s="100"/>
    </row>
    <row r="12" spans="1:26" x14ac:dyDescent="0.25">
      <c r="A12" s="12"/>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x14ac:dyDescent="0.25">
      <c r="A13" s="12"/>
      <c r="B13" s="99"/>
      <c r="C13" s="99"/>
      <c r="D13" s="99"/>
      <c r="E13" s="99"/>
      <c r="F13" s="99"/>
      <c r="G13" s="99"/>
      <c r="H13" s="99"/>
      <c r="I13" s="99"/>
      <c r="J13" s="99"/>
      <c r="K13" s="99"/>
      <c r="L13" s="99"/>
      <c r="M13" s="99"/>
      <c r="N13" s="99"/>
      <c r="O13" s="99"/>
      <c r="P13" s="99"/>
      <c r="Q13" s="99"/>
      <c r="R13" s="99"/>
      <c r="S13" s="99"/>
      <c r="T13" s="99"/>
      <c r="U13" s="99"/>
      <c r="V13" s="99"/>
      <c r="W13" s="99"/>
      <c r="X13" s="99"/>
      <c r="Y13" s="99"/>
      <c r="Z13" s="99"/>
    </row>
    <row r="14" spans="1:26" x14ac:dyDescent="0.25">
      <c r="A14" s="12"/>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x14ac:dyDescent="0.25">
      <c r="A15" s="12"/>
      <c r="B15" s="102" t="s">
        <v>1489</v>
      </c>
      <c r="C15" s="102"/>
      <c r="D15" s="102"/>
      <c r="E15" s="102"/>
      <c r="F15" s="102"/>
      <c r="G15" s="102"/>
      <c r="H15" s="102"/>
      <c r="I15" s="102"/>
      <c r="J15" s="102"/>
      <c r="K15" s="102"/>
      <c r="L15" s="102"/>
      <c r="M15" s="102"/>
      <c r="N15" s="102"/>
      <c r="O15" s="102"/>
      <c r="P15" s="102"/>
      <c r="Q15" s="102"/>
      <c r="R15" s="102"/>
      <c r="S15" s="102"/>
      <c r="T15" s="102"/>
      <c r="U15" s="102"/>
      <c r="V15" s="102"/>
      <c r="W15" s="102"/>
      <c r="X15" s="102"/>
      <c r="Y15" s="102"/>
      <c r="Z15" s="102"/>
    </row>
    <row r="16" spans="1:26" x14ac:dyDescent="0.25">
      <c r="A16" s="12"/>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x14ac:dyDescent="0.25">
      <c r="A17" s="12"/>
      <c r="B17" s="99"/>
      <c r="C17" s="99"/>
      <c r="D17" s="99"/>
      <c r="E17" s="99"/>
      <c r="F17" s="99"/>
      <c r="G17" s="99"/>
      <c r="H17" s="99"/>
      <c r="I17" s="99"/>
      <c r="J17" s="99"/>
      <c r="K17" s="99"/>
      <c r="L17" s="99"/>
      <c r="M17" s="99"/>
      <c r="N17" s="99"/>
      <c r="O17" s="99"/>
      <c r="P17" s="99"/>
      <c r="Q17" s="99"/>
      <c r="R17" s="99"/>
      <c r="S17" s="99"/>
      <c r="T17" s="99"/>
      <c r="U17" s="99"/>
      <c r="V17" s="99"/>
      <c r="W17" s="99"/>
      <c r="X17" s="99"/>
      <c r="Y17" s="99"/>
      <c r="Z17" s="99"/>
    </row>
    <row r="18" spans="1:26" x14ac:dyDescent="0.25">
      <c r="A18" s="12"/>
      <c r="B18" s="4"/>
      <c r="C18" s="4"/>
      <c r="D18" s="4"/>
      <c r="E18" s="4"/>
      <c r="F18" s="4"/>
      <c r="G18" s="4"/>
      <c r="H18" s="4"/>
      <c r="I18" s="4"/>
      <c r="J18" s="4"/>
      <c r="K18" s="4"/>
      <c r="L18" s="4"/>
      <c r="M18" s="4"/>
      <c r="N18" s="4"/>
      <c r="O18" s="4"/>
      <c r="P18" s="4"/>
      <c r="Q18" s="4"/>
      <c r="R18" s="4"/>
      <c r="S18" s="4"/>
      <c r="T18" s="4"/>
      <c r="U18" s="4"/>
      <c r="V18" s="4"/>
      <c r="W18" s="4"/>
      <c r="X18" s="4"/>
      <c r="Y18" s="4"/>
      <c r="Z18" s="4"/>
    </row>
    <row r="19" spans="1:26" x14ac:dyDescent="0.25">
      <c r="A19" s="12"/>
      <c r="B19" s="20"/>
      <c r="C19" s="20" t="s">
        <v>86</v>
      </c>
      <c r="D19" s="80">
        <v>42004</v>
      </c>
      <c r="E19" s="80"/>
      <c r="F19" s="80"/>
      <c r="G19" s="80"/>
      <c r="H19" s="80"/>
      <c r="I19" s="80"/>
      <c r="J19" s="80"/>
      <c r="K19" s="80"/>
      <c r="L19" s="80"/>
      <c r="M19" s="80"/>
      <c r="N19" s="80"/>
      <c r="O19" s="80"/>
      <c r="P19" s="80"/>
      <c r="Q19" s="80"/>
      <c r="R19" s="20"/>
      <c r="S19" s="20" t="s">
        <v>306</v>
      </c>
      <c r="T19" s="72"/>
      <c r="U19" s="72"/>
      <c r="V19" s="20"/>
      <c r="W19" s="20" t="s">
        <v>306</v>
      </c>
      <c r="X19" s="72"/>
      <c r="Y19" s="72"/>
      <c r="Z19" s="20"/>
    </row>
    <row r="20" spans="1:26" x14ac:dyDescent="0.25">
      <c r="A20" s="12"/>
      <c r="B20" s="78" t="s">
        <v>476</v>
      </c>
      <c r="C20" s="20" t="s">
        <v>86</v>
      </c>
      <c r="D20" s="85" t="s">
        <v>1490</v>
      </c>
      <c r="E20" s="85"/>
      <c r="F20" s="85"/>
      <c r="G20" s="85"/>
      <c r="H20" s="85"/>
      <c r="I20" s="85"/>
      <c r="J20" s="20"/>
      <c r="K20" s="20" t="s">
        <v>306</v>
      </c>
      <c r="L20" s="85" t="s">
        <v>1491</v>
      </c>
      <c r="M20" s="85"/>
      <c r="N20" s="85"/>
      <c r="O20" s="85"/>
      <c r="P20" s="85"/>
      <c r="Q20" s="85"/>
      <c r="R20" s="20"/>
      <c r="S20" s="20" t="s">
        <v>306</v>
      </c>
      <c r="T20" s="85" t="s">
        <v>1492</v>
      </c>
      <c r="U20" s="85"/>
      <c r="V20" s="85"/>
      <c r="W20" s="85"/>
      <c r="X20" s="85"/>
      <c r="Y20" s="85"/>
      <c r="Z20" s="20"/>
    </row>
    <row r="21" spans="1:26" ht="15.75" thickBot="1" x14ac:dyDescent="0.3">
      <c r="A21" s="12"/>
      <c r="B21" s="25"/>
      <c r="C21" s="25" t="s">
        <v>86</v>
      </c>
      <c r="D21" s="35" t="s">
        <v>603</v>
      </c>
      <c r="E21" s="35"/>
      <c r="F21" s="25"/>
      <c r="G21" s="25" t="s">
        <v>306</v>
      </c>
      <c r="H21" s="35" t="s">
        <v>1493</v>
      </c>
      <c r="I21" s="35"/>
      <c r="J21" s="25"/>
      <c r="K21" s="25" t="s">
        <v>306</v>
      </c>
      <c r="L21" s="35" t="s">
        <v>603</v>
      </c>
      <c r="M21" s="35"/>
      <c r="N21" s="25"/>
      <c r="O21" s="25" t="s">
        <v>306</v>
      </c>
      <c r="P21" s="35" t="s">
        <v>1493</v>
      </c>
      <c r="Q21" s="35"/>
      <c r="R21" s="25"/>
      <c r="S21" s="25" t="s">
        <v>306</v>
      </c>
      <c r="T21" s="35" t="s">
        <v>603</v>
      </c>
      <c r="U21" s="35"/>
      <c r="V21" s="25"/>
      <c r="W21" s="25" t="s">
        <v>306</v>
      </c>
      <c r="X21" s="35" t="s">
        <v>1493</v>
      </c>
      <c r="Y21" s="35"/>
      <c r="Z21" s="25"/>
    </row>
    <row r="22" spans="1:26" x14ac:dyDescent="0.25">
      <c r="A22" s="12"/>
      <c r="B22" s="89" t="s">
        <v>1494</v>
      </c>
      <c r="C22" s="30" t="s">
        <v>86</v>
      </c>
      <c r="D22" s="30"/>
      <c r="E22" s="30"/>
      <c r="F22" s="30"/>
      <c r="G22" s="30" t="s">
        <v>306</v>
      </c>
      <c r="H22" s="30"/>
      <c r="I22" s="30"/>
      <c r="J22" s="30"/>
      <c r="K22" s="30" t="s">
        <v>306</v>
      </c>
      <c r="L22" s="30"/>
      <c r="M22" s="30"/>
      <c r="N22" s="30"/>
      <c r="O22" s="30" t="s">
        <v>306</v>
      </c>
      <c r="P22" s="30"/>
      <c r="Q22" s="30"/>
      <c r="R22" s="30"/>
      <c r="S22" s="30" t="s">
        <v>306</v>
      </c>
      <c r="T22" s="30"/>
      <c r="U22" s="30"/>
      <c r="V22" s="30"/>
      <c r="W22" s="30" t="s">
        <v>306</v>
      </c>
      <c r="X22" s="30"/>
      <c r="Y22" s="30"/>
      <c r="Z22" s="30"/>
    </row>
    <row r="23" spans="1:26" x14ac:dyDescent="0.25">
      <c r="A23" s="12"/>
      <c r="B23" s="51" t="s">
        <v>1495</v>
      </c>
      <c r="C23" s="20" t="s">
        <v>86</v>
      </c>
      <c r="D23" s="60" t="s">
        <v>295</v>
      </c>
      <c r="E23" s="61">
        <v>7813.3</v>
      </c>
      <c r="F23" s="58" t="s">
        <v>86</v>
      </c>
      <c r="G23" s="20" t="s">
        <v>306</v>
      </c>
      <c r="H23" s="60"/>
      <c r="I23" s="49">
        <v>12.4</v>
      </c>
      <c r="J23" s="58" t="s">
        <v>485</v>
      </c>
      <c r="K23" s="20" t="s">
        <v>306</v>
      </c>
      <c r="L23" s="60" t="s">
        <v>295</v>
      </c>
      <c r="M23" s="61">
        <v>7813.3</v>
      </c>
      <c r="N23" s="58" t="s">
        <v>86</v>
      </c>
      <c r="O23" s="20" t="s">
        <v>306</v>
      </c>
      <c r="P23" s="60"/>
      <c r="Q23" s="49">
        <v>12.5</v>
      </c>
      <c r="R23" s="58" t="s">
        <v>485</v>
      </c>
      <c r="S23" s="20" t="s">
        <v>306</v>
      </c>
      <c r="T23" s="78" t="s">
        <v>295</v>
      </c>
      <c r="U23" s="79">
        <v>7853.2</v>
      </c>
      <c r="V23" s="48" t="s">
        <v>86</v>
      </c>
      <c r="W23" s="20" t="s">
        <v>306</v>
      </c>
      <c r="X23" s="78"/>
      <c r="Y23" s="27">
        <v>12.9</v>
      </c>
      <c r="Z23" s="48" t="s">
        <v>485</v>
      </c>
    </row>
    <row r="24" spans="1:26" x14ac:dyDescent="0.25">
      <c r="A24" s="12"/>
      <c r="B24" s="64" t="s">
        <v>1496</v>
      </c>
      <c r="C24" s="30" t="s">
        <v>86</v>
      </c>
      <c r="D24" s="53"/>
      <c r="E24" s="54">
        <v>7327.3</v>
      </c>
      <c r="F24" s="55" t="s">
        <v>86</v>
      </c>
      <c r="G24" s="30" t="s">
        <v>306</v>
      </c>
      <c r="H24" s="53"/>
      <c r="I24" s="62">
        <v>12</v>
      </c>
      <c r="J24" s="55" t="s">
        <v>86</v>
      </c>
      <c r="K24" s="30" t="s">
        <v>306</v>
      </c>
      <c r="L24" s="53"/>
      <c r="M24" s="54">
        <v>7327.3</v>
      </c>
      <c r="N24" s="55" t="s">
        <v>86</v>
      </c>
      <c r="O24" s="30" t="s">
        <v>306</v>
      </c>
      <c r="P24" s="53"/>
      <c r="Q24" s="62">
        <v>11.8</v>
      </c>
      <c r="R24" s="55" t="s">
        <v>86</v>
      </c>
      <c r="S24" s="30" t="s">
        <v>306</v>
      </c>
      <c r="T24" s="31"/>
      <c r="U24" s="76">
        <v>6765.6</v>
      </c>
      <c r="V24" s="33" t="s">
        <v>86</v>
      </c>
      <c r="W24" s="30" t="s">
        <v>306</v>
      </c>
      <c r="X24" s="31"/>
      <c r="Y24" s="32">
        <v>11.5</v>
      </c>
      <c r="Z24" s="33" t="s">
        <v>86</v>
      </c>
    </row>
    <row r="25" spans="1:26" x14ac:dyDescent="0.25">
      <c r="A25" s="12"/>
      <c r="B25" s="51" t="s">
        <v>1497</v>
      </c>
      <c r="C25" s="20" t="s">
        <v>86</v>
      </c>
      <c r="D25" s="60"/>
      <c r="E25" s="49" t="s">
        <v>1034</v>
      </c>
      <c r="F25" s="58" t="s">
        <v>86</v>
      </c>
      <c r="G25" s="20" t="s">
        <v>306</v>
      </c>
      <c r="H25" s="60"/>
      <c r="I25" s="49" t="s">
        <v>1034</v>
      </c>
      <c r="J25" s="58" t="s">
        <v>86</v>
      </c>
      <c r="K25" s="20" t="s">
        <v>306</v>
      </c>
      <c r="L25" s="60"/>
      <c r="M25" s="49" t="s">
        <v>1034</v>
      </c>
      <c r="N25" s="58" t="s">
        <v>86</v>
      </c>
      <c r="O25" s="20" t="s">
        <v>306</v>
      </c>
      <c r="P25" s="60"/>
      <c r="Q25" s="49" t="s">
        <v>1034</v>
      </c>
      <c r="R25" s="58" t="s">
        <v>86</v>
      </c>
      <c r="S25" s="20" t="s">
        <v>306</v>
      </c>
      <c r="T25" s="78"/>
      <c r="U25" s="27" t="s">
        <v>1034</v>
      </c>
      <c r="V25" s="48" t="s">
        <v>86</v>
      </c>
      <c r="W25" s="20" t="s">
        <v>306</v>
      </c>
      <c r="X25" s="78"/>
      <c r="Y25" s="27" t="s">
        <v>1034</v>
      </c>
      <c r="Z25" s="48" t="s">
        <v>86</v>
      </c>
    </row>
    <row r="26" spans="1:26" x14ac:dyDescent="0.25">
      <c r="A26" s="12"/>
      <c r="B26" s="106"/>
      <c r="C26" s="108"/>
      <c r="D26" s="108"/>
      <c r="E26" s="108"/>
      <c r="F26" s="108"/>
      <c r="G26" s="108"/>
      <c r="H26" s="108"/>
      <c r="I26" s="108"/>
      <c r="J26" s="108"/>
      <c r="K26" s="108"/>
      <c r="L26" s="108"/>
      <c r="M26" s="108"/>
      <c r="N26" s="108"/>
      <c r="O26" s="108"/>
      <c r="P26" s="108"/>
      <c r="Q26" s="108"/>
      <c r="R26" s="108"/>
      <c r="S26" s="108"/>
      <c r="T26" s="108"/>
      <c r="U26" s="108"/>
      <c r="V26" s="108"/>
      <c r="W26" s="108"/>
      <c r="X26" s="108"/>
      <c r="Y26" s="108"/>
      <c r="Z26" s="108"/>
    </row>
    <row r="27" spans="1:26" x14ac:dyDescent="0.25">
      <c r="A27" s="12"/>
      <c r="B27" s="89" t="s">
        <v>1498</v>
      </c>
      <c r="C27" s="30" t="s">
        <v>86</v>
      </c>
      <c r="D27" s="30"/>
      <c r="E27" s="30"/>
      <c r="F27" s="30"/>
      <c r="G27" s="30" t="s">
        <v>306</v>
      </c>
      <c r="H27" s="30"/>
      <c r="I27" s="30"/>
      <c r="J27" s="30"/>
      <c r="K27" s="30" t="s">
        <v>306</v>
      </c>
      <c r="L27" s="30"/>
      <c r="M27" s="30"/>
      <c r="N27" s="30"/>
      <c r="O27" s="30" t="s">
        <v>306</v>
      </c>
      <c r="P27" s="30"/>
      <c r="Q27" s="30"/>
      <c r="R27" s="30"/>
      <c r="S27" s="30" t="s">
        <v>306</v>
      </c>
      <c r="T27" s="30"/>
      <c r="U27" s="30"/>
      <c r="V27" s="30"/>
      <c r="W27" s="30" t="s">
        <v>306</v>
      </c>
      <c r="X27" s="30"/>
      <c r="Y27" s="30"/>
      <c r="Z27" s="30"/>
    </row>
    <row r="28" spans="1:26" x14ac:dyDescent="0.25">
      <c r="A28" s="12"/>
      <c r="B28" s="51" t="s">
        <v>1495</v>
      </c>
      <c r="C28" s="20" t="s">
        <v>86</v>
      </c>
      <c r="D28" s="60"/>
      <c r="E28" s="61">
        <v>8318</v>
      </c>
      <c r="F28" s="58" t="s">
        <v>86</v>
      </c>
      <c r="G28" s="20" t="s">
        <v>306</v>
      </c>
      <c r="H28" s="60"/>
      <c r="I28" s="49">
        <v>13.2</v>
      </c>
      <c r="J28" s="58" t="s">
        <v>86</v>
      </c>
      <c r="K28" s="20" t="s">
        <v>306</v>
      </c>
      <c r="L28" s="60"/>
      <c r="M28" s="61">
        <v>8317.6</v>
      </c>
      <c r="N28" s="58" t="s">
        <v>86</v>
      </c>
      <c r="O28" s="20" t="s">
        <v>306</v>
      </c>
      <c r="P28" s="60"/>
      <c r="Q28" s="49">
        <v>13.3</v>
      </c>
      <c r="R28" s="58" t="s">
        <v>86</v>
      </c>
      <c r="S28" s="20" t="s">
        <v>306</v>
      </c>
      <c r="T28" s="78"/>
      <c r="U28" s="79">
        <v>7853.2</v>
      </c>
      <c r="V28" s="48" t="s">
        <v>86</v>
      </c>
      <c r="W28" s="20" t="s">
        <v>306</v>
      </c>
      <c r="X28" s="78"/>
      <c r="Y28" s="27">
        <v>13.4</v>
      </c>
      <c r="Z28" s="48" t="s">
        <v>86</v>
      </c>
    </row>
    <row r="29" spans="1:26" x14ac:dyDescent="0.25">
      <c r="A29" s="12"/>
      <c r="B29" s="64" t="s">
        <v>1496</v>
      </c>
      <c r="C29" s="30" t="s">
        <v>86</v>
      </c>
      <c r="D29" s="53"/>
      <c r="E29" s="54">
        <v>7327.3</v>
      </c>
      <c r="F29" s="55" t="s">
        <v>86</v>
      </c>
      <c r="G29" s="30" t="s">
        <v>306</v>
      </c>
      <c r="H29" s="53"/>
      <c r="I29" s="62">
        <v>12</v>
      </c>
      <c r="J29" s="55" t="s">
        <v>86</v>
      </c>
      <c r="K29" s="30" t="s">
        <v>306</v>
      </c>
      <c r="L29" s="53"/>
      <c r="M29" s="54">
        <v>7327.3</v>
      </c>
      <c r="N29" s="55" t="s">
        <v>86</v>
      </c>
      <c r="O29" s="30" t="s">
        <v>306</v>
      </c>
      <c r="P29" s="53"/>
      <c r="Q29" s="62">
        <v>11.8</v>
      </c>
      <c r="R29" s="55" t="s">
        <v>86</v>
      </c>
      <c r="S29" s="30" t="s">
        <v>306</v>
      </c>
      <c r="T29" s="31"/>
      <c r="U29" s="76">
        <v>6765.6</v>
      </c>
      <c r="V29" s="33" t="s">
        <v>86</v>
      </c>
      <c r="W29" s="30" t="s">
        <v>306</v>
      </c>
      <c r="X29" s="31"/>
      <c r="Y29" s="32">
        <v>11.5</v>
      </c>
      <c r="Z29" s="33" t="s">
        <v>86</v>
      </c>
    </row>
    <row r="30" spans="1:26" x14ac:dyDescent="0.25">
      <c r="A30" s="12"/>
      <c r="B30" s="51" t="s">
        <v>1499</v>
      </c>
      <c r="C30" s="20" t="s">
        <v>86</v>
      </c>
      <c r="D30" s="20"/>
      <c r="E30" s="20"/>
      <c r="F30" s="20"/>
      <c r="G30" s="20" t="s">
        <v>306</v>
      </c>
      <c r="H30" s="20"/>
      <c r="I30" s="20"/>
      <c r="J30" s="20"/>
      <c r="K30" s="20" t="s">
        <v>306</v>
      </c>
      <c r="L30" s="20"/>
      <c r="M30" s="20"/>
      <c r="N30" s="20"/>
      <c r="O30" s="20" t="s">
        <v>306</v>
      </c>
      <c r="P30" s="20"/>
      <c r="Q30" s="20"/>
      <c r="R30" s="20"/>
      <c r="S30" s="20" t="s">
        <v>306</v>
      </c>
      <c r="T30" s="20"/>
      <c r="U30" s="20"/>
      <c r="V30" s="20"/>
      <c r="W30" s="20" t="s">
        <v>306</v>
      </c>
      <c r="X30" s="20"/>
      <c r="Y30" s="20"/>
      <c r="Z30" s="20"/>
    </row>
    <row r="31" spans="1:26" x14ac:dyDescent="0.25">
      <c r="A31" s="12"/>
      <c r="B31" s="52" t="s">
        <v>1495</v>
      </c>
      <c r="C31" s="30" t="s">
        <v>86</v>
      </c>
      <c r="D31" s="53"/>
      <c r="E31" s="54">
        <v>3773.8</v>
      </c>
      <c r="F31" s="55" t="s">
        <v>86</v>
      </c>
      <c r="G31" s="30" t="s">
        <v>306</v>
      </c>
      <c r="H31" s="53"/>
      <c r="I31" s="62">
        <v>6</v>
      </c>
      <c r="J31" s="55" t="s">
        <v>86</v>
      </c>
      <c r="K31" s="30" t="s">
        <v>306</v>
      </c>
      <c r="L31" s="53"/>
      <c r="M31" s="54">
        <v>3759.1</v>
      </c>
      <c r="N31" s="55" t="s">
        <v>86</v>
      </c>
      <c r="O31" s="30" t="s">
        <v>306</v>
      </c>
      <c r="P31" s="53"/>
      <c r="Q31" s="62">
        <v>6</v>
      </c>
      <c r="R31" s="55" t="s">
        <v>86</v>
      </c>
      <c r="S31" s="30" t="s">
        <v>306</v>
      </c>
      <c r="T31" s="31"/>
      <c r="U31" s="76">
        <v>3526.4</v>
      </c>
      <c r="V31" s="33" t="s">
        <v>86</v>
      </c>
      <c r="W31" s="30" t="s">
        <v>306</v>
      </c>
      <c r="X31" s="31"/>
      <c r="Y31" s="32">
        <v>6</v>
      </c>
      <c r="Z31" s="33" t="s">
        <v>86</v>
      </c>
    </row>
    <row r="32" spans="1:26" x14ac:dyDescent="0.25">
      <c r="A32" s="12"/>
      <c r="B32" s="57" t="s">
        <v>1496</v>
      </c>
      <c r="C32" s="20" t="s">
        <v>86</v>
      </c>
      <c r="D32" s="60"/>
      <c r="E32" s="61">
        <v>3665.8</v>
      </c>
      <c r="F32" s="58" t="s">
        <v>86</v>
      </c>
      <c r="G32" s="20" t="s">
        <v>306</v>
      </c>
      <c r="H32" s="60"/>
      <c r="I32" s="49">
        <v>6</v>
      </c>
      <c r="J32" s="58" t="s">
        <v>86</v>
      </c>
      <c r="K32" s="20" t="s">
        <v>306</v>
      </c>
      <c r="L32" s="60"/>
      <c r="M32" s="61">
        <v>3738</v>
      </c>
      <c r="N32" s="58" t="s">
        <v>86</v>
      </c>
      <c r="O32" s="20" t="s">
        <v>306</v>
      </c>
      <c r="P32" s="60"/>
      <c r="Q32" s="49">
        <v>6</v>
      </c>
      <c r="R32" s="58" t="s">
        <v>86</v>
      </c>
      <c r="S32" s="20" t="s">
        <v>306</v>
      </c>
      <c r="T32" s="78"/>
      <c r="U32" s="79">
        <v>3515.2</v>
      </c>
      <c r="V32" s="48" t="s">
        <v>86</v>
      </c>
      <c r="W32" s="20" t="s">
        <v>306</v>
      </c>
      <c r="X32" s="78"/>
      <c r="Y32" s="27">
        <v>6</v>
      </c>
      <c r="Z32" s="48" t="s">
        <v>86</v>
      </c>
    </row>
    <row r="33" spans="1:26" x14ac:dyDescent="0.25">
      <c r="A33" s="12"/>
      <c r="B33" s="106"/>
      <c r="C33" s="108"/>
      <c r="D33" s="108"/>
      <c r="E33" s="108"/>
      <c r="F33" s="108"/>
      <c r="G33" s="108"/>
      <c r="H33" s="108"/>
      <c r="I33" s="108"/>
      <c r="J33" s="108"/>
      <c r="K33" s="108"/>
      <c r="L33" s="108"/>
      <c r="M33" s="108"/>
      <c r="N33" s="108"/>
      <c r="O33" s="108"/>
      <c r="P33" s="108"/>
      <c r="Q33" s="108"/>
      <c r="R33" s="108"/>
      <c r="S33" s="108"/>
      <c r="T33" s="108"/>
      <c r="U33" s="108"/>
      <c r="V33" s="108"/>
      <c r="W33" s="108"/>
      <c r="X33" s="108"/>
      <c r="Y33" s="108"/>
      <c r="Z33" s="108"/>
    </row>
    <row r="34" spans="1:26" x14ac:dyDescent="0.25">
      <c r="A34" s="12"/>
      <c r="B34" s="89" t="s">
        <v>1500</v>
      </c>
      <c r="C34" s="30" t="s">
        <v>86</v>
      </c>
      <c r="D34" s="30"/>
      <c r="E34" s="30"/>
      <c r="F34" s="30"/>
      <c r="G34" s="30" t="s">
        <v>306</v>
      </c>
      <c r="H34" s="30"/>
      <c r="I34" s="30"/>
      <c r="J34" s="30"/>
      <c r="K34" s="30" t="s">
        <v>306</v>
      </c>
      <c r="L34" s="30"/>
      <c r="M34" s="30"/>
      <c r="N34" s="30"/>
      <c r="O34" s="30" t="s">
        <v>306</v>
      </c>
      <c r="P34" s="30"/>
      <c r="Q34" s="30"/>
      <c r="R34" s="30"/>
      <c r="S34" s="30" t="s">
        <v>306</v>
      </c>
      <c r="T34" s="30"/>
      <c r="U34" s="30"/>
      <c r="V34" s="30"/>
      <c r="W34" s="30" t="s">
        <v>306</v>
      </c>
      <c r="X34" s="30"/>
      <c r="Y34" s="30"/>
      <c r="Z34" s="30"/>
    </row>
    <row r="35" spans="1:26" x14ac:dyDescent="0.25">
      <c r="A35" s="12"/>
      <c r="B35" s="51" t="s">
        <v>1495</v>
      </c>
      <c r="C35" s="20" t="s">
        <v>86</v>
      </c>
      <c r="D35" s="60"/>
      <c r="E35" s="61">
        <v>9449.2000000000007</v>
      </c>
      <c r="F35" s="58" t="s">
        <v>86</v>
      </c>
      <c r="G35" s="20" t="s">
        <v>306</v>
      </c>
      <c r="H35" s="60"/>
      <c r="I35" s="49">
        <v>15</v>
      </c>
      <c r="J35" s="58" t="s">
        <v>86</v>
      </c>
      <c r="K35" s="20" t="s">
        <v>306</v>
      </c>
      <c r="L35" s="60"/>
      <c r="M35" s="61">
        <v>9723</v>
      </c>
      <c r="N35" s="58" t="s">
        <v>86</v>
      </c>
      <c r="O35" s="20" t="s">
        <v>306</v>
      </c>
      <c r="P35" s="60"/>
      <c r="Q35" s="49">
        <v>15.5</v>
      </c>
      <c r="R35" s="58" t="s">
        <v>86</v>
      </c>
      <c r="S35" s="20" t="s">
        <v>306</v>
      </c>
      <c r="T35" s="78"/>
      <c r="U35" s="79">
        <v>9294.9</v>
      </c>
      <c r="V35" s="48" t="s">
        <v>86</v>
      </c>
      <c r="W35" s="20" t="s">
        <v>306</v>
      </c>
      <c r="X35" s="78"/>
      <c r="Y35" s="27">
        <v>15.8</v>
      </c>
      <c r="Z35" s="48" t="s">
        <v>86</v>
      </c>
    </row>
    <row r="36" spans="1:26" x14ac:dyDescent="0.25">
      <c r="A36" s="12"/>
      <c r="B36" s="64" t="s">
        <v>1496</v>
      </c>
      <c r="C36" s="30" t="s">
        <v>86</v>
      </c>
      <c r="D36" s="53"/>
      <c r="E36" s="54">
        <v>8420.4</v>
      </c>
      <c r="F36" s="55" t="s">
        <v>86</v>
      </c>
      <c r="G36" s="30" t="s">
        <v>306</v>
      </c>
      <c r="H36" s="53"/>
      <c r="I36" s="62">
        <v>13.8</v>
      </c>
      <c r="J36" s="55" t="s">
        <v>86</v>
      </c>
      <c r="K36" s="30" t="s">
        <v>306</v>
      </c>
      <c r="L36" s="53"/>
      <c r="M36" s="54">
        <v>8695.1</v>
      </c>
      <c r="N36" s="55" t="s">
        <v>86</v>
      </c>
      <c r="O36" s="30" t="s">
        <v>306</v>
      </c>
      <c r="P36" s="53"/>
      <c r="Q36" s="62">
        <v>14</v>
      </c>
      <c r="R36" s="55" t="s">
        <v>86</v>
      </c>
      <c r="S36" s="30" t="s">
        <v>306</v>
      </c>
      <c r="T36" s="31"/>
      <c r="U36" s="76">
        <v>8366.2000000000007</v>
      </c>
      <c r="V36" s="33" t="s">
        <v>86</v>
      </c>
      <c r="W36" s="30" t="s">
        <v>306</v>
      </c>
      <c r="X36" s="31"/>
      <c r="Y36" s="32">
        <v>14.3</v>
      </c>
      <c r="Z36" s="33" t="s">
        <v>86</v>
      </c>
    </row>
    <row r="37" spans="1:26" x14ac:dyDescent="0.25">
      <c r="A37" s="12"/>
      <c r="B37" s="51" t="s">
        <v>1499</v>
      </c>
      <c r="C37" s="20" t="s">
        <v>86</v>
      </c>
      <c r="D37" s="20"/>
      <c r="E37" s="20"/>
      <c r="F37" s="20"/>
      <c r="G37" s="20" t="s">
        <v>306</v>
      </c>
      <c r="H37" s="20"/>
      <c r="I37" s="20"/>
      <c r="J37" s="20"/>
      <c r="K37" s="20" t="s">
        <v>306</v>
      </c>
      <c r="L37" s="20"/>
      <c r="M37" s="20"/>
      <c r="N37" s="20"/>
      <c r="O37" s="20" t="s">
        <v>306</v>
      </c>
      <c r="P37" s="20"/>
      <c r="Q37" s="20"/>
      <c r="R37" s="20"/>
      <c r="S37" s="20" t="s">
        <v>306</v>
      </c>
      <c r="T37" s="20"/>
      <c r="U37" s="20"/>
      <c r="V37" s="20"/>
      <c r="W37" s="20" t="s">
        <v>306</v>
      </c>
      <c r="X37" s="20"/>
      <c r="Y37" s="20"/>
      <c r="Z37" s="20"/>
    </row>
    <row r="38" spans="1:26" x14ac:dyDescent="0.25">
      <c r="A38" s="12"/>
      <c r="B38" s="52" t="s">
        <v>1495</v>
      </c>
      <c r="C38" s="30" t="s">
        <v>86</v>
      </c>
      <c r="D38" s="53"/>
      <c r="E38" s="54">
        <v>6289.7</v>
      </c>
      <c r="F38" s="55" t="s">
        <v>86</v>
      </c>
      <c r="G38" s="30" t="s">
        <v>306</v>
      </c>
      <c r="H38" s="53"/>
      <c r="I38" s="62">
        <v>10</v>
      </c>
      <c r="J38" s="55" t="s">
        <v>86</v>
      </c>
      <c r="K38" s="30" t="s">
        <v>306</v>
      </c>
      <c r="L38" s="53"/>
      <c r="M38" s="54">
        <v>6265.1</v>
      </c>
      <c r="N38" s="55" t="s">
        <v>86</v>
      </c>
      <c r="O38" s="30" t="s">
        <v>306</v>
      </c>
      <c r="P38" s="53"/>
      <c r="Q38" s="62">
        <v>10</v>
      </c>
      <c r="R38" s="55" t="s">
        <v>86</v>
      </c>
      <c r="S38" s="30" t="s">
        <v>306</v>
      </c>
      <c r="T38" s="31"/>
      <c r="U38" s="76">
        <v>5877.4</v>
      </c>
      <c r="V38" s="33" t="s">
        <v>86</v>
      </c>
      <c r="W38" s="30" t="s">
        <v>306</v>
      </c>
      <c r="X38" s="31"/>
      <c r="Y38" s="32">
        <v>10</v>
      </c>
      <c r="Z38" s="33" t="s">
        <v>86</v>
      </c>
    </row>
    <row r="39" spans="1:26" x14ac:dyDescent="0.25">
      <c r="A39" s="12"/>
      <c r="B39" s="57" t="s">
        <v>1496</v>
      </c>
      <c r="C39" s="20" t="s">
        <v>86</v>
      </c>
      <c r="D39" s="60"/>
      <c r="E39" s="61">
        <v>6109.7</v>
      </c>
      <c r="F39" s="58" t="s">
        <v>86</v>
      </c>
      <c r="G39" s="20" t="s">
        <v>306</v>
      </c>
      <c r="H39" s="60"/>
      <c r="I39" s="49">
        <v>10</v>
      </c>
      <c r="J39" s="58" t="s">
        <v>86</v>
      </c>
      <c r="K39" s="20" t="s">
        <v>306</v>
      </c>
      <c r="L39" s="60"/>
      <c r="M39" s="61">
        <v>6229.9</v>
      </c>
      <c r="N39" s="58" t="s">
        <v>86</v>
      </c>
      <c r="O39" s="20" t="s">
        <v>306</v>
      </c>
      <c r="P39" s="60"/>
      <c r="Q39" s="49">
        <v>10</v>
      </c>
      <c r="R39" s="58" t="s">
        <v>86</v>
      </c>
      <c r="S39" s="20" t="s">
        <v>306</v>
      </c>
      <c r="T39" s="78"/>
      <c r="U39" s="79">
        <v>5858.8</v>
      </c>
      <c r="V39" s="48" t="s">
        <v>86</v>
      </c>
      <c r="W39" s="20" t="s">
        <v>306</v>
      </c>
      <c r="X39" s="78"/>
      <c r="Y39" s="27">
        <v>10</v>
      </c>
      <c r="Z39" s="48" t="s">
        <v>86</v>
      </c>
    </row>
    <row r="40" spans="1:26" x14ac:dyDescent="0.25">
      <c r="A40" s="12"/>
      <c r="B40" s="106"/>
      <c r="C40" s="108"/>
      <c r="D40" s="108"/>
      <c r="E40" s="108"/>
      <c r="F40" s="108"/>
      <c r="G40" s="108"/>
      <c r="H40" s="108"/>
      <c r="I40" s="108"/>
      <c r="J40" s="108"/>
      <c r="K40" s="108"/>
      <c r="L40" s="108"/>
      <c r="M40" s="108"/>
      <c r="N40" s="108"/>
      <c r="O40" s="108"/>
      <c r="P40" s="108"/>
      <c r="Q40" s="108"/>
      <c r="R40" s="108"/>
      <c r="S40" s="108"/>
      <c r="T40" s="108"/>
      <c r="U40" s="108"/>
      <c r="V40" s="108"/>
      <c r="W40" s="108"/>
      <c r="X40" s="108"/>
      <c r="Y40" s="108"/>
      <c r="Z40" s="108"/>
    </row>
    <row r="41" spans="1:26" ht="19.5" x14ac:dyDescent="0.25">
      <c r="A41" s="12"/>
      <c r="B41" s="89" t="s">
        <v>1501</v>
      </c>
      <c r="C41" s="30" t="s">
        <v>86</v>
      </c>
      <c r="D41" s="30"/>
      <c r="E41" s="30"/>
      <c r="F41" s="30"/>
      <c r="G41" s="30" t="s">
        <v>306</v>
      </c>
      <c r="H41" s="30"/>
      <c r="I41" s="30"/>
      <c r="J41" s="30"/>
      <c r="K41" s="30" t="s">
        <v>306</v>
      </c>
      <c r="L41" s="30"/>
      <c r="M41" s="30"/>
      <c r="N41" s="30"/>
      <c r="O41" s="30" t="s">
        <v>306</v>
      </c>
      <c r="P41" s="30"/>
      <c r="Q41" s="30"/>
      <c r="R41" s="30"/>
      <c r="S41" s="30" t="s">
        <v>306</v>
      </c>
      <c r="T41" s="30"/>
      <c r="U41" s="30"/>
      <c r="V41" s="30"/>
      <c r="W41" s="30" t="s">
        <v>306</v>
      </c>
      <c r="X41" s="30"/>
      <c r="Y41" s="30"/>
      <c r="Z41" s="30"/>
    </row>
    <row r="42" spans="1:26" x14ac:dyDescent="0.25">
      <c r="A42" s="12"/>
      <c r="B42" s="51" t="s">
        <v>1495</v>
      </c>
      <c r="C42" s="20" t="s">
        <v>86</v>
      </c>
      <c r="D42" s="60"/>
      <c r="E42" s="49" t="s">
        <v>1034</v>
      </c>
      <c r="F42" s="58" t="s">
        <v>86</v>
      </c>
      <c r="G42" s="20" t="s">
        <v>306</v>
      </c>
      <c r="H42" s="60"/>
      <c r="I42" s="49" t="s">
        <v>1034</v>
      </c>
      <c r="J42" s="58" t="s">
        <v>86</v>
      </c>
      <c r="K42" s="20" t="s">
        <v>306</v>
      </c>
      <c r="L42" s="60"/>
      <c r="M42" s="61">
        <v>8317.6</v>
      </c>
      <c r="N42" s="58" t="s">
        <v>86</v>
      </c>
      <c r="O42" s="20" t="s">
        <v>306</v>
      </c>
      <c r="P42" s="60"/>
      <c r="Q42" s="49">
        <v>7.8</v>
      </c>
      <c r="R42" s="58" t="s">
        <v>86</v>
      </c>
      <c r="S42" s="20" t="s">
        <v>306</v>
      </c>
      <c r="T42" s="78"/>
      <c r="U42" s="79">
        <v>7853.2</v>
      </c>
      <c r="V42" s="48" t="s">
        <v>86</v>
      </c>
      <c r="W42" s="20" t="s">
        <v>306</v>
      </c>
      <c r="X42" s="78"/>
      <c r="Y42" s="27">
        <v>7.9</v>
      </c>
      <c r="Z42" s="48" t="s">
        <v>86</v>
      </c>
    </row>
    <row r="43" spans="1:26" x14ac:dyDescent="0.25">
      <c r="A43" s="12"/>
      <c r="B43" s="64" t="s">
        <v>1496</v>
      </c>
      <c r="C43" s="30" t="s">
        <v>86</v>
      </c>
      <c r="D43" s="53"/>
      <c r="E43" s="62" t="s">
        <v>1034</v>
      </c>
      <c r="F43" s="55" t="s">
        <v>86</v>
      </c>
      <c r="G43" s="30" t="s">
        <v>306</v>
      </c>
      <c r="H43" s="53"/>
      <c r="I43" s="62" t="s">
        <v>1034</v>
      </c>
      <c r="J43" s="55" t="s">
        <v>86</v>
      </c>
      <c r="K43" s="30" t="s">
        <v>306</v>
      </c>
      <c r="L43" s="53"/>
      <c r="M43" s="54">
        <v>7327.3</v>
      </c>
      <c r="N43" s="55" t="s">
        <v>86</v>
      </c>
      <c r="O43" s="30" t="s">
        <v>306</v>
      </c>
      <c r="P43" s="53"/>
      <c r="Q43" s="62">
        <v>6.9</v>
      </c>
      <c r="R43" s="55" t="s">
        <v>86</v>
      </c>
      <c r="S43" s="30" t="s">
        <v>306</v>
      </c>
      <c r="T43" s="31"/>
      <c r="U43" s="76">
        <v>6765.6</v>
      </c>
      <c r="V43" s="33" t="s">
        <v>86</v>
      </c>
      <c r="W43" s="30" t="s">
        <v>306</v>
      </c>
      <c r="X43" s="31"/>
      <c r="Y43" s="32">
        <v>6.8</v>
      </c>
      <c r="Z43" s="33" t="s">
        <v>86</v>
      </c>
    </row>
    <row r="44" spans="1:26" x14ac:dyDescent="0.25">
      <c r="A44" s="12"/>
      <c r="B44" s="51" t="s">
        <v>1499</v>
      </c>
      <c r="C44" s="20" t="s">
        <v>86</v>
      </c>
      <c r="D44" s="20"/>
      <c r="E44" s="20"/>
      <c r="F44" s="20"/>
      <c r="G44" s="20" t="s">
        <v>306</v>
      </c>
      <c r="H44" s="20"/>
      <c r="I44" s="20"/>
      <c r="J44" s="20"/>
      <c r="K44" s="20" t="s">
        <v>306</v>
      </c>
      <c r="L44" s="20"/>
      <c r="M44" s="20"/>
      <c r="N44" s="20"/>
      <c r="O44" s="20" t="s">
        <v>306</v>
      </c>
      <c r="P44" s="20"/>
      <c r="Q44" s="20"/>
      <c r="R44" s="20"/>
      <c r="S44" s="20" t="s">
        <v>306</v>
      </c>
      <c r="T44" s="20"/>
      <c r="U44" s="20"/>
      <c r="V44" s="20"/>
      <c r="W44" s="20" t="s">
        <v>306</v>
      </c>
      <c r="X44" s="20"/>
      <c r="Y44" s="20"/>
      <c r="Z44" s="20"/>
    </row>
    <row r="45" spans="1:26" x14ac:dyDescent="0.25">
      <c r="A45" s="12"/>
      <c r="B45" s="52" t="s">
        <v>1495</v>
      </c>
      <c r="C45" s="30" t="s">
        <v>86</v>
      </c>
      <c r="D45" s="53"/>
      <c r="E45" s="62" t="s">
        <v>1034</v>
      </c>
      <c r="F45" s="55" t="s">
        <v>86</v>
      </c>
      <c r="G45" s="30" t="s">
        <v>306</v>
      </c>
      <c r="H45" s="53"/>
      <c r="I45" s="62" t="s">
        <v>1034</v>
      </c>
      <c r="J45" s="55" t="s">
        <v>86</v>
      </c>
      <c r="K45" s="30" t="s">
        <v>306</v>
      </c>
      <c r="L45" s="53"/>
      <c r="M45" s="54">
        <v>5340.7</v>
      </c>
      <c r="N45" s="55" t="s">
        <v>86</v>
      </c>
      <c r="O45" s="30" t="s">
        <v>306</v>
      </c>
      <c r="P45" s="53"/>
      <c r="Q45" s="62">
        <v>5</v>
      </c>
      <c r="R45" s="55" t="s">
        <v>86</v>
      </c>
      <c r="S45" s="30" t="s">
        <v>306</v>
      </c>
      <c r="T45" s="31"/>
      <c r="U45" s="76">
        <v>4953.7</v>
      </c>
      <c r="V45" s="33" t="s">
        <v>86</v>
      </c>
      <c r="W45" s="30" t="s">
        <v>306</v>
      </c>
      <c r="X45" s="31"/>
      <c r="Y45" s="32">
        <v>5</v>
      </c>
      <c r="Z45" s="33" t="s">
        <v>86</v>
      </c>
    </row>
    <row r="46" spans="1:26" x14ac:dyDescent="0.25">
      <c r="A46" s="12"/>
      <c r="B46" s="57" t="s">
        <v>1496</v>
      </c>
      <c r="C46" s="20" t="s">
        <v>86</v>
      </c>
      <c r="D46" s="60"/>
      <c r="E46" s="49" t="s">
        <v>1034</v>
      </c>
      <c r="F46" s="58" t="s">
        <v>86</v>
      </c>
      <c r="G46" s="20" t="s">
        <v>306</v>
      </c>
      <c r="H46" s="60"/>
      <c r="I46" s="49" t="s">
        <v>1034</v>
      </c>
      <c r="J46" s="58" t="s">
        <v>86</v>
      </c>
      <c r="K46" s="20" t="s">
        <v>306</v>
      </c>
      <c r="L46" s="60"/>
      <c r="M46" s="61">
        <v>5324.9</v>
      </c>
      <c r="N46" s="58" t="s">
        <v>86</v>
      </c>
      <c r="O46" s="20" t="s">
        <v>306</v>
      </c>
      <c r="P46" s="60"/>
      <c r="Q46" s="49">
        <v>5</v>
      </c>
      <c r="R46" s="58" t="s">
        <v>86</v>
      </c>
      <c r="S46" s="20" t="s">
        <v>306</v>
      </c>
      <c r="T46" s="78"/>
      <c r="U46" s="79">
        <v>4939.8999999999996</v>
      </c>
      <c r="V46" s="48" t="s">
        <v>86</v>
      </c>
      <c r="W46" s="20" t="s">
        <v>306</v>
      </c>
      <c r="X46" s="78"/>
      <c r="Y46" s="27">
        <v>5</v>
      </c>
      <c r="Z46" s="48" t="s">
        <v>86</v>
      </c>
    </row>
    <row r="47" spans="1:26" x14ac:dyDescent="0.25">
      <c r="A47" s="12"/>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x14ac:dyDescent="0.25">
      <c r="A48" s="12"/>
      <c r="B48" s="99"/>
      <c r="C48" s="99"/>
      <c r="D48" s="99"/>
      <c r="E48" s="99"/>
      <c r="F48" s="99"/>
      <c r="G48" s="99"/>
      <c r="H48" s="99"/>
      <c r="I48" s="99"/>
      <c r="J48" s="99"/>
      <c r="K48" s="99"/>
      <c r="L48" s="99"/>
      <c r="M48" s="99"/>
      <c r="N48" s="99"/>
      <c r="O48" s="99"/>
      <c r="P48" s="99"/>
      <c r="Q48" s="99"/>
      <c r="R48" s="99"/>
      <c r="S48" s="99"/>
      <c r="T48" s="99"/>
      <c r="U48" s="99"/>
      <c r="V48" s="99"/>
      <c r="W48" s="99"/>
      <c r="X48" s="99"/>
      <c r="Y48" s="99"/>
      <c r="Z48" s="99"/>
    </row>
    <row r="49" spans="1:26" x14ac:dyDescent="0.25">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x14ac:dyDescent="0.25">
      <c r="A50" s="12"/>
      <c r="B50" s="105" t="s">
        <v>1502</v>
      </c>
      <c r="C50" s="105"/>
      <c r="D50" s="105"/>
      <c r="E50" s="105"/>
      <c r="F50" s="105"/>
      <c r="G50" s="105"/>
      <c r="H50" s="105"/>
      <c r="I50" s="105"/>
      <c r="J50" s="105"/>
      <c r="K50" s="105"/>
      <c r="L50" s="105"/>
      <c r="M50" s="105"/>
      <c r="N50" s="105"/>
      <c r="O50" s="105"/>
      <c r="P50" s="105"/>
      <c r="Q50" s="105"/>
      <c r="R50" s="105"/>
      <c r="S50" s="105"/>
      <c r="T50" s="105"/>
      <c r="U50" s="105"/>
      <c r="V50" s="105"/>
      <c r="W50" s="105"/>
      <c r="X50" s="105"/>
      <c r="Y50" s="105"/>
      <c r="Z50" s="105"/>
    </row>
    <row r="51" spans="1:26" x14ac:dyDescent="0.25">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x14ac:dyDescent="0.25">
      <c r="A52" s="12"/>
      <c r="B52" s="105" t="s">
        <v>1503</v>
      </c>
      <c r="C52" s="105"/>
      <c r="D52" s="105"/>
      <c r="E52" s="105"/>
      <c r="F52" s="105"/>
      <c r="G52" s="105"/>
      <c r="H52" s="105"/>
      <c r="I52" s="105"/>
      <c r="J52" s="105"/>
      <c r="K52" s="105"/>
      <c r="L52" s="105"/>
      <c r="M52" s="105"/>
      <c r="N52" s="105"/>
      <c r="O52" s="105"/>
      <c r="P52" s="105"/>
      <c r="Q52" s="105"/>
      <c r="R52" s="105"/>
      <c r="S52" s="105"/>
      <c r="T52" s="105"/>
      <c r="U52" s="105"/>
      <c r="V52" s="105"/>
      <c r="W52" s="105"/>
      <c r="X52" s="105"/>
      <c r="Y52" s="105"/>
      <c r="Z52" s="105"/>
    </row>
    <row r="53" spans="1:26" x14ac:dyDescent="0.25">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x14ac:dyDescent="0.25">
      <c r="A54" s="12"/>
      <c r="B54" s="105" t="s">
        <v>1504</v>
      </c>
      <c r="C54" s="105"/>
      <c r="D54" s="105"/>
      <c r="E54" s="105"/>
      <c r="F54" s="105"/>
      <c r="G54" s="105"/>
      <c r="H54" s="105"/>
      <c r="I54" s="105"/>
      <c r="J54" s="105"/>
      <c r="K54" s="105"/>
      <c r="L54" s="105"/>
      <c r="M54" s="105"/>
      <c r="N54" s="105"/>
      <c r="O54" s="105"/>
      <c r="P54" s="105"/>
      <c r="Q54" s="105"/>
      <c r="R54" s="105"/>
      <c r="S54" s="105"/>
      <c r="T54" s="105"/>
      <c r="U54" s="105"/>
      <c r="V54" s="105"/>
      <c r="W54" s="105"/>
      <c r="X54" s="105"/>
      <c r="Y54" s="105"/>
      <c r="Z54" s="105"/>
    </row>
    <row r="55" spans="1:26" x14ac:dyDescent="0.25">
      <c r="A55" s="12"/>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x14ac:dyDescent="0.25">
      <c r="A56" s="12"/>
      <c r="B56" s="99"/>
      <c r="C56" s="99"/>
      <c r="D56" s="99"/>
      <c r="E56" s="99"/>
      <c r="F56" s="99"/>
      <c r="G56" s="99"/>
      <c r="H56" s="99"/>
      <c r="I56" s="99"/>
      <c r="J56" s="99"/>
      <c r="K56" s="99"/>
      <c r="L56" s="99"/>
      <c r="M56" s="99"/>
      <c r="N56" s="99"/>
      <c r="O56" s="99"/>
      <c r="P56" s="99"/>
      <c r="Q56" s="99"/>
      <c r="R56" s="99"/>
      <c r="S56" s="99"/>
      <c r="T56" s="99"/>
      <c r="U56" s="99"/>
      <c r="V56" s="99"/>
      <c r="W56" s="99"/>
      <c r="X56" s="99"/>
      <c r="Y56" s="99"/>
      <c r="Z56" s="99"/>
    </row>
    <row r="57" spans="1:26" x14ac:dyDescent="0.25">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x14ac:dyDescent="0.25">
      <c r="A58" s="12"/>
      <c r="B58" s="100" t="s">
        <v>1505</v>
      </c>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row>
    <row r="59" spans="1:26" x14ac:dyDescent="0.25">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38.25" customHeight="1" x14ac:dyDescent="0.25">
      <c r="A60" s="12"/>
      <c r="B60" s="100" t="s">
        <v>1506</v>
      </c>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row>
    <row r="61" spans="1:26" x14ac:dyDescent="0.2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x14ac:dyDescent="0.25">
      <c r="A62" s="12"/>
      <c r="B62" s="100" t="s">
        <v>1507</v>
      </c>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row>
  </sheetData>
  <mergeCells count="65">
    <mergeCell ref="B62:Z62"/>
    <mergeCell ref="B56:Z56"/>
    <mergeCell ref="B57:Z57"/>
    <mergeCell ref="B58:Z58"/>
    <mergeCell ref="B59:Z59"/>
    <mergeCell ref="B60:Z60"/>
    <mergeCell ref="B61:Z61"/>
    <mergeCell ref="B50:Z50"/>
    <mergeCell ref="B51:Z51"/>
    <mergeCell ref="B52:Z52"/>
    <mergeCell ref="B53:Z53"/>
    <mergeCell ref="B54:Z54"/>
    <mergeCell ref="B55:Z55"/>
    <mergeCell ref="B15:Z15"/>
    <mergeCell ref="B16:Z16"/>
    <mergeCell ref="B17:Z17"/>
    <mergeCell ref="B47:Z47"/>
    <mergeCell ref="B48:Z48"/>
    <mergeCell ref="B49:Z49"/>
    <mergeCell ref="B9:Z9"/>
    <mergeCell ref="B10:Z10"/>
    <mergeCell ref="B11:Z11"/>
    <mergeCell ref="B12:Z12"/>
    <mergeCell ref="B13:Z13"/>
    <mergeCell ref="B14:Z14"/>
    <mergeCell ref="A1:A2"/>
    <mergeCell ref="B1:Z1"/>
    <mergeCell ref="B2:Z2"/>
    <mergeCell ref="A3:A62"/>
    <mergeCell ref="B3:Z3"/>
    <mergeCell ref="B4:Z4"/>
    <mergeCell ref="B5:Z5"/>
    <mergeCell ref="B6:Z6"/>
    <mergeCell ref="B7:Z7"/>
    <mergeCell ref="B8:Z8"/>
    <mergeCell ref="C40:F40"/>
    <mergeCell ref="G40:J40"/>
    <mergeCell ref="K40:N40"/>
    <mergeCell ref="O40:R40"/>
    <mergeCell ref="S40:V40"/>
    <mergeCell ref="W40:Z40"/>
    <mergeCell ref="C33:F33"/>
    <mergeCell ref="G33:J33"/>
    <mergeCell ref="K33:N33"/>
    <mergeCell ref="O33:R33"/>
    <mergeCell ref="S33:V33"/>
    <mergeCell ref="W33:Z33"/>
    <mergeCell ref="C26:F26"/>
    <mergeCell ref="G26:J26"/>
    <mergeCell ref="K26:N26"/>
    <mergeCell ref="O26:R26"/>
    <mergeCell ref="S26:V26"/>
    <mergeCell ref="W26:Z26"/>
    <mergeCell ref="D21:E21"/>
    <mergeCell ref="H21:I21"/>
    <mergeCell ref="L21:M21"/>
    <mergeCell ref="P21:Q21"/>
    <mergeCell ref="T21:U21"/>
    <mergeCell ref="X21:Y21"/>
    <mergeCell ref="D19:Q19"/>
    <mergeCell ref="T19:U19"/>
    <mergeCell ref="X19:Y19"/>
    <mergeCell ref="D20:I20"/>
    <mergeCell ref="L20:Q20"/>
    <mergeCell ref="T20:Y2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showGridLines="0" workbookViewId="0"/>
  </sheetViews>
  <sheetFormatPr defaultRowHeight="15" x14ac:dyDescent="0.25"/>
  <cols>
    <col min="1" max="1" width="36.5703125" bestFit="1" customWidth="1"/>
    <col min="2" max="2" width="36.5703125" customWidth="1"/>
    <col min="3" max="3" width="11.140625" customWidth="1"/>
    <col min="4" max="4" width="36.5703125" customWidth="1"/>
    <col min="5" max="5" width="11.140625" customWidth="1"/>
    <col min="6" max="6" width="36.5703125" customWidth="1"/>
    <col min="7" max="7" width="11.140625" customWidth="1"/>
  </cols>
  <sheetData>
    <row r="1" spans="1:7" ht="15" customHeight="1" x14ac:dyDescent="0.25">
      <c r="A1" s="1" t="s">
        <v>93</v>
      </c>
      <c r="B1" s="10" t="s">
        <v>2</v>
      </c>
      <c r="C1" s="10"/>
      <c r="D1" s="10"/>
      <c r="E1" s="10"/>
      <c r="F1" s="10"/>
      <c r="G1" s="10"/>
    </row>
    <row r="2" spans="1:7" ht="30" x14ac:dyDescent="0.25">
      <c r="A2" s="1" t="s">
        <v>82</v>
      </c>
      <c r="B2" s="10" t="s">
        <v>3</v>
      </c>
      <c r="C2" s="10"/>
      <c r="D2" s="10" t="s">
        <v>31</v>
      </c>
      <c r="E2" s="10"/>
      <c r="F2" s="10" t="s">
        <v>94</v>
      </c>
      <c r="G2" s="10"/>
    </row>
    <row r="3" spans="1:7" x14ac:dyDescent="0.25">
      <c r="A3" s="3" t="s">
        <v>95</v>
      </c>
      <c r="B3" s="4"/>
      <c r="C3" s="4"/>
      <c r="D3" s="4"/>
      <c r="E3" s="4"/>
      <c r="F3" s="4"/>
      <c r="G3" s="4"/>
    </row>
    <row r="4" spans="1:7" ht="30" x14ac:dyDescent="0.25">
      <c r="A4" s="2" t="s">
        <v>96</v>
      </c>
      <c r="B4" s="7">
        <v>2832.8</v>
      </c>
      <c r="C4" s="4"/>
      <c r="D4" s="7">
        <v>2609.8000000000002</v>
      </c>
      <c r="E4" s="4"/>
      <c r="F4" s="7">
        <v>2405.5</v>
      </c>
      <c r="G4" s="4"/>
    </row>
    <row r="5" spans="1:7" x14ac:dyDescent="0.25">
      <c r="A5" s="2" t="s">
        <v>97</v>
      </c>
      <c r="B5" s="4">
        <v>210.1</v>
      </c>
      <c r="C5" s="4"/>
      <c r="D5" s="4">
        <v>244.4</v>
      </c>
      <c r="E5" s="4"/>
      <c r="F5" s="4">
        <v>206.1</v>
      </c>
      <c r="G5" s="4"/>
    </row>
    <row r="6" spans="1:7" x14ac:dyDescent="0.25">
      <c r="A6" s="2" t="s">
        <v>98</v>
      </c>
      <c r="B6" s="4">
        <v>66</v>
      </c>
      <c r="C6" s="4"/>
      <c r="D6" s="4">
        <v>69</v>
      </c>
      <c r="E6" s="4"/>
      <c r="F6" s="4">
        <v>67.400000000000006</v>
      </c>
      <c r="G6" s="4"/>
    </row>
    <row r="7" spans="1:7" ht="30" x14ac:dyDescent="0.25">
      <c r="A7" s="2" t="s">
        <v>99</v>
      </c>
      <c r="B7" s="4">
        <v>67.599999999999994</v>
      </c>
      <c r="C7" s="4"/>
      <c r="D7" s="4">
        <v>68</v>
      </c>
      <c r="E7" s="4"/>
      <c r="F7" s="4">
        <v>73.599999999999994</v>
      </c>
      <c r="G7" s="4"/>
    </row>
    <row r="8" spans="1:7" x14ac:dyDescent="0.25">
      <c r="A8" s="2" t="s">
        <v>100</v>
      </c>
      <c r="B8" s="4">
        <v>153.5</v>
      </c>
      <c r="C8" s="4"/>
      <c r="D8" s="4">
        <v>166.5</v>
      </c>
      <c r="E8" s="4"/>
      <c r="F8" s="4">
        <v>154.9</v>
      </c>
      <c r="G8" s="4"/>
    </row>
    <row r="9" spans="1:7" ht="17.25" x14ac:dyDescent="0.25">
      <c r="A9" s="2" t="s">
        <v>101</v>
      </c>
      <c r="B9" s="4">
        <v>-4.3</v>
      </c>
      <c r="C9" s="9" t="s">
        <v>77</v>
      </c>
      <c r="D9" s="4">
        <v>-1.5</v>
      </c>
      <c r="E9" s="9" t="s">
        <v>77</v>
      </c>
      <c r="F9" s="4">
        <v>-1.7</v>
      </c>
      <c r="G9" s="9" t="s">
        <v>77</v>
      </c>
    </row>
    <row r="10" spans="1:7" x14ac:dyDescent="0.25">
      <c r="A10" s="2" t="s">
        <v>102</v>
      </c>
      <c r="B10" s="8">
        <v>3325.7</v>
      </c>
      <c r="C10" s="4"/>
      <c r="D10" s="8">
        <v>3156.2</v>
      </c>
      <c r="E10" s="4"/>
      <c r="F10" s="8">
        <v>2905.8</v>
      </c>
      <c r="G10" s="4"/>
    </row>
    <row r="11" spans="1:7" x14ac:dyDescent="0.25">
      <c r="A11" s="3" t="s">
        <v>103</v>
      </c>
      <c r="B11" s="4"/>
      <c r="C11" s="4"/>
      <c r="D11" s="4"/>
      <c r="E11" s="4"/>
      <c r="F11" s="4"/>
      <c r="G11" s="4"/>
    </row>
    <row r="12" spans="1:7" x14ac:dyDescent="0.25">
      <c r="A12" s="2" t="s">
        <v>104</v>
      </c>
      <c r="B12" s="8">
        <v>1186.9000000000001</v>
      </c>
      <c r="C12" s="4"/>
      <c r="D12" s="8">
        <v>1155.5</v>
      </c>
      <c r="E12" s="4"/>
      <c r="F12" s="8">
        <v>1287.7</v>
      </c>
      <c r="G12" s="4"/>
    </row>
    <row r="13" spans="1:7" x14ac:dyDescent="0.25">
      <c r="A13" s="2" t="s">
        <v>105</v>
      </c>
      <c r="B13" s="4">
        <v>181.4</v>
      </c>
      <c r="C13" s="4"/>
      <c r="D13" s="4">
        <v>222.4</v>
      </c>
      <c r="E13" s="4"/>
      <c r="F13" s="4">
        <v>297.39999999999998</v>
      </c>
      <c r="G13" s="4"/>
    </row>
    <row r="14" spans="1:7" x14ac:dyDescent="0.25">
      <c r="A14" s="2" t="s">
        <v>103</v>
      </c>
      <c r="B14" s="8">
        <v>1005.5</v>
      </c>
      <c r="C14" s="4"/>
      <c r="D14" s="4">
        <v>933.1</v>
      </c>
      <c r="E14" s="4"/>
      <c r="F14" s="4">
        <v>990.3</v>
      </c>
      <c r="G14" s="4"/>
    </row>
    <row r="15" spans="1:7" x14ac:dyDescent="0.25">
      <c r="A15" s="2" t="s">
        <v>106</v>
      </c>
      <c r="B15" s="4">
        <v>6</v>
      </c>
      <c r="C15" s="4"/>
      <c r="D15" s="4">
        <v>20</v>
      </c>
      <c r="E15" s="4"/>
      <c r="F15" s="4">
        <v>25</v>
      </c>
      <c r="G15" s="4"/>
    </row>
    <row r="16" spans="1:7" ht="30" x14ac:dyDescent="0.25">
      <c r="A16" s="2" t="s">
        <v>107</v>
      </c>
      <c r="B16" s="4">
        <v>999.5</v>
      </c>
      <c r="C16" s="4"/>
      <c r="D16" s="4">
        <v>913.1</v>
      </c>
      <c r="E16" s="4"/>
      <c r="F16" s="4">
        <v>965.3</v>
      </c>
      <c r="G16" s="4"/>
    </row>
    <row r="17" spans="1:7" x14ac:dyDescent="0.25">
      <c r="A17" s="3" t="s">
        <v>108</v>
      </c>
      <c r="B17" s="4"/>
      <c r="C17" s="4"/>
      <c r="D17" s="4"/>
      <c r="E17" s="4"/>
      <c r="F17" s="4"/>
      <c r="G17" s="4"/>
    </row>
    <row r="18" spans="1:7" x14ac:dyDescent="0.25">
      <c r="A18" s="2" t="s">
        <v>109</v>
      </c>
      <c r="B18" s="8">
        <v>1417.9</v>
      </c>
      <c r="C18" s="4"/>
      <c r="D18" s="8">
        <v>1306.5999999999999</v>
      </c>
      <c r="E18" s="4"/>
      <c r="F18" s="8">
        <v>1267.4000000000001</v>
      </c>
      <c r="G18" s="4"/>
    </row>
    <row r="19" spans="1:7" x14ac:dyDescent="0.25">
      <c r="A19" s="2" t="s">
        <v>110</v>
      </c>
      <c r="B19" s="4">
        <v>268.7</v>
      </c>
      <c r="C19" s="4"/>
      <c r="D19" s="4">
        <v>257.5</v>
      </c>
      <c r="E19" s="4"/>
      <c r="F19" s="4">
        <v>258.2</v>
      </c>
      <c r="G19" s="4"/>
    </row>
    <row r="20" spans="1:7" x14ac:dyDescent="0.25">
      <c r="A20" s="2" t="s">
        <v>111</v>
      </c>
      <c r="B20" s="4">
        <v>574.6</v>
      </c>
      <c r="C20" s="4"/>
      <c r="D20" s="4">
        <v>564.1</v>
      </c>
      <c r="E20" s="4"/>
      <c r="F20" s="4">
        <v>529.20000000000005</v>
      </c>
      <c r="G20" s="4"/>
    </row>
    <row r="21" spans="1:7" x14ac:dyDescent="0.25">
      <c r="A21" s="2" t="s">
        <v>112</v>
      </c>
      <c r="B21" s="4">
        <v>421.4</v>
      </c>
      <c r="C21" s="4"/>
      <c r="D21" s="4">
        <v>377.6</v>
      </c>
      <c r="E21" s="4"/>
      <c r="F21" s="4">
        <v>366.7</v>
      </c>
      <c r="G21" s="4"/>
    </row>
    <row r="22" spans="1:7" x14ac:dyDescent="0.25">
      <c r="A22" s="2" t="s">
        <v>113</v>
      </c>
      <c r="B22" s="4">
        <v>180.3</v>
      </c>
      <c r="C22" s="4"/>
      <c r="D22" s="4">
        <v>173.8</v>
      </c>
      <c r="E22" s="4"/>
      <c r="F22" s="4">
        <v>174.4</v>
      </c>
      <c r="G22" s="4"/>
    </row>
    <row r="23" spans="1:7" x14ac:dyDescent="0.25">
      <c r="A23" s="2" t="s">
        <v>114</v>
      </c>
      <c r="B23" s="4">
        <v>272.10000000000002</v>
      </c>
      <c r="C23" s="4"/>
      <c r="D23" s="4">
        <v>314.2</v>
      </c>
      <c r="E23" s="4"/>
      <c r="F23" s="4">
        <v>282.89999999999998</v>
      </c>
      <c r="G23" s="4"/>
    </row>
    <row r="24" spans="1:7" x14ac:dyDescent="0.25">
      <c r="A24" s="2" t="s">
        <v>115</v>
      </c>
      <c r="B24" s="6">
        <v>3135</v>
      </c>
      <c r="C24" s="4"/>
      <c r="D24" s="8">
        <v>2993.8</v>
      </c>
      <c r="E24" s="4"/>
      <c r="F24" s="8">
        <v>2878.8</v>
      </c>
      <c r="G24" s="4"/>
    </row>
    <row r="25" spans="1:7" x14ac:dyDescent="0.25">
      <c r="A25" s="2" t="s">
        <v>116</v>
      </c>
      <c r="B25" s="8">
        <v>1190.2</v>
      </c>
      <c r="C25" s="4"/>
      <c r="D25" s="8">
        <v>1075.5</v>
      </c>
      <c r="E25" s="4"/>
      <c r="F25" s="4">
        <v>992.3</v>
      </c>
      <c r="G25" s="4"/>
    </row>
    <row r="26" spans="1:7" x14ac:dyDescent="0.25">
      <c r="A26" s="2" t="s">
        <v>117</v>
      </c>
      <c r="B26" s="4">
        <v>378.4</v>
      </c>
      <c r="C26" s="4"/>
      <c r="D26" s="4">
        <v>344.2</v>
      </c>
      <c r="E26" s="4"/>
      <c r="F26" s="4">
        <v>305</v>
      </c>
      <c r="G26" s="4"/>
    </row>
    <row r="27" spans="1:7" x14ac:dyDescent="0.25">
      <c r="A27" s="2" t="s">
        <v>118</v>
      </c>
      <c r="B27" s="4">
        <v>811.8</v>
      </c>
      <c r="C27" s="4"/>
      <c r="D27" s="4">
        <v>731.3</v>
      </c>
      <c r="E27" s="4"/>
      <c r="F27" s="4">
        <v>687.3</v>
      </c>
      <c r="G27" s="4"/>
    </row>
    <row r="28" spans="1:7" x14ac:dyDescent="0.25">
      <c r="A28" s="2" t="s">
        <v>119</v>
      </c>
      <c r="B28" s="4">
        <v>9.5</v>
      </c>
      <c r="C28" s="4"/>
      <c r="D28" s="4"/>
      <c r="E28" s="4"/>
      <c r="F28" s="4"/>
      <c r="G28" s="4"/>
    </row>
    <row r="29" spans="1:7" ht="30" x14ac:dyDescent="0.25">
      <c r="A29" s="2" t="s">
        <v>120</v>
      </c>
      <c r="B29" s="7">
        <v>802.3</v>
      </c>
      <c r="C29" s="4"/>
      <c r="D29" s="7">
        <v>731.3</v>
      </c>
      <c r="E29" s="4"/>
      <c r="F29" s="7">
        <v>687.3</v>
      </c>
      <c r="G29" s="4"/>
    </row>
    <row r="30" spans="1:7" x14ac:dyDescent="0.25">
      <c r="A30" s="3" t="s">
        <v>121</v>
      </c>
      <c r="B30" s="4"/>
      <c r="C30" s="4"/>
      <c r="D30" s="4"/>
      <c r="E30" s="4"/>
      <c r="F30" s="4"/>
      <c r="G30" s="4"/>
    </row>
    <row r="31" spans="1:7" x14ac:dyDescent="0.25">
      <c r="A31" s="2" t="s">
        <v>122</v>
      </c>
      <c r="B31" s="7">
        <v>3.34</v>
      </c>
      <c r="C31" s="4"/>
      <c r="D31" s="7">
        <v>3.01</v>
      </c>
      <c r="E31" s="4"/>
      <c r="F31" s="7">
        <v>2.82</v>
      </c>
      <c r="G31" s="4"/>
    </row>
    <row r="32" spans="1:7" x14ac:dyDescent="0.25">
      <c r="A32" s="2" t="s">
        <v>123</v>
      </c>
      <c r="B32" s="7">
        <v>3.32</v>
      </c>
      <c r="C32" s="4"/>
      <c r="D32" s="7">
        <v>2.99</v>
      </c>
      <c r="E32" s="4"/>
      <c r="F32" s="7">
        <v>2.81</v>
      </c>
      <c r="G32" s="4"/>
    </row>
    <row r="33" spans="1:7" ht="30" x14ac:dyDescent="0.25">
      <c r="A33" s="2" t="s">
        <v>124</v>
      </c>
      <c r="B33" s="6">
        <v>235829790</v>
      </c>
      <c r="C33" s="4"/>
      <c r="D33" s="6">
        <v>239265313</v>
      </c>
      <c r="E33" s="4"/>
      <c r="F33" s="6">
        <v>240417805</v>
      </c>
      <c r="G33" s="4"/>
    </row>
    <row r="34" spans="1:7" ht="30" x14ac:dyDescent="0.25">
      <c r="A34" s="2" t="s">
        <v>125</v>
      </c>
      <c r="B34" s="6">
        <v>237720255</v>
      </c>
      <c r="C34" s="4"/>
      <c r="D34" s="6">
        <v>240554840</v>
      </c>
      <c r="E34" s="4"/>
      <c r="F34" s="6">
        <v>240881244</v>
      </c>
      <c r="G34" s="4"/>
    </row>
    <row r="35" spans="1:7" x14ac:dyDescent="0.25">
      <c r="A35" s="11"/>
      <c r="B35" s="11"/>
      <c r="C35" s="11"/>
      <c r="D35" s="11"/>
      <c r="E35" s="11"/>
      <c r="F35" s="11"/>
      <c r="G35" s="11"/>
    </row>
    <row r="36" spans="1:7" ht="30" customHeight="1" x14ac:dyDescent="0.25">
      <c r="A36" s="2" t="s">
        <v>77</v>
      </c>
      <c r="B36" s="12" t="s">
        <v>126</v>
      </c>
      <c r="C36" s="12"/>
      <c r="D36" s="12"/>
      <c r="E36" s="12"/>
      <c r="F36" s="12"/>
      <c r="G36" s="12"/>
    </row>
  </sheetData>
  <mergeCells count="6">
    <mergeCell ref="B1:G1"/>
    <mergeCell ref="B2:C2"/>
    <mergeCell ref="D2:E2"/>
    <mergeCell ref="F2:G2"/>
    <mergeCell ref="A35:G35"/>
    <mergeCell ref="B36:G36"/>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5"/>
  <sheetViews>
    <sheetView showGridLines="0" workbookViewId="0"/>
  </sheetViews>
  <sheetFormatPr defaultRowHeight="15" x14ac:dyDescent="0.25"/>
  <cols>
    <col min="1" max="2" width="36.5703125" bestFit="1" customWidth="1"/>
    <col min="3" max="3" width="2.42578125" customWidth="1"/>
    <col min="4" max="4" width="3.42578125" customWidth="1"/>
    <col min="5" max="5" width="13.7109375" customWidth="1"/>
    <col min="6" max="7" width="3.28515625" customWidth="1"/>
    <col min="8" max="8" width="2.85546875" customWidth="1"/>
    <col min="9" max="9" width="11.28515625" customWidth="1"/>
    <col min="10" max="10" width="2.5703125" customWidth="1"/>
    <col min="11" max="11" width="3.28515625" customWidth="1"/>
    <col min="12" max="12" width="2.85546875" customWidth="1"/>
    <col min="13" max="13" width="8.140625" customWidth="1"/>
    <col min="14" max="14" width="2.5703125" customWidth="1"/>
  </cols>
  <sheetData>
    <row r="1" spans="1:14" ht="15" customHeight="1" x14ac:dyDescent="0.25">
      <c r="A1" s="10" t="s">
        <v>1508</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12" t="s">
        <v>1508</v>
      </c>
      <c r="B3" s="98" t="s">
        <v>1509</v>
      </c>
      <c r="C3" s="98"/>
      <c r="D3" s="98"/>
      <c r="E3" s="98"/>
      <c r="F3" s="98"/>
      <c r="G3" s="98"/>
      <c r="H3" s="98"/>
      <c r="I3" s="98"/>
      <c r="J3" s="98"/>
      <c r="K3" s="98"/>
      <c r="L3" s="98"/>
      <c r="M3" s="98"/>
      <c r="N3" s="98"/>
    </row>
    <row r="4" spans="1:14" x14ac:dyDescent="0.25">
      <c r="A4" s="12"/>
      <c r="B4" s="11"/>
      <c r="C4" s="11"/>
      <c r="D4" s="11"/>
      <c r="E4" s="11"/>
      <c r="F4" s="11"/>
      <c r="G4" s="11"/>
      <c r="H4" s="11"/>
      <c r="I4" s="11"/>
      <c r="J4" s="11"/>
      <c r="K4" s="11"/>
      <c r="L4" s="11"/>
      <c r="M4" s="11"/>
      <c r="N4" s="11"/>
    </row>
    <row r="5" spans="1:14" x14ac:dyDescent="0.25">
      <c r="A5" s="12"/>
      <c r="B5" s="99"/>
      <c r="C5" s="99"/>
      <c r="D5" s="99"/>
      <c r="E5" s="99"/>
      <c r="F5" s="99"/>
      <c r="G5" s="99"/>
      <c r="H5" s="99"/>
      <c r="I5" s="99"/>
      <c r="J5" s="99"/>
      <c r="K5" s="99"/>
      <c r="L5" s="99"/>
      <c r="M5" s="99"/>
      <c r="N5" s="99"/>
    </row>
    <row r="6" spans="1:14" x14ac:dyDescent="0.25">
      <c r="A6" s="12"/>
      <c r="B6" s="11"/>
      <c r="C6" s="11"/>
      <c r="D6" s="11"/>
      <c r="E6" s="11"/>
      <c r="F6" s="11"/>
      <c r="G6" s="11"/>
      <c r="H6" s="11"/>
      <c r="I6" s="11"/>
      <c r="J6" s="11"/>
      <c r="K6" s="11"/>
      <c r="L6" s="11"/>
      <c r="M6" s="11"/>
      <c r="N6" s="11"/>
    </row>
    <row r="7" spans="1:14" ht="25.5" customHeight="1" x14ac:dyDescent="0.25">
      <c r="A7" s="12"/>
      <c r="B7" s="100" t="s">
        <v>1510</v>
      </c>
      <c r="C7" s="100"/>
      <c r="D7" s="100"/>
      <c r="E7" s="100"/>
      <c r="F7" s="100"/>
      <c r="G7" s="100"/>
      <c r="H7" s="100"/>
      <c r="I7" s="100"/>
      <c r="J7" s="100"/>
      <c r="K7" s="100"/>
      <c r="L7" s="100"/>
      <c r="M7" s="100"/>
      <c r="N7" s="100"/>
    </row>
    <row r="8" spans="1:14" x14ac:dyDescent="0.25">
      <c r="A8" s="12"/>
      <c r="B8" s="11"/>
      <c r="C8" s="11"/>
      <c r="D8" s="11"/>
      <c r="E8" s="11"/>
      <c r="F8" s="11"/>
      <c r="G8" s="11"/>
      <c r="H8" s="11"/>
      <c r="I8" s="11"/>
      <c r="J8" s="11"/>
      <c r="K8" s="11"/>
      <c r="L8" s="11"/>
      <c r="M8" s="11"/>
      <c r="N8" s="11"/>
    </row>
    <row r="9" spans="1:14" x14ac:dyDescent="0.25">
      <c r="A9" s="12"/>
      <c r="B9" s="99"/>
      <c r="C9" s="99"/>
      <c r="D9" s="99"/>
      <c r="E9" s="99"/>
      <c r="F9" s="99"/>
      <c r="G9" s="99"/>
      <c r="H9" s="99"/>
      <c r="I9" s="99"/>
      <c r="J9" s="99"/>
      <c r="K9" s="99"/>
      <c r="L9" s="99"/>
      <c r="M9" s="99"/>
      <c r="N9" s="99"/>
    </row>
    <row r="10" spans="1:14" x14ac:dyDescent="0.25">
      <c r="A10" s="12"/>
      <c r="B10" s="4"/>
      <c r="C10" s="4"/>
      <c r="D10" s="4"/>
      <c r="E10" s="4"/>
      <c r="F10" s="4"/>
      <c r="G10" s="4"/>
      <c r="H10" s="4"/>
      <c r="I10" s="4"/>
      <c r="J10" s="4"/>
    </row>
    <row r="11" spans="1:14" x14ac:dyDescent="0.25">
      <c r="A11" s="12"/>
      <c r="B11" s="60" t="s">
        <v>1511</v>
      </c>
      <c r="C11" s="20" t="s">
        <v>86</v>
      </c>
      <c r="D11" s="72"/>
      <c r="E11" s="72"/>
      <c r="F11" s="72"/>
      <c r="G11" s="72"/>
      <c r="H11" s="72"/>
      <c r="I11" s="72"/>
      <c r="J11" s="20"/>
    </row>
    <row r="12" spans="1:14" x14ac:dyDescent="0.25">
      <c r="A12" s="12"/>
      <c r="B12" s="20"/>
      <c r="C12" s="20" t="s">
        <v>86</v>
      </c>
      <c r="D12" s="85" t="s">
        <v>1512</v>
      </c>
      <c r="E12" s="85"/>
      <c r="F12" s="85"/>
      <c r="G12" s="85"/>
      <c r="H12" s="85"/>
      <c r="I12" s="85"/>
      <c r="J12" s="20"/>
    </row>
    <row r="13" spans="1:14" ht="15.75" thickBot="1" x14ac:dyDescent="0.3">
      <c r="A13" s="12"/>
      <c r="B13" s="23" t="s">
        <v>304</v>
      </c>
      <c r="C13" s="25" t="s">
        <v>86</v>
      </c>
      <c r="D13" s="75">
        <v>2014</v>
      </c>
      <c r="E13" s="75"/>
      <c r="F13" s="25"/>
      <c r="G13" s="25" t="s">
        <v>306</v>
      </c>
      <c r="H13" s="35">
        <v>2013</v>
      </c>
      <c r="I13" s="35"/>
      <c r="J13" s="25"/>
    </row>
    <row r="14" spans="1:14" x14ac:dyDescent="0.25">
      <c r="A14" s="12"/>
      <c r="B14" s="89" t="s">
        <v>32</v>
      </c>
      <c r="C14" s="30" t="s">
        <v>86</v>
      </c>
      <c r="D14" s="30"/>
      <c r="E14" s="30"/>
      <c r="F14" s="30"/>
      <c r="G14" s="30" t="s">
        <v>306</v>
      </c>
      <c r="H14" s="30"/>
      <c r="I14" s="30"/>
      <c r="J14" s="30"/>
    </row>
    <row r="15" spans="1:14" x14ac:dyDescent="0.25">
      <c r="A15" s="12"/>
      <c r="B15" s="68" t="s">
        <v>1513</v>
      </c>
      <c r="C15" s="20" t="s">
        <v>86</v>
      </c>
      <c r="D15" s="60" t="s">
        <v>295</v>
      </c>
      <c r="E15" s="49">
        <v>869.4</v>
      </c>
      <c r="F15" s="58" t="s">
        <v>86</v>
      </c>
      <c r="G15" s="20" t="s">
        <v>306</v>
      </c>
      <c r="H15" s="78" t="s">
        <v>295</v>
      </c>
      <c r="I15" s="79">
        <v>1566.4</v>
      </c>
      <c r="J15" s="48" t="s">
        <v>86</v>
      </c>
    </row>
    <row r="16" spans="1:14" x14ac:dyDescent="0.25">
      <c r="A16" s="12"/>
      <c r="B16" s="29" t="s">
        <v>1514</v>
      </c>
      <c r="C16" s="30" t="s">
        <v>86</v>
      </c>
      <c r="D16" s="55"/>
      <c r="E16" s="56" t="s">
        <v>315</v>
      </c>
      <c r="F16" s="55" t="s">
        <v>86</v>
      </c>
      <c r="G16" s="30" t="s">
        <v>306</v>
      </c>
      <c r="H16" s="33"/>
      <c r="I16" s="77" t="s">
        <v>315</v>
      </c>
      <c r="J16" s="33" t="s">
        <v>86</v>
      </c>
    </row>
    <row r="17" spans="1:10" x14ac:dyDescent="0.25">
      <c r="A17" s="12"/>
      <c r="B17" s="68" t="s">
        <v>37</v>
      </c>
      <c r="C17" s="20" t="s">
        <v>86</v>
      </c>
      <c r="D17" s="60"/>
      <c r="E17" s="49">
        <v>2.2999999999999998</v>
      </c>
      <c r="F17" s="58" t="s">
        <v>86</v>
      </c>
      <c r="G17" s="20" t="s">
        <v>306</v>
      </c>
      <c r="H17" s="78"/>
      <c r="I17" s="27">
        <v>5.3</v>
      </c>
      <c r="J17" s="48" t="s">
        <v>86</v>
      </c>
    </row>
    <row r="18" spans="1:10" x14ac:dyDescent="0.25">
      <c r="A18" s="12"/>
      <c r="B18" s="29" t="s">
        <v>1515</v>
      </c>
      <c r="C18" s="30" t="s">
        <v>86</v>
      </c>
      <c r="D18" s="53"/>
      <c r="E18" s="54">
        <v>2273.5</v>
      </c>
      <c r="F18" s="55" t="s">
        <v>86</v>
      </c>
      <c r="G18" s="30" t="s">
        <v>306</v>
      </c>
      <c r="H18" s="31"/>
      <c r="I18" s="76">
        <v>2035</v>
      </c>
      <c r="J18" s="33" t="s">
        <v>86</v>
      </c>
    </row>
    <row r="19" spans="1:10" x14ac:dyDescent="0.25">
      <c r="A19" s="12"/>
      <c r="B19" s="68" t="s">
        <v>1516</v>
      </c>
      <c r="C19" s="20" t="s">
        <v>86</v>
      </c>
      <c r="D19" s="60"/>
      <c r="E19" s="49">
        <v>5</v>
      </c>
      <c r="F19" s="58" t="s">
        <v>86</v>
      </c>
      <c r="G19" s="20" t="s">
        <v>306</v>
      </c>
      <c r="H19" s="78"/>
      <c r="I19" s="27">
        <v>5</v>
      </c>
      <c r="J19" s="48" t="s">
        <v>86</v>
      </c>
    </row>
    <row r="20" spans="1:10" ht="19.5" x14ac:dyDescent="0.25">
      <c r="A20" s="12"/>
      <c r="B20" s="29" t="s">
        <v>1517</v>
      </c>
      <c r="C20" s="30" t="s">
        <v>86</v>
      </c>
      <c r="D20" s="53"/>
      <c r="E20" s="54">
        <v>7604.5</v>
      </c>
      <c r="F20" s="55" t="s">
        <v>86</v>
      </c>
      <c r="G20" s="30" t="s">
        <v>306</v>
      </c>
      <c r="H20" s="31"/>
      <c r="I20" s="76">
        <v>7101.7</v>
      </c>
      <c r="J20" s="33" t="s">
        <v>86</v>
      </c>
    </row>
    <row r="21" spans="1:10" x14ac:dyDescent="0.25">
      <c r="A21" s="12"/>
      <c r="B21" s="68" t="s">
        <v>1518</v>
      </c>
      <c r="C21" s="20" t="s">
        <v>86</v>
      </c>
      <c r="D21" s="60"/>
      <c r="E21" s="49">
        <v>123</v>
      </c>
      <c r="F21" s="58" t="s">
        <v>86</v>
      </c>
      <c r="G21" s="20" t="s">
        <v>306</v>
      </c>
      <c r="H21" s="78"/>
      <c r="I21" s="27">
        <v>168.5</v>
      </c>
      <c r="J21" s="48" t="s">
        <v>86</v>
      </c>
    </row>
    <row r="22" spans="1:10" x14ac:dyDescent="0.25">
      <c r="A22" s="12"/>
      <c r="B22" s="29" t="s">
        <v>47</v>
      </c>
      <c r="C22" s="30" t="s">
        <v>86</v>
      </c>
      <c r="D22" s="55"/>
      <c r="E22" s="56" t="s">
        <v>315</v>
      </c>
      <c r="F22" s="55" t="s">
        <v>86</v>
      </c>
      <c r="G22" s="30" t="s">
        <v>306</v>
      </c>
      <c r="H22" s="33"/>
      <c r="I22" s="77" t="s">
        <v>315</v>
      </c>
      <c r="J22" s="33" t="s">
        <v>86</v>
      </c>
    </row>
    <row r="23" spans="1:10" ht="15.75" thickBot="1" x14ac:dyDescent="0.3">
      <c r="A23" s="12"/>
      <c r="B23" s="140" t="s">
        <v>50</v>
      </c>
      <c r="C23" s="25" t="s">
        <v>86</v>
      </c>
      <c r="D23" s="141"/>
      <c r="E23" s="50">
        <v>605.79999999999995</v>
      </c>
      <c r="F23" s="143" t="s">
        <v>86</v>
      </c>
      <c r="G23" s="25" t="s">
        <v>306</v>
      </c>
      <c r="H23" s="82"/>
      <c r="I23" s="28">
        <v>608.79999999999995</v>
      </c>
      <c r="J23" s="23" t="s">
        <v>86</v>
      </c>
    </row>
    <row r="24" spans="1:10" ht="15.75" thickBot="1" x14ac:dyDescent="0.3">
      <c r="A24" s="12"/>
      <c r="B24" s="167" t="s">
        <v>51</v>
      </c>
      <c r="C24" s="67" t="s">
        <v>86</v>
      </c>
      <c r="D24" s="168" t="s">
        <v>295</v>
      </c>
      <c r="E24" s="169">
        <v>11483.5</v>
      </c>
      <c r="F24" s="170" t="s">
        <v>86</v>
      </c>
      <c r="G24" s="67" t="s">
        <v>306</v>
      </c>
      <c r="H24" s="171" t="s">
        <v>295</v>
      </c>
      <c r="I24" s="174">
        <v>11490.7</v>
      </c>
      <c r="J24" s="173" t="s">
        <v>86</v>
      </c>
    </row>
    <row r="25" spans="1:10" x14ac:dyDescent="0.25">
      <c r="A25" s="12"/>
      <c r="B25" s="90" t="s">
        <v>311</v>
      </c>
      <c r="C25" s="20" t="s">
        <v>86</v>
      </c>
      <c r="D25" s="20"/>
      <c r="E25" s="20"/>
      <c r="F25" s="20"/>
      <c r="G25" s="20" t="s">
        <v>306</v>
      </c>
      <c r="H25" s="20"/>
      <c r="I25" s="20"/>
      <c r="J25" s="20"/>
    </row>
    <row r="26" spans="1:10" x14ac:dyDescent="0.25">
      <c r="A26" s="12"/>
      <c r="B26" s="29" t="s">
        <v>62</v>
      </c>
      <c r="C26" s="30" t="s">
        <v>86</v>
      </c>
      <c r="D26" s="53" t="s">
        <v>295</v>
      </c>
      <c r="E26" s="54">
        <v>1497</v>
      </c>
      <c r="F26" s="55" t="s">
        <v>86</v>
      </c>
      <c r="G26" s="30" t="s">
        <v>306</v>
      </c>
      <c r="H26" s="31" t="s">
        <v>295</v>
      </c>
      <c r="I26" s="76">
        <v>1996.6</v>
      </c>
      <c r="J26" s="33" t="s">
        <v>86</v>
      </c>
    </row>
    <row r="27" spans="1:10" x14ac:dyDescent="0.25">
      <c r="A27" s="12"/>
      <c r="B27" s="68" t="s">
        <v>1519</v>
      </c>
      <c r="C27" s="20" t="s">
        <v>86</v>
      </c>
      <c r="D27" s="60"/>
      <c r="E27" s="49">
        <v>793</v>
      </c>
      <c r="F27" s="58" t="s">
        <v>86</v>
      </c>
      <c r="G27" s="20" t="s">
        <v>306</v>
      </c>
      <c r="H27" s="78"/>
      <c r="I27" s="27">
        <v>717.8</v>
      </c>
      <c r="J27" s="48" t="s">
        <v>86</v>
      </c>
    </row>
    <row r="28" spans="1:10" x14ac:dyDescent="0.25">
      <c r="A28" s="12"/>
      <c r="B28" s="29" t="s">
        <v>65</v>
      </c>
      <c r="C28" s="30" t="s">
        <v>86</v>
      </c>
      <c r="D28" s="53"/>
      <c r="E28" s="62">
        <v>277.2</v>
      </c>
      <c r="F28" s="55" t="s">
        <v>86</v>
      </c>
      <c r="G28" s="30" t="s">
        <v>306</v>
      </c>
      <c r="H28" s="31"/>
      <c r="I28" s="32">
        <v>277.10000000000002</v>
      </c>
      <c r="J28" s="33" t="s">
        <v>86</v>
      </c>
    </row>
    <row r="29" spans="1:10" ht="15.75" thickBot="1" x14ac:dyDescent="0.3">
      <c r="A29" s="12"/>
      <c r="B29" s="140" t="s">
        <v>66</v>
      </c>
      <c r="C29" s="25" t="s">
        <v>86</v>
      </c>
      <c r="D29" s="141"/>
      <c r="E29" s="50">
        <v>467.4</v>
      </c>
      <c r="F29" s="143" t="s">
        <v>86</v>
      </c>
      <c r="G29" s="25" t="s">
        <v>306</v>
      </c>
      <c r="H29" s="82"/>
      <c r="I29" s="28">
        <v>587.20000000000005</v>
      </c>
      <c r="J29" s="23" t="s">
        <v>86</v>
      </c>
    </row>
    <row r="30" spans="1:10" x14ac:dyDescent="0.25">
      <c r="A30" s="12"/>
      <c r="B30" s="29" t="s">
        <v>67</v>
      </c>
      <c r="C30" s="30" t="s">
        <v>86</v>
      </c>
      <c r="D30" s="53"/>
      <c r="E30" s="54">
        <v>3034.6</v>
      </c>
      <c r="F30" s="55" t="s">
        <v>86</v>
      </c>
      <c r="G30" s="30" t="s">
        <v>306</v>
      </c>
      <c r="H30" s="31"/>
      <c r="I30" s="76">
        <v>3578.7</v>
      </c>
      <c r="J30" s="33" t="s">
        <v>86</v>
      </c>
    </row>
    <row r="31" spans="1:10" x14ac:dyDescent="0.25">
      <c r="A31" s="12"/>
      <c r="B31" s="90" t="s">
        <v>1520</v>
      </c>
      <c r="C31" s="20" t="s">
        <v>86</v>
      </c>
      <c r="D31" s="20"/>
      <c r="E31" s="20"/>
      <c r="F31" s="20"/>
      <c r="G31" s="20" t="s">
        <v>306</v>
      </c>
      <c r="H31" s="20"/>
      <c r="I31" s="20"/>
      <c r="J31" s="20"/>
    </row>
    <row r="32" spans="1:10" x14ac:dyDescent="0.25">
      <c r="A32" s="12"/>
      <c r="B32" s="29" t="s">
        <v>1521</v>
      </c>
      <c r="C32" s="30" t="s">
        <v>86</v>
      </c>
      <c r="D32" s="53"/>
      <c r="E32" s="62">
        <v>388.5</v>
      </c>
      <c r="F32" s="55" t="s">
        <v>86</v>
      </c>
      <c r="G32" s="30" t="s">
        <v>306</v>
      </c>
      <c r="H32" s="33"/>
      <c r="I32" s="77" t="s">
        <v>315</v>
      </c>
      <c r="J32" s="33" t="s">
        <v>86</v>
      </c>
    </row>
    <row r="33" spans="1:14" x14ac:dyDescent="0.25">
      <c r="A33" s="12"/>
      <c r="B33" s="68" t="s">
        <v>1103</v>
      </c>
      <c r="C33" s="20" t="s">
        <v>86</v>
      </c>
      <c r="D33" s="60"/>
      <c r="E33" s="49">
        <v>408.6</v>
      </c>
      <c r="F33" s="58" t="s">
        <v>86</v>
      </c>
      <c r="G33" s="20" t="s">
        <v>306</v>
      </c>
      <c r="H33" s="78"/>
      <c r="I33" s="27">
        <v>408.6</v>
      </c>
      <c r="J33" s="48" t="s">
        <v>86</v>
      </c>
    </row>
    <row r="34" spans="1:14" x14ac:dyDescent="0.25">
      <c r="A34" s="12"/>
      <c r="B34" s="29" t="s">
        <v>71</v>
      </c>
      <c r="C34" s="30" t="s">
        <v>86</v>
      </c>
      <c r="D34" s="53"/>
      <c r="E34" s="54">
        <v>1050.9000000000001</v>
      </c>
      <c r="F34" s="55" t="s">
        <v>86</v>
      </c>
      <c r="G34" s="30" t="s">
        <v>306</v>
      </c>
      <c r="H34" s="31"/>
      <c r="I34" s="76">
        <v>1035.7</v>
      </c>
      <c r="J34" s="33" t="s">
        <v>86</v>
      </c>
    </row>
    <row r="35" spans="1:14" x14ac:dyDescent="0.25">
      <c r="A35" s="12"/>
      <c r="B35" s="68" t="s">
        <v>72</v>
      </c>
      <c r="C35" s="20" t="s">
        <v>86</v>
      </c>
      <c r="D35" s="60"/>
      <c r="E35" s="61">
        <v>7625.4</v>
      </c>
      <c r="F35" s="58" t="s">
        <v>86</v>
      </c>
      <c r="G35" s="20" t="s">
        <v>306</v>
      </c>
      <c r="H35" s="78"/>
      <c r="I35" s="79">
        <v>7134.8</v>
      </c>
      <c r="J35" s="48" t="s">
        <v>86</v>
      </c>
    </row>
    <row r="36" spans="1:14" x14ac:dyDescent="0.25">
      <c r="A36" s="12"/>
      <c r="B36" s="29" t="s">
        <v>73</v>
      </c>
      <c r="C36" s="30" t="s">
        <v>86</v>
      </c>
      <c r="D36" s="53"/>
      <c r="E36" s="62" t="s">
        <v>831</v>
      </c>
      <c r="F36" s="55" t="s">
        <v>333</v>
      </c>
      <c r="G36" s="30" t="s">
        <v>306</v>
      </c>
      <c r="H36" s="31"/>
      <c r="I36" s="32" t="s">
        <v>833</v>
      </c>
      <c r="J36" s="33" t="s">
        <v>333</v>
      </c>
    </row>
    <row r="37" spans="1:14" ht="15.75" thickBot="1" x14ac:dyDescent="0.3">
      <c r="A37" s="12"/>
      <c r="B37" s="140" t="s">
        <v>1522</v>
      </c>
      <c r="C37" s="25" t="s">
        <v>86</v>
      </c>
      <c r="D37" s="141"/>
      <c r="E37" s="50" t="s">
        <v>1523</v>
      </c>
      <c r="F37" s="143" t="s">
        <v>333</v>
      </c>
      <c r="G37" s="25" t="s">
        <v>306</v>
      </c>
      <c r="H37" s="82"/>
      <c r="I37" s="28" t="s">
        <v>1524</v>
      </c>
      <c r="J37" s="23" t="s">
        <v>333</v>
      </c>
    </row>
    <row r="38" spans="1:14" ht="15.75" thickBot="1" x14ac:dyDescent="0.3">
      <c r="A38" s="12"/>
      <c r="B38" s="167" t="s">
        <v>1525</v>
      </c>
      <c r="C38" s="67" t="s">
        <v>86</v>
      </c>
      <c r="D38" s="168"/>
      <c r="E38" s="169">
        <v>8448.9</v>
      </c>
      <c r="F38" s="170" t="s">
        <v>86</v>
      </c>
      <c r="G38" s="67" t="s">
        <v>306</v>
      </c>
      <c r="H38" s="171"/>
      <c r="I38" s="174">
        <v>7912</v>
      </c>
      <c r="J38" s="173" t="s">
        <v>86</v>
      </c>
    </row>
    <row r="39" spans="1:14" x14ac:dyDescent="0.25">
      <c r="A39" s="12"/>
      <c r="B39" s="68" t="s">
        <v>1526</v>
      </c>
      <c r="C39" s="20" t="s">
        <v>86</v>
      </c>
      <c r="D39" s="60" t="s">
        <v>295</v>
      </c>
      <c r="E39" s="61">
        <v>11483.5</v>
      </c>
      <c r="F39" s="58" t="s">
        <v>86</v>
      </c>
      <c r="G39" s="20" t="s">
        <v>306</v>
      </c>
      <c r="H39" s="78" t="s">
        <v>295</v>
      </c>
      <c r="I39" s="79">
        <v>11490.7</v>
      </c>
      <c r="J39" s="48" t="s">
        <v>86</v>
      </c>
    </row>
    <row r="40" spans="1:14" x14ac:dyDescent="0.25">
      <c r="A40" s="12"/>
      <c r="B40" s="11"/>
      <c r="C40" s="11"/>
      <c r="D40" s="11"/>
      <c r="E40" s="11"/>
      <c r="F40" s="11"/>
      <c r="G40" s="11"/>
      <c r="H40" s="11"/>
      <c r="I40" s="11"/>
      <c r="J40" s="11"/>
      <c r="K40" s="11"/>
      <c r="L40" s="11"/>
      <c r="M40" s="11"/>
      <c r="N40" s="11"/>
    </row>
    <row r="41" spans="1:14" x14ac:dyDescent="0.25">
      <c r="A41" s="12"/>
      <c r="B41" s="103"/>
      <c r="C41" s="103"/>
      <c r="D41" s="103"/>
      <c r="E41" s="103"/>
      <c r="F41" s="103"/>
      <c r="G41" s="103"/>
      <c r="H41" s="103"/>
      <c r="I41" s="103"/>
      <c r="J41" s="103"/>
      <c r="K41" s="103"/>
      <c r="L41" s="103"/>
      <c r="M41" s="103"/>
      <c r="N41" s="103"/>
    </row>
    <row r="42" spans="1:14" x14ac:dyDescent="0.25">
      <c r="A42" s="12"/>
      <c r="B42" s="4"/>
      <c r="C42" s="4"/>
      <c r="D42" s="4"/>
      <c r="E42" s="4"/>
      <c r="F42" s="4"/>
      <c r="G42" s="4"/>
      <c r="H42" s="4"/>
      <c r="I42" s="4"/>
      <c r="J42" s="4"/>
      <c r="K42" s="4"/>
      <c r="L42" s="4"/>
      <c r="M42" s="4"/>
      <c r="N42" s="4"/>
    </row>
    <row r="43" spans="1:14" ht="21" x14ac:dyDescent="0.25">
      <c r="A43" s="12"/>
      <c r="B43" s="60" t="s">
        <v>1527</v>
      </c>
      <c r="C43" s="20" t="s">
        <v>86</v>
      </c>
      <c r="D43" s="72"/>
      <c r="E43" s="72"/>
      <c r="F43" s="72"/>
      <c r="G43" s="72"/>
      <c r="H43" s="72"/>
      <c r="I43" s="72"/>
      <c r="J43" s="72"/>
      <c r="K43" s="72"/>
      <c r="L43" s="72"/>
      <c r="M43" s="72"/>
      <c r="N43" s="20"/>
    </row>
    <row r="44" spans="1:14" x14ac:dyDescent="0.25">
      <c r="A44" s="12"/>
      <c r="B44" s="20"/>
      <c r="C44" s="20" t="s">
        <v>86</v>
      </c>
      <c r="D44" s="85" t="s">
        <v>1528</v>
      </c>
      <c r="E44" s="85"/>
      <c r="F44" s="85"/>
      <c r="G44" s="85"/>
      <c r="H44" s="85"/>
      <c r="I44" s="85"/>
      <c r="J44" s="85"/>
      <c r="K44" s="85"/>
      <c r="L44" s="85"/>
      <c r="M44" s="85"/>
      <c r="N44" s="20"/>
    </row>
    <row r="45" spans="1:14" ht="15.75" thickBot="1" x14ac:dyDescent="0.3">
      <c r="A45" s="12"/>
      <c r="B45" s="23" t="s">
        <v>304</v>
      </c>
      <c r="C45" s="25" t="s">
        <v>86</v>
      </c>
      <c r="D45" s="75">
        <v>2014</v>
      </c>
      <c r="E45" s="75"/>
      <c r="F45" s="25"/>
      <c r="G45" s="25" t="s">
        <v>306</v>
      </c>
      <c r="H45" s="35">
        <v>2013</v>
      </c>
      <c r="I45" s="35"/>
      <c r="J45" s="25"/>
      <c r="K45" s="25" t="s">
        <v>306</v>
      </c>
      <c r="L45" s="35">
        <v>2012</v>
      </c>
      <c r="M45" s="35"/>
      <c r="N45" s="25"/>
    </row>
    <row r="46" spans="1:14" x14ac:dyDescent="0.25">
      <c r="A46" s="12"/>
      <c r="B46" s="89" t="s">
        <v>1529</v>
      </c>
      <c r="C46" s="30" t="s">
        <v>86</v>
      </c>
      <c r="D46" s="30"/>
      <c r="E46" s="30"/>
      <c r="F46" s="30"/>
      <c r="G46" s="30" t="s">
        <v>306</v>
      </c>
      <c r="H46" s="30"/>
      <c r="I46" s="30"/>
      <c r="J46" s="30"/>
      <c r="K46" s="30" t="s">
        <v>306</v>
      </c>
      <c r="L46" s="30"/>
      <c r="M46" s="30"/>
      <c r="N46" s="30"/>
    </row>
    <row r="47" spans="1:14" x14ac:dyDescent="0.25">
      <c r="A47" s="12"/>
      <c r="B47" s="68" t="s">
        <v>1530</v>
      </c>
      <c r="C47" s="20" t="s">
        <v>86</v>
      </c>
      <c r="D47" s="60" t="s">
        <v>295</v>
      </c>
      <c r="E47" s="49">
        <v>300</v>
      </c>
      <c r="F47" s="58" t="s">
        <v>86</v>
      </c>
      <c r="G47" s="20" t="s">
        <v>306</v>
      </c>
      <c r="H47" s="78" t="s">
        <v>295</v>
      </c>
      <c r="I47" s="27">
        <v>880</v>
      </c>
      <c r="J47" s="48" t="s">
        <v>86</v>
      </c>
      <c r="K47" s="20" t="s">
        <v>306</v>
      </c>
      <c r="L47" s="78" t="s">
        <v>295</v>
      </c>
      <c r="M47" s="27">
        <v>440</v>
      </c>
      <c r="N47" s="48" t="s">
        <v>86</v>
      </c>
    </row>
    <row r="48" spans="1:14" x14ac:dyDescent="0.25">
      <c r="A48" s="12"/>
      <c r="B48" s="29" t="s">
        <v>1531</v>
      </c>
      <c r="C48" s="30" t="s">
        <v>86</v>
      </c>
      <c r="D48" s="53"/>
      <c r="E48" s="62">
        <v>3.8</v>
      </c>
      <c r="F48" s="55" t="s">
        <v>86</v>
      </c>
      <c r="G48" s="30" t="s">
        <v>306</v>
      </c>
      <c r="H48" s="31"/>
      <c r="I48" s="32">
        <v>21.7</v>
      </c>
      <c r="J48" s="33" t="s">
        <v>86</v>
      </c>
      <c r="K48" s="30" t="s">
        <v>306</v>
      </c>
      <c r="L48" s="31"/>
      <c r="M48" s="32">
        <v>26.2</v>
      </c>
      <c r="N48" s="33" t="s">
        <v>86</v>
      </c>
    </row>
    <row r="49" spans="1:14" x14ac:dyDescent="0.25">
      <c r="A49" s="12"/>
      <c r="B49" s="68" t="s">
        <v>1532</v>
      </c>
      <c r="C49" s="20" t="s">
        <v>86</v>
      </c>
      <c r="D49" s="60"/>
      <c r="E49" s="49">
        <v>42.9</v>
      </c>
      <c r="F49" s="58" t="s">
        <v>86</v>
      </c>
      <c r="G49" s="20" t="s">
        <v>306</v>
      </c>
      <c r="H49" s="78"/>
      <c r="I49" s="27">
        <v>33.200000000000003</v>
      </c>
      <c r="J49" s="48" t="s">
        <v>86</v>
      </c>
      <c r="K49" s="20" t="s">
        <v>306</v>
      </c>
      <c r="L49" s="78"/>
      <c r="M49" s="27">
        <v>30</v>
      </c>
      <c r="N49" s="48" t="s">
        <v>86</v>
      </c>
    </row>
    <row r="50" spans="1:14" ht="15.75" thickBot="1" x14ac:dyDescent="0.3">
      <c r="A50" s="12"/>
      <c r="B50" s="167" t="s">
        <v>1533</v>
      </c>
      <c r="C50" s="67" t="s">
        <v>86</v>
      </c>
      <c r="D50" s="168"/>
      <c r="E50" s="175" t="s">
        <v>1534</v>
      </c>
      <c r="F50" s="170" t="s">
        <v>333</v>
      </c>
      <c r="G50" s="67" t="s">
        <v>306</v>
      </c>
      <c r="H50" s="171"/>
      <c r="I50" s="172">
        <v>9</v>
      </c>
      <c r="J50" s="173" t="s">
        <v>86</v>
      </c>
      <c r="K50" s="67" t="s">
        <v>306</v>
      </c>
      <c r="L50" s="171"/>
      <c r="M50" s="172">
        <v>10.6</v>
      </c>
      <c r="N50" s="173" t="s">
        <v>86</v>
      </c>
    </row>
    <row r="51" spans="1:14" x14ac:dyDescent="0.25">
      <c r="A51" s="12"/>
      <c r="B51" s="68" t="s">
        <v>1535</v>
      </c>
      <c r="C51" s="20" t="s">
        <v>86</v>
      </c>
      <c r="D51" s="60"/>
      <c r="E51" s="49">
        <v>346.4</v>
      </c>
      <c r="F51" s="58" t="s">
        <v>86</v>
      </c>
      <c r="G51" s="20" t="s">
        <v>306</v>
      </c>
      <c r="H51" s="78"/>
      <c r="I51" s="27">
        <v>943.9</v>
      </c>
      <c r="J51" s="48" t="s">
        <v>86</v>
      </c>
      <c r="K51" s="20" t="s">
        <v>306</v>
      </c>
      <c r="L51" s="78"/>
      <c r="M51" s="27">
        <v>506.8</v>
      </c>
      <c r="N51" s="48" t="s">
        <v>86</v>
      </c>
    </row>
    <row r="52" spans="1:14" x14ac:dyDescent="0.25">
      <c r="A52" s="12"/>
      <c r="B52" s="89" t="s">
        <v>1536</v>
      </c>
      <c r="C52" s="30" t="s">
        <v>86</v>
      </c>
      <c r="D52" s="30"/>
      <c r="E52" s="30"/>
      <c r="F52" s="30"/>
      <c r="G52" s="30" t="s">
        <v>306</v>
      </c>
      <c r="H52" s="30"/>
      <c r="I52" s="30"/>
      <c r="J52" s="30"/>
      <c r="K52" s="30" t="s">
        <v>306</v>
      </c>
      <c r="L52" s="30"/>
      <c r="M52" s="30"/>
      <c r="N52" s="30"/>
    </row>
    <row r="53" spans="1:14" x14ac:dyDescent="0.25">
      <c r="A53" s="12"/>
      <c r="B53" s="51" t="s">
        <v>105</v>
      </c>
      <c r="C53" s="20" t="s">
        <v>86</v>
      </c>
      <c r="D53" s="60"/>
      <c r="E53" s="49">
        <v>66.599999999999994</v>
      </c>
      <c r="F53" s="58" t="s">
        <v>86</v>
      </c>
      <c r="G53" s="20" t="s">
        <v>306</v>
      </c>
      <c r="H53" s="78"/>
      <c r="I53" s="27">
        <v>78.3</v>
      </c>
      <c r="J53" s="48" t="s">
        <v>86</v>
      </c>
      <c r="K53" s="20" t="s">
        <v>306</v>
      </c>
      <c r="L53" s="78"/>
      <c r="M53" s="27">
        <v>74.900000000000006</v>
      </c>
      <c r="N53" s="48" t="s">
        <v>86</v>
      </c>
    </row>
    <row r="54" spans="1:14" ht="15.75" thickBot="1" x14ac:dyDescent="0.3">
      <c r="A54" s="12"/>
      <c r="B54" s="167" t="s">
        <v>1537</v>
      </c>
      <c r="C54" s="67" t="s">
        <v>86</v>
      </c>
      <c r="D54" s="168"/>
      <c r="E54" s="175">
        <v>17</v>
      </c>
      <c r="F54" s="170" t="s">
        <v>86</v>
      </c>
      <c r="G54" s="67" t="s">
        <v>306</v>
      </c>
      <c r="H54" s="171"/>
      <c r="I54" s="172">
        <v>20.8</v>
      </c>
      <c r="J54" s="173" t="s">
        <v>86</v>
      </c>
      <c r="K54" s="67" t="s">
        <v>306</v>
      </c>
      <c r="L54" s="171"/>
      <c r="M54" s="172">
        <v>13</v>
      </c>
      <c r="N54" s="173" t="s">
        <v>86</v>
      </c>
    </row>
    <row r="55" spans="1:14" ht="15.75" thickBot="1" x14ac:dyDescent="0.3">
      <c r="A55" s="12"/>
      <c r="B55" s="140" t="s">
        <v>1538</v>
      </c>
      <c r="C55" s="25" t="s">
        <v>86</v>
      </c>
      <c r="D55" s="141"/>
      <c r="E55" s="50">
        <v>83.6</v>
      </c>
      <c r="F55" s="143" t="s">
        <v>86</v>
      </c>
      <c r="G55" s="25" t="s">
        <v>306</v>
      </c>
      <c r="H55" s="82"/>
      <c r="I55" s="28">
        <v>99.1</v>
      </c>
      <c r="J55" s="23" t="s">
        <v>86</v>
      </c>
      <c r="K55" s="25" t="s">
        <v>306</v>
      </c>
      <c r="L55" s="82"/>
      <c r="M55" s="28">
        <v>87.9</v>
      </c>
      <c r="N55" s="23" t="s">
        <v>86</v>
      </c>
    </row>
    <row r="56" spans="1:14" ht="19.5" x14ac:dyDescent="0.25">
      <c r="A56" s="12"/>
      <c r="B56" s="29" t="s">
        <v>1539</v>
      </c>
      <c r="C56" s="30" t="s">
        <v>86</v>
      </c>
      <c r="D56" s="53"/>
      <c r="E56" s="62">
        <v>262.8</v>
      </c>
      <c r="F56" s="55" t="s">
        <v>86</v>
      </c>
      <c r="G56" s="30" t="s">
        <v>306</v>
      </c>
      <c r="H56" s="31"/>
      <c r="I56" s="32">
        <v>844.8</v>
      </c>
      <c r="J56" s="33" t="s">
        <v>86</v>
      </c>
      <c r="K56" s="30" t="s">
        <v>306</v>
      </c>
      <c r="L56" s="31"/>
      <c r="M56" s="32">
        <v>418.9</v>
      </c>
      <c r="N56" s="33" t="s">
        <v>86</v>
      </c>
    </row>
    <row r="57" spans="1:14" ht="15.75" thickBot="1" x14ac:dyDescent="0.3">
      <c r="A57" s="12"/>
      <c r="B57" s="140" t="s">
        <v>1540</v>
      </c>
      <c r="C57" s="25" t="s">
        <v>86</v>
      </c>
      <c r="D57" s="141"/>
      <c r="E57" s="50">
        <v>16.600000000000001</v>
      </c>
      <c r="F57" s="143" t="s">
        <v>86</v>
      </c>
      <c r="G57" s="25" t="s">
        <v>306</v>
      </c>
      <c r="H57" s="82"/>
      <c r="I57" s="28">
        <v>24.2</v>
      </c>
      <c r="J57" s="23" t="s">
        <v>86</v>
      </c>
      <c r="K57" s="25" t="s">
        <v>306</v>
      </c>
      <c r="L57" s="82"/>
      <c r="M57" s="28">
        <v>21.1</v>
      </c>
      <c r="N57" s="23" t="s">
        <v>86</v>
      </c>
    </row>
    <row r="58" spans="1:14" ht="19.5" x14ac:dyDescent="0.25">
      <c r="A58" s="12"/>
      <c r="B58" s="29" t="s">
        <v>1541</v>
      </c>
      <c r="C58" s="30" t="s">
        <v>86</v>
      </c>
      <c r="D58" s="53"/>
      <c r="E58" s="62">
        <v>279.39999999999998</v>
      </c>
      <c r="F58" s="55" t="s">
        <v>86</v>
      </c>
      <c r="G58" s="30" t="s">
        <v>306</v>
      </c>
      <c r="H58" s="31"/>
      <c r="I58" s="32">
        <v>869</v>
      </c>
      <c r="J58" s="33" t="s">
        <v>86</v>
      </c>
      <c r="K58" s="30" t="s">
        <v>306</v>
      </c>
      <c r="L58" s="31"/>
      <c r="M58" s="32">
        <v>440</v>
      </c>
      <c r="N58" s="33" t="s">
        <v>86</v>
      </c>
    </row>
    <row r="59" spans="1:14" ht="19.5" x14ac:dyDescent="0.25">
      <c r="A59" s="12"/>
      <c r="B59" s="68" t="s">
        <v>1542</v>
      </c>
      <c r="C59" s="20" t="s">
        <v>86</v>
      </c>
      <c r="D59" s="60"/>
      <c r="E59" s="49">
        <v>522.1</v>
      </c>
      <c r="F59" s="58" t="s">
        <v>86</v>
      </c>
      <c r="G59" s="20" t="s">
        <v>306</v>
      </c>
      <c r="H59" s="78"/>
      <c r="I59" s="27" t="s">
        <v>1543</v>
      </c>
      <c r="J59" s="48" t="s">
        <v>333</v>
      </c>
      <c r="K59" s="20" t="s">
        <v>306</v>
      </c>
      <c r="L59" s="78"/>
      <c r="M59" s="27">
        <v>266.89999999999998</v>
      </c>
      <c r="N59" s="48" t="s">
        <v>86</v>
      </c>
    </row>
    <row r="60" spans="1:14" x14ac:dyDescent="0.25">
      <c r="A60" s="12"/>
      <c r="B60" s="29" t="s">
        <v>1544</v>
      </c>
      <c r="C60" s="30" t="s">
        <v>86</v>
      </c>
      <c r="D60" s="53"/>
      <c r="E60" s="62">
        <v>10.3</v>
      </c>
      <c r="F60" s="55" t="s">
        <v>86</v>
      </c>
      <c r="G60" s="30" t="s">
        <v>306</v>
      </c>
      <c r="H60" s="31"/>
      <c r="I60" s="32">
        <v>14.8</v>
      </c>
      <c r="J60" s="33" t="s">
        <v>86</v>
      </c>
      <c r="K60" s="30" t="s">
        <v>306</v>
      </c>
      <c r="L60" s="31"/>
      <c r="M60" s="32" t="s">
        <v>1545</v>
      </c>
      <c r="N60" s="33" t="s">
        <v>333</v>
      </c>
    </row>
    <row r="61" spans="1:14" ht="15.75" thickBot="1" x14ac:dyDescent="0.3">
      <c r="A61" s="12"/>
      <c r="B61" s="140" t="s">
        <v>128</v>
      </c>
      <c r="C61" s="25" t="s">
        <v>86</v>
      </c>
      <c r="D61" s="141" t="s">
        <v>295</v>
      </c>
      <c r="E61" s="50">
        <v>811.8</v>
      </c>
      <c r="F61" s="143" t="s">
        <v>86</v>
      </c>
      <c r="G61" s="25" t="s">
        <v>306</v>
      </c>
      <c r="H61" s="82" t="s">
        <v>295</v>
      </c>
      <c r="I61" s="28">
        <v>731.3</v>
      </c>
      <c r="J61" s="23" t="s">
        <v>86</v>
      </c>
      <c r="K61" s="25" t="s">
        <v>306</v>
      </c>
      <c r="L61" s="82" t="s">
        <v>295</v>
      </c>
      <c r="M61" s="28">
        <v>687.3</v>
      </c>
      <c r="N61" s="23" t="s">
        <v>86</v>
      </c>
    </row>
    <row r="62" spans="1:14" ht="15.75" thickBot="1" x14ac:dyDescent="0.3">
      <c r="A62" s="12"/>
      <c r="B62" s="167" t="s">
        <v>119</v>
      </c>
      <c r="C62" s="67" t="s">
        <v>86</v>
      </c>
      <c r="D62" s="168"/>
      <c r="E62" s="175">
        <v>9.5</v>
      </c>
      <c r="F62" s="170" t="s">
        <v>86</v>
      </c>
      <c r="G62" s="67" t="s">
        <v>306</v>
      </c>
      <c r="H62" s="173"/>
      <c r="I62" s="176" t="s">
        <v>315</v>
      </c>
      <c r="J62" s="173" t="s">
        <v>86</v>
      </c>
      <c r="K62" s="67" t="s">
        <v>306</v>
      </c>
      <c r="L62" s="173"/>
      <c r="M62" s="176" t="s">
        <v>315</v>
      </c>
      <c r="N62" s="173" t="s">
        <v>86</v>
      </c>
    </row>
    <row r="63" spans="1:14" x14ac:dyDescent="0.25">
      <c r="A63" s="12"/>
      <c r="B63" s="68" t="s">
        <v>120</v>
      </c>
      <c r="C63" s="20" t="s">
        <v>86</v>
      </c>
      <c r="D63" s="60" t="s">
        <v>295</v>
      </c>
      <c r="E63" s="49">
        <v>802.3</v>
      </c>
      <c r="F63" s="58" t="s">
        <v>86</v>
      </c>
      <c r="G63" s="20" t="s">
        <v>306</v>
      </c>
      <c r="H63" s="78" t="s">
        <v>295</v>
      </c>
      <c r="I63" s="27">
        <v>731.3</v>
      </c>
      <c r="J63" s="48" t="s">
        <v>86</v>
      </c>
      <c r="K63" s="20" t="s">
        <v>306</v>
      </c>
      <c r="L63" s="78" t="s">
        <v>295</v>
      </c>
      <c r="M63" s="27">
        <v>687.3</v>
      </c>
      <c r="N63" s="48" t="s">
        <v>86</v>
      </c>
    </row>
    <row r="64" spans="1:14" x14ac:dyDescent="0.25">
      <c r="A64" s="12"/>
      <c r="B64" s="11"/>
      <c r="C64" s="11"/>
      <c r="D64" s="11"/>
      <c r="E64" s="11"/>
      <c r="F64" s="11"/>
      <c r="G64" s="11"/>
      <c r="H64" s="11"/>
      <c r="I64" s="11"/>
      <c r="J64" s="11"/>
      <c r="K64" s="11"/>
      <c r="L64" s="11"/>
      <c r="M64" s="11"/>
      <c r="N64" s="11"/>
    </row>
    <row r="65" spans="1:14" x14ac:dyDescent="0.25">
      <c r="A65" s="12"/>
      <c r="B65" s="99"/>
      <c r="C65" s="99"/>
      <c r="D65" s="99"/>
      <c r="E65" s="99"/>
      <c r="F65" s="99"/>
      <c r="G65" s="99"/>
      <c r="H65" s="99"/>
      <c r="I65" s="99"/>
      <c r="J65" s="99"/>
      <c r="K65" s="99"/>
      <c r="L65" s="99"/>
      <c r="M65" s="99"/>
      <c r="N65" s="99"/>
    </row>
    <row r="66" spans="1:14" x14ac:dyDescent="0.25">
      <c r="A66" s="12"/>
      <c r="B66" s="4"/>
      <c r="C66" s="4"/>
      <c r="D66" s="4"/>
      <c r="E66" s="4"/>
      <c r="F66" s="4"/>
      <c r="G66" s="4"/>
      <c r="H66" s="4"/>
      <c r="I66" s="4"/>
      <c r="J66" s="4"/>
      <c r="K66" s="4"/>
      <c r="L66" s="4"/>
      <c r="M66" s="4"/>
      <c r="N66" s="4"/>
    </row>
    <row r="67" spans="1:14" ht="21" x14ac:dyDescent="0.25">
      <c r="A67" s="12"/>
      <c r="B67" s="60" t="s">
        <v>1546</v>
      </c>
      <c r="C67" s="20" t="s">
        <v>86</v>
      </c>
      <c r="D67" s="85" t="s">
        <v>1547</v>
      </c>
      <c r="E67" s="85"/>
      <c r="F67" s="85"/>
      <c r="G67" s="85"/>
      <c r="H67" s="85"/>
      <c r="I67" s="85"/>
      <c r="J67" s="85"/>
      <c r="K67" s="85"/>
      <c r="L67" s="85"/>
      <c r="M67" s="85"/>
      <c r="N67" s="20"/>
    </row>
    <row r="68" spans="1:14" ht="15.75" thickBot="1" x14ac:dyDescent="0.3">
      <c r="A68" s="12"/>
      <c r="B68" s="82" t="s">
        <v>304</v>
      </c>
      <c r="C68" s="25" t="s">
        <v>86</v>
      </c>
      <c r="D68" s="75">
        <v>2014</v>
      </c>
      <c r="E68" s="75"/>
      <c r="F68" s="25"/>
      <c r="G68" s="25" t="s">
        <v>306</v>
      </c>
      <c r="H68" s="35">
        <v>2013</v>
      </c>
      <c r="I68" s="35"/>
      <c r="J68" s="25"/>
      <c r="K68" s="25" t="s">
        <v>306</v>
      </c>
      <c r="L68" s="35">
        <v>2012</v>
      </c>
      <c r="M68" s="35"/>
      <c r="N68" s="25"/>
    </row>
    <row r="69" spans="1:14" x14ac:dyDescent="0.25">
      <c r="A69" s="12"/>
      <c r="B69" s="89" t="s">
        <v>1548</v>
      </c>
      <c r="C69" s="30" t="s">
        <v>86</v>
      </c>
      <c r="D69" s="30"/>
      <c r="E69" s="30"/>
      <c r="F69" s="30"/>
      <c r="G69" s="30" t="s">
        <v>306</v>
      </c>
      <c r="H69" s="30"/>
      <c r="I69" s="30"/>
      <c r="J69" s="30"/>
      <c r="K69" s="30" t="s">
        <v>306</v>
      </c>
      <c r="L69" s="30"/>
      <c r="M69" s="30"/>
      <c r="N69" s="30"/>
    </row>
    <row r="70" spans="1:14" x14ac:dyDescent="0.25">
      <c r="A70" s="12"/>
      <c r="B70" s="177" t="s">
        <v>128</v>
      </c>
      <c r="C70" s="20" t="s">
        <v>86</v>
      </c>
      <c r="D70" s="60" t="s">
        <v>295</v>
      </c>
      <c r="E70" s="49">
        <v>811.8</v>
      </c>
      <c r="F70" s="48" t="s">
        <v>86</v>
      </c>
      <c r="G70" s="20" t="s">
        <v>306</v>
      </c>
      <c r="H70" s="78" t="s">
        <v>295</v>
      </c>
      <c r="I70" s="27">
        <v>731.3</v>
      </c>
      <c r="J70" s="48" t="s">
        <v>86</v>
      </c>
      <c r="K70" s="20" t="s">
        <v>306</v>
      </c>
      <c r="L70" s="78" t="s">
        <v>295</v>
      </c>
      <c r="M70" s="27">
        <v>687.3</v>
      </c>
      <c r="N70" s="48" t="s">
        <v>86</v>
      </c>
    </row>
    <row r="71" spans="1:14" ht="29.25" x14ac:dyDescent="0.25">
      <c r="A71" s="12"/>
      <c r="B71" s="64" t="s">
        <v>1549</v>
      </c>
      <c r="C71" s="30" t="s">
        <v>86</v>
      </c>
      <c r="D71" s="30"/>
      <c r="E71" s="30"/>
      <c r="F71" s="30"/>
      <c r="G71" s="30" t="s">
        <v>306</v>
      </c>
      <c r="H71" s="30"/>
      <c r="I71" s="30"/>
      <c r="J71" s="30"/>
      <c r="K71" s="30" t="s">
        <v>306</v>
      </c>
      <c r="L71" s="30"/>
      <c r="M71" s="30"/>
      <c r="N71" s="30"/>
    </row>
    <row r="72" spans="1:14" ht="19.5" x14ac:dyDescent="0.25">
      <c r="A72" s="12"/>
      <c r="B72" s="57" t="s">
        <v>1550</v>
      </c>
      <c r="C72" s="20" t="s">
        <v>86</v>
      </c>
      <c r="D72" s="78"/>
      <c r="E72" s="49" t="s">
        <v>1551</v>
      </c>
      <c r="F72" s="58" t="s">
        <v>1552</v>
      </c>
      <c r="G72" s="20" t="s">
        <v>306</v>
      </c>
      <c r="H72" s="78"/>
      <c r="I72" s="27">
        <v>131</v>
      </c>
      <c r="J72" s="48" t="s">
        <v>86</v>
      </c>
      <c r="K72" s="20" t="s">
        <v>306</v>
      </c>
      <c r="L72" s="78"/>
      <c r="M72" s="27" t="s">
        <v>1553</v>
      </c>
      <c r="N72" s="48" t="s">
        <v>333</v>
      </c>
    </row>
    <row r="73" spans="1:14" x14ac:dyDescent="0.25">
      <c r="A73" s="12"/>
      <c r="B73" s="52" t="s">
        <v>1554</v>
      </c>
      <c r="C73" s="30" t="s">
        <v>86</v>
      </c>
      <c r="D73" s="31"/>
      <c r="E73" s="62">
        <v>0.2</v>
      </c>
      <c r="F73" s="33" t="s">
        <v>86</v>
      </c>
      <c r="G73" s="30" t="s">
        <v>306</v>
      </c>
      <c r="H73" s="31"/>
      <c r="I73" s="32" t="s">
        <v>844</v>
      </c>
      <c r="J73" s="33" t="s">
        <v>333</v>
      </c>
      <c r="K73" s="30" t="s">
        <v>306</v>
      </c>
      <c r="L73" s="31"/>
      <c r="M73" s="32" t="s">
        <v>1152</v>
      </c>
      <c r="N73" s="33" t="s">
        <v>333</v>
      </c>
    </row>
    <row r="74" spans="1:14" x14ac:dyDescent="0.25">
      <c r="A74" s="12"/>
      <c r="B74" s="57" t="s">
        <v>170</v>
      </c>
      <c r="C74" s="20" t="s">
        <v>86</v>
      </c>
      <c r="D74" s="78"/>
      <c r="E74" s="49" t="s">
        <v>1555</v>
      </c>
      <c r="F74" s="58" t="s">
        <v>1552</v>
      </c>
      <c r="G74" s="20" t="s">
        <v>306</v>
      </c>
      <c r="H74" s="78"/>
      <c r="I74" s="27" t="s">
        <v>661</v>
      </c>
      <c r="J74" s="48" t="s">
        <v>333</v>
      </c>
      <c r="K74" s="20" t="s">
        <v>306</v>
      </c>
      <c r="L74" s="78"/>
      <c r="M74" s="27">
        <v>34.700000000000003</v>
      </c>
      <c r="N74" s="48" t="s">
        <v>86</v>
      </c>
    </row>
    <row r="75" spans="1:14" ht="15.75" thickBot="1" x14ac:dyDescent="0.3">
      <c r="A75" s="12"/>
      <c r="B75" s="178" t="s">
        <v>1556</v>
      </c>
      <c r="C75" s="67" t="s">
        <v>86</v>
      </c>
      <c r="D75" s="168"/>
      <c r="E75" s="175">
        <v>56.1</v>
      </c>
      <c r="F75" s="170" t="s">
        <v>86</v>
      </c>
      <c r="G75" s="67" t="s">
        <v>306</v>
      </c>
      <c r="H75" s="171"/>
      <c r="I75" s="172">
        <v>102.6</v>
      </c>
      <c r="J75" s="173" t="s">
        <v>86</v>
      </c>
      <c r="K75" s="67" t="s">
        <v>306</v>
      </c>
      <c r="L75" s="171"/>
      <c r="M75" s="172" t="s">
        <v>1557</v>
      </c>
      <c r="N75" s="173" t="s">
        <v>333</v>
      </c>
    </row>
    <row r="76" spans="1:14" ht="15.75" thickBot="1" x14ac:dyDescent="0.3">
      <c r="A76" s="12"/>
      <c r="B76" s="140" t="s">
        <v>177</v>
      </c>
      <c r="C76" s="25" t="s">
        <v>86</v>
      </c>
      <c r="D76" s="141"/>
      <c r="E76" s="50">
        <v>305</v>
      </c>
      <c r="F76" s="143" t="s">
        <v>86</v>
      </c>
      <c r="G76" s="25" t="s">
        <v>306</v>
      </c>
      <c r="H76" s="82"/>
      <c r="I76" s="28">
        <v>945.7</v>
      </c>
      <c r="J76" s="23" t="s">
        <v>86</v>
      </c>
      <c r="K76" s="25" t="s">
        <v>306</v>
      </c>
      <c r="L76" s="82"/>
      <c r="M76" s="28">
        <v>437.8</v>
      </c>
      <c r="N76" s="23" t="s">
        <v>86</v>
      </c>
    </row>
    <row r="77" spans="1:14" x14ac:dyDescent="0.25">
      <c r="A77" s="12"/>
      <c r="B77" s="89" t="s">
        <v>1558</v>
      </c>
      <c r="C77" s="30" t="s">
        <v>86</v>
      </c>
      <c r="D77" s="30"/>
      <c r="E77" s="30"/>
      <c r="F77" s="30"/>
      <c r="G77" s="30" t="s">
        <v>306</v>
      </c>
      <c r="H77" s="30"/>
      <c r="I77" s="30"/>
      <c r="J77" s="30"/>
      <c r="K77" s="30" t="s">
        <v>306</v>
      </c>
      <c r="L77" s="30"/>
      <c r="M77" s="30"/>
      <c r="N77" s="30"/>
    </row>
    <row r="78" spans="1:14" x14ac:dyDescent="0.25">
      <c r="A78" s="12"/>
      <c r="B78" s="68" t="s">
        <v>1559</v>
      </c>
      <c r="C78" s="20" t="s">
        <v>86</v>
      </c>
      <c r="D78" s="58"/>
      <c r="E78" s="59" t="s">
        <v>315</v>
      </c>
      <c r="F78" s="58" t="s">
        <v>86</v>
      </c>
      <c r="G78" s="20" t="s">
        <v>306</v>
      </c>
      <c r="H78" s="78"/>
      <c r="I78" s="79">
        <v>1691.4</v>
      </c>
      <c r="J78" s="48" t="s">
        <v>86</v>
      </c>
      <c r="K78" s="20" t="s">
        <v>306</v>
      </c>
      <c r="L78" s="78"/>
      <c r="M78" s="27" t="s">
        <v>1560</v>
      </c>
      <c r="N78" s="48" t="s">
        <v>333</v>
      </c>
    </row>
    <row r="79" spans="1:14" x14ac:dyDescent="0.25">
      <c r="A79" s="12"/>
      <c r="B79" s="29" t="s">
        <v>1561</v>
      </c>
      <c r="C79" s="30" t="s">
        <v>86</v>
      </c>
      <c r="D79" s="55"/>
      <c r="E79" s="56" t="s">
        <v>315</v>
      </c>
      <c r="F79" s="55" t="s">
        <v>86</v>
      </c>
      <c r="G79" s="30" t="s">
        <v>306</v>
      </c>
      <c r="H79" s="33"/>
      <c r="I79" s="77" t="s">
        <v>315</v>
      </c>
      <c r="J79" s="33" t="s">
        <v>86</v>
      </c>
      <c r="K79" s="30" t="s">
        <v>306</v>
      </c>
      <c r="L79" s="31"/>
      <c r="M79" s="32" t="s">
        <v>1056</v>
      </c>
      <c r="N79" s="33" t="s">
        <v>333</v>
      </c>
    </row>
    <row r="80" spans="1:14" ht="19.5" x14ac:dyDescent="0.25">
      <c r="A80" s="12"/>
      <c r="B80" s="68" t="s">
        <v>1562</v>
      </c>
      <c r="C80" s="20" t="s">
        <v>86</v>
      </c>
      <c r="D80" s="60"/>
      <c r="E80" s="49">
        <v>2.9</v>
      </c>
      <c r="F80" s="58" t="s">
        <v>86</v>
      </c>
      <c r="G80" s="20" t="s">
        <v>306</v>
      </c>
      <c r="H80" s="78"/>
      <c r="I80" s="27">
        <v>0.2</v>
      </c>
      <c r="J80" s="48" t="s">
        <v>86</v>
      </c>
      <c r="K80" s="20" t="s">
        <v>306</v>
      </c>
      <c r="L80" s="78"/>
      <c r="M80" s="27">
        <v>94.3</v>
      </c>
      <c r="N80" s="48" t="s">
        <v>86</v>
      </c>
    </row>
    <row r="81" spans="1:14" x14ac:dyDescent="0.25">
      <c r="A81" s="12"/>
      <c r="B81" s="29" t="s">
        <v>1563</v>
      </c>
      <c r="C81" s="30" t="s">
        <v>86</v>
      </c>
      <c r="D81" s="55"/>
      <c r="E81" s="56" t="s">
        <v>315</v>
      </c>
      <c r="F81" s="55" t="s">
        <v>86</v>
      </c>
      <c r="G81" s="30" t="s">
        <v>306</v>
      </c>
      <c r="H81" s="31"/>
      <c r="I81" s="32" t="s">
        <v>1564</v>
      </c>
      <c r="J81" s="33" t="s">
        <v>333</v>
      </c>
      <c r="K81" s="30" t="s">
        <v>306</v>
      </c>
      <c r="L81" s="31"/>
      <c r="M81" s="32">
        <v>0.3</v>
      </c>
      <c r="N81" s="33" t="s">
        <v>86</v>
      </c>
    </row>
    <row r="82" spans="1:14" x14ac:dyDescent="0.25">
      <c r="A82" s="12"/>
      <c r="B82" s="68" t="s">
        <v>1565</v>
      </c>
      <c r="C82" s="20" t="s">
        <v>86</v>
      </c>
      <c r="D82" s="60"/>
      <c r="E82" s="49" t="s">
        <v>1566</v>
      </c>
      <c r="F82" s="58" t="s">
        <v>333</v>
      </c>
      <c r="G82" s="20" t="s">
        <v>306</v>
      </c>
      <c r="H82" s="78"/>
      <c r="I82" s="27" t="s">
        <v>1567</v>
      </c>
      <c r="J82" s="48" t="s">
        <v>333</v>
      </c>
      <c r="K82" s="20" t="s">
        <v>306</v>
      </c>
      <c r="L82" s="48"/>
      <c r="M82" s="26" t="s">
        <v>315</v>
      </c>
      <c r="N82" s="48" t="s">
        <v>86</v>
      </c>
    </row>
    <row r="83" spans="1:14" ht="15.75" thickBot="1" x14ac:dyDescent="0.3">
      <c r="A83" s="12"/>
      <c r="B83" s="167" t="s">
        <v>1556</v>
      </c>
      <c r="C83" s="67" t="s">
        <v>86</v>
      </c>
      <c r="D83" s="168"/>
      <c r="E83" s="175">
        <v>1.1000000000000001</v>
      </c>
      <c r="F83" s="170" t="s">
        <v>86</v>
      </c>
      <c r="G83" s="67" t="s">
        <v>306</v>
      </c>
      <c r="H83" s="171"/>
      <c r="I83" s="172">
        <v>1.8</v>
      </c>
      <c r="J83" s="173" t="s">
        <v>86</v>
      </c>
      <c r="K83" s="67" t="s">
        <v>306</v>
      </c>
      <c r="L83" s="173"/>
      <c r="M83" s="176" t="s">
        <v>315</v>
      </c>
      <c r="N83" s="173" t="s">
        <v>86</v>
      </c>
    </row>
    <row r="84" spans="1:14" ht="20.25" thickBot="1" x14ac:dyDescent="0.3">
      <c r="A84" s="12"/>
      <c r="B84" s="140" t="s">
        <v>1568</v>
      </c>
      <c r="C84" s="25" t="s">
        <v>86</v>
      </c>
      <c r="D84" s="141"/>
      <c r="E84" s="50" t="s">
        <v>1569</v>
      </c>
      <c r="F84" s="143" t="s">
        <v>333</v>
      </c>
      <c r="G84" s="25" t="s">
        <v>306</v>
      </c>
      <c r="H84" s="82"/>
      <c r="I84" s="28">
        <v>680.4</v>
      </c>
      <c r="J84" s="23" t="s">
        <v>86</v>
      </c>
      <c r="K84" s="25" t="s">
        <v>306</v>
      </c>
      <c r="L84" s="82"/>
      <c r="M84" s="28" t="s">
        <v>1570</v>
      </c>
      <c r="N84" s="23" t="s">
        <v>333</v>
      </c>
    </row>
    <row r="85" spans="1:14" x14ac:dyDescent="0.25">
      <c r="A85" s="12"/>
      <c r="B85" s="89" t="s">
        <v>1571</v>
      </c>
      <c r="C85" s="30" t="s">
        <v>86</v>
      </c>
      <c r="D85" s="30"/>
      <c r="E85" s="30"/>
      <c r="F85" s="30"/>
      <c r="G85" s="30" t="s">
        <v>306</v>
      </c>
      <c r="H85" s="30"/>
      <c r="I85" s="30"/>
      <c r="J85" s="30"/>
      <c r="K85" s="30" t="s">
        <v>306</v>
      </c>
      <c r="L85" s="30"/>
      <c r="M85" s="30"/>
      <c r="N85" s="30"/>
    </row>
    <row r="86" spans="1:14" x14ac:dyDescent="0.25">
      <c r="A86" s="12"/>
      <c r="B86" s="68" t="s">
        <v>1572</v>
      </c>
      <c r="C86" s="20" t="s">
        <v>86</v>
      </c>
      <c r="D86" s="60"/>
      <c r="E86" s="49" t="s">
        <v>1573</v>
      </c>
      <c r="F86" s="58" t="s">
        <v>333</v>
      </c>
      <c r="G86" s="20" t="s">
        <v>306</v>
      </c>
      <c r="H86" s="78"/>
      <c r="I86" s="27">
        <v>317.89999999999998</v>
      </c>
      <c r="J86" s="48" t="s">
        <v>86</v>
      </c>
      <c r="K86" s="20" t="s">
        <v>306</v>
      </c>
      <c r="L86" s="78"/>
      <c r="M86" s="27">
        <v>300</v>
      </c>
      <c r="N86" s="48" t="s">
        <v>86</v>
      </c>
    </row>
    <row r="87" spans="1:14" ht="19.5" x14ac:dyDescent="0.25">
      <c r="A87" s="12"/>
      <c r="B87" s="29" t="s">
        <v>1574</v>
      </c>
      <c r="C87" s="30" t="s">
        <v>86</v>
      </c>
      <c r="D87" s="53"/>
      <c r="E87" s="62">
        <v>388.5</v>
      </c>
      <c r="F87" s="55" t="s">
        <v>86</v>
      </c>
      <c r="G87" s="30" t="s">
        <v>306</v>
      </c>
      <c r="H87" s="33"/>
      <c r="I87" s="77" t="s">
        <v>315</v>
      </c>
      <c r="J87" s="33" t="s">
        <v>86</v>
      </c>
      <c r="K87" s="30" t="s">
        <v>306</v>
      </c>
      <c r="L87" s="33"/>
      <c r="M87" s="77" t="s">
        <v>315</v>
      </c>
      <c r="N87" s="33" t="s">
        <v>86</v>
      </c>
    </row>
    <row r="88" spans="1:14" x14ac:dyDescent="0.25">
      <c r="A88" s="12"/>
      <c r="B88" s="68" t="s">
        <v>201</v>
      </c>
      <c r="C88" s="20" t="s">
        <v>86</v>
      </c>
      <c r="D88" s="60"/>
      <c r="E88" s="49" t="s">
        <v>1575</v>
      </c>
      <c r="F88" s="58" t="s">
        <v>333</v>
      </c>
      <c r="G88" s="20" t="s">
        <v>306</v>
      </c>
      <c r="H88" s="78"/>
      <c r="I88" s="27" t="s">
        <v>1576</v>
      </c>
      <c r="J88" s="48" t="s">
        <v>333</v>
      </c>
      <c r="K88" s="20" t="s">
        <v>306</v>
      </c>
      <c r="L88" s="78"/>
      <c r="M88" s="27" t="s">
        <v>1577</v>
      </c>
      <c r="N88" s="48" t="s">
        <v>333</v>
      </c>
    </row>
    <row r="89" spans="1:14" x14ac:dyDescent="0.25">
      <c r="A89" s="12"/>
      <c r="B89" s="29" t="s">
        <v>202</v>
      </c>
      <c r="C89" s="30" t="s">
        <v>86</v>
      </c>
      <c r="D89" s="53"/>
      <c r="E89" s="62">
        <v>127.5</v>
      </c>
      <c r="F89" s="55" t="s">
        <v>86</v>
      </c>
      <c r="G89" s="30" t="s">
        <v>306</v>
      </c>
      <c r="H89" s="31"/>
      <c r="I89" s="32">
        <v>146.19999999999999</v>
      </c>
      <c r="J89" s="33" t="s">
        <v>86</v>
      </c>
      <c r="K89" s="30" t="s">
        <v>306</v>
      </c>
      <c r="L89" s="31"/>
      <c r="M89" s="32">
        <v>106.8</v>
      </c>
      <c r="N89" s="33" t="s">
        <v>86</v>
      </c>
    </row>
    <row r="90" spans="1:14" x14ac:dyDescent="0.25">
      <c r="A90" s="12"/>
      <c r="B90" s="68" t="s">
        <v>203</v>
      </c>
      <c r="C90" s="20" t="s">
        <v>86</v>
      </c>
      <c r="D90" s="60"/>
      <c r="E90" s="49" t="s">
        <v>1578</v>
      </c>
      <c r="F90" s="58" t="s">
        <v>333</v>
      </c>
      <c r="G90" s="20" t="s">
        <v>306</v>
      </c>
      <c r="H90" s="78"/>
      <c r="I90" s="27" t="s">
        <v>1579</v>
      </c>
      <c r="J90" s="48" t="s">
        <v>333</v>
      </c>
      <c r="K90" s="20" t="s">
        <v>306</v>
      </c>
      <c r="L90" s="78"/>
      <c r="M90" s="27" t="s">
        <v>1580</v>
      </c>
      <c r="N90" s="48" t="s">
        <v>333</v>
      </c>
    </row>
    <row r="91" spans="1:14" ht="15.75" thickBot="1" x14ac:dyDescent="0.3">
      <c r="A91" s="12"/>
      <c r="B91" s="167" t="s">
        <v>1556</v>
      </c>
      <c r="C91" s="67" t="s">
        <v>86</v>
      </c>
      <c r="D91" s="168"/>
      <c r="E91" s="175">
        <v>0.1</v>
      </c>
      <c r="F91" s="170" t="s">
        <v>86</v>
      </c>
      <c r="G91" s="67" t="s">
        <v>306</v>
      </c>
      <c r="H91" s="173"/>
      <c r="I91" s="176" t="s">
        <v>315</v>
      </c>
      <c r="J91" s="173" t="s">
        <v>86</v>
      </c>
      <c r="K91" s="67" t="s">
        <v>306</v>
      </c>
      <c r="L91" s="171"/>
      <c r="M91" s="172">
        <v>0.1</v>
      </c>
      <c r="N91" s="173" t="s">
        <v>86</v>
      </c>
    </row>
    <row r="92" spans="1:14" ht="15.75" thickBot="1" x14ac:dyDescent="0.3">
      <c r="A92" s="12"/>
      <c r="B92" s="140" t="s">
        <v>1581</v>
      </c>
      <c r="C92" s="25" t="s">
        <v>86</v>
      </c>
      <c r="D92" s="141"/>
      <c r="E92" s="50" t="s">
        <v>1582</v>
      </c>
      <c r="F92" s="143" t="s">
        <v>333</v>
      </c>
      <c r="G92" s="25" t="s">
        <v>306</v>
      </c>
      <c r="H92" s="82"/>
      <c r="I92" s="28" t="s">
        <v>1583</v>
      </c>
      <c r="J92" s="23" t="s">
        <v>333</v>
      </c>
      <c r="K92" s="25" t="s">
        <v>306</v>
      </c>
      <c r="L92" s="82"/>
      <c r="M92" s="28" t="s">
        <v>1584</v>
      </c>
      <c r="N92" s="23" t="s">
        <v>333</v>
      </c>
    </row>
    <row r="93" spans="1:14" ht="19.5" x14ac:dyDescent="0.25">
      <c r="A93" s="12"/>
      <c r="B93" s="29" t="s">
        <v>1585</v>
      </c>
      <c r="C93" s="30" t="s">
        <v>86</v>
      </c>
      <c r="D93" s="53"/>
      <c r="E93" s="62" t="s">
        <v>1586</v>
      </c>
      <c r="F93" s="55" t="s">
        <v>333</v>
      </c>
      <c r="G93" s="30" t="s">
        <v>306</v>
      </c>
      <c r="H93" s="31"/>
      <c r="I93" s="76">
        <v>1559.9</v>
      </c>
      <c r="J93" s="33" t="s">
        <v>86</v>
      </c>
      <c r="K93" s="30" t="s">
        <v>306</v>
      </c>
      <c r="L93" s="33"/>
      <c r="M93" s="77" t="s">
        <v>315</v>
      </c>
      <c r="N93" s="33" t="s">
        <v>86</v>
      </c>
    </row>
    <row r="94" spans="1:14" ht="20.25" thickBot="1" x14ac:dyDescent="0.3">
      <c r="A94" s="12"/>
      <c r="B94" s="140" t="s">
        <v>1587</v>
      </c>
      <c r="C94" s="25" t="s">
        <v>86</v>
      </c>
      <c r="D94" s="141"/>
      <c r="E94" s="142">
        <v>1566.4</v>
      </c>
      <c r="F94" s="143" t="s">
        <v>86</v>
      </c>
      <c r="G94" s="25" t="s">
        <v>306</v>
      </c>
      <c r="H94" s="82"/>
      <c r="I94" s="28">
        <v>6.5</v>
      </c>
      <c r="J94" s="23" t="s">
        <v>86</v>
      </c>
      <c r="K94" s="25" t="s">
        <v>306</v>
      </c>
      <c r="L94" s="82"/>
      <c r="M94" s="28">
        <v>6.5</v>
      </c>
      <c r="N94" s="23" t="s">
        <v>86</v>
      </c>
    </row>
    <row r="95" spans="1:14" ht="19.5" x14ac:dyDescent="0.25">
      <c r="A95" s="12"/>
      <c r="B95" s="29" t="s">
        <v>1588</v>
      </c>
      <c r="C95" s="30" t="s">
        <v>86</v>
      </c>
      <c r="D95" s="53" t="s">
        <v>295</v>
      </c>
      <c r="E95" s="62">
        <v>869.4</v>
      </c>
      <c r="F95" s="55" t="s">
        <v>86</v>
      </c>
      <c r="G95" s="30" t="s">
        <v>306</v>
      </c>
      <c r="H95" s="31" t="s">
        <v>295</v>
      </c>
      <c r="I95" s="76">
        <v>1566.4</v>
      </c>
      <c r="J95" s="33" t="s">
        <v>86</v>
      </c>
      <c r="K95" s="30" t="s">
        <v>306</v>
      </c>
      <c r="L95" s="31" t="s">
        <v>295</v>
      </c>
      <c r="M95" s="32">
        <v>6.5</v>
      </c>
      <c r="N95" s="33" t="s">
        <v>86</v>
      </c>
    </row>
  </sheetData>
  <mergeCells count="28">
    <mergeCell ref="B9:N9"/>
    <mergeCell ref="B40:N40"/>
    <mergeCell ref="B41:N41"/>
    <mergeCell ref="B64:N64"/>
    <mergeCell ref="B65:N65"/>
    <mergeCell ref="A1:A2"/>
    <mergeCell ref="B1:N1"/>
    <mergeCell ref="B2:N2"/>
    <mergeCell ref="A3:A95"/>
    <mergeCell ref="B3:N3"/>
    <mergeCell ref="B4:N4"/>
    <mergeCell ref="B5:N5"/>
    <mergeCell ref="B6:N6"/>
    <mergeCell ref="B7:N7"/>
    <mergeCell ref="B8:N8"/>
    <mergeCell ref="D45:E45"/>
    <mergeCell ref="H45:I45"/>
    <mergeCell ref="L45:M45"/>
    <mergeCell ref="D67:M67"/>
    <mergeCell ref="D68:E68"/>
    <mergeCell ref="H68:I68"/>
    <mergeCell ref="L68:M68"/>
    <mergeCell ref="D11:I11"/>
    <mergeCell ref="D12:I12"/>
    <mergeCell ref="D13:E13"/>
    <mergeCell ref="H13:I13"/>
    <mergeCell ref="D43:M43"/>
    <mergeCell ref="D44:M44"/>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showGridLines="0" workbookViewId="0"/>
  </sheetViews>
  <sheetFormatPr defaultRowHeight="15" x14ac:dyDescent="0.25"/>
  <cols>
    <col min="1" max="2" width="36.5703125" bestFit="1" customWidth="1"/>
  </cols>
  <sheetData>
    <row r="1" spans="1:2" ht="15" customHeight="1" x14ac:dyDescent="0.25">
      <c r="A1" s="10" t="s">
        <v>1589</v>
      </c>
      <c r="B1" s="1" t="s">
        <v>2</v>
      </c>
    </row>
    <row r="2" spans="1:2" x14ac:dyDescent="0.25">
      <c r="A2" s="10"/>
      <c r="B2" s="1" t="s">
        <v>3</v>
      </c>
    </row>
    <row r="3" spans="1:2" ht="179.25" x14ac:dyDescent="0.25">
      <c r="A3" s="2" t="s">
        <v>1590</v>
      </c>
      <c r="B3" s="19" t="s">
        <v>1591</v>
      </c>
    </row>
    <row r="4" spans="1:2" ht="141" x14ac:dyDescent="0.25">
      <c r="A4" s="12" t="s">
        <v>1592</v>
      </c>
      <c r="B4" s="14" t="s">
        <v>221</v>
      </c>
    </row>
    <row r="5" spans="1:2" x14ac:dyDescent="0.25">
      <c r="A5" s="12"/>
      <c r="B5" s="4"/>
    </row>
    <row r="6" spans="1:2" ht="102.75" x14ac:dyDescent="0.25">
      <c r="A6" s="12"/>
      <c r="B6" s="16" t="s">
        <v>222</v>
      </c>
    </row>
    <row r="7" spans="1:2" x14ac:dyDescent="0.25">
      <c r="A7" s="12"/>
      <c r="B7" s="4"/>
    </row>
    <row r="8" spans="1:2" ht="281.25" x14ac:dyDescent="0.25">
      <c r="A8" s="12"/>
      <c r="B8" s="16" t="s">
        <v>223</v>
      </c>
    </row>
    <row r="9" spans="1:2" x14ac:dyDescent="0.25">
      <c r="A9" s="12"/>
      <c r="B9" s="4"/>
    </row>
    <row r="10" spans="1:2" ht="294" x14ac:dyDescent="0.25">
      <c r="A10" s="12"/>
      <c r="B10" s="16" t="s">
        <v>224</v>
      </c>
    </row>
    <row r="11" spans="1:2" ht="153.75" x14ac:dyDescent="0.25">
      <c r="A11" s="2" t="s">
        <v>1593</v>
      </c>
      <c r="B11" s="19" t="s">
        <v>1594</v>
      </c>
    </row>
    <row r="12" spans="1:2" ht="179.25" x14ac:dyDescent="0.25">
      <c r="A12" s="12" t="s">
        <v>1595</v>
      </c>
      <c r="B12" s="19" t="s">
        <v>1596</v>
      </c>
    </row>
    <row r="13" spans="1:2" x14ac:dyDescent="0.25">
      <c r="A13" s="12"/>
      <c r="B13" s="106"/>
    </row>
    <row r="14" spans="1:2" ht="128.25" x14ac:dyDescent="0.25">
      <c r="A14" s="12"/>
      <c r="B14" s="21" t="s">
        <v>227</v>
      </c>
    </row>
    <row r="15" spans="1:2" ht="141.75" x14ac:dyDescent="0.25">
      <c r="A15" s="12" t="s">
        <v>37</v>
      </c>
      <c r="B15" s="19" t="s">
        <v>1597</v>
      </c>
    </row>
    <row r="16" spans="1:2" ht="116.25" x14ac:dyDescent="0.25">
      <c r="A16" s="12"/>
      <c r="B16" s="179" t="s">
        <v>1598</v>
      </c>
    </row>
    <row r="17" spans="1:2" ht="78" x14ac:dyDescent="0.25">
      <c r="A17" s="12"/>
      <c r="B17" s="179" t="s">
        <v>1599</v>
      </c>
    </row>
    <row r="18" spans="1:2" ht="243.75" x14ac:dyDescent="0.25">
      <c r="A18" s="12"/>
      <c r="B18" s="179" t="s">
        <v>1600</v>
      </c>
    </row>
    <row r="19" spans="1:2" ht="282" x14ac:dyDescent="0.25">
      <c r="A19" s="12"/>
      <c r="B19" s="179" t="s">
        <v>1601</v>
      </c>
    </row>
    <row r="20" spans="1:2" ht="230.25" x14ac:dyDescent="0.25">
      <c r="A20" s="2" t="s">
        <v>512</v>
      </c>
      <c r="B20" s="19" t="s">
        <v>1602</v>
      </c>
    </row>
    <row r="21" spans="1:2" ht="408.75" x14ac:dyDescent="0.25">
      <c r="A21" s="12" t="s">
        <v>1285</v>
      </c>
      <c r="B21" s="19" t="s">
        <v>1603</v>
      </c>
    </row>
    <row r="22" spans="1:2" ht="179.25" x14ac:dyDescent="0.25">
      <c r="A22" s="12"/>
      <c r="B22" s="21" t="s">
        <v>235</v>
      </c>
    </row>
    <row r="23" spans="1:2" ht="332.25" x14ac:dyDescent="0.25">
      <c r="A23" s="12"/>
      <c r="B23" s="21" t="s">
        <v>236</v>
      </c>
    </row>
    <row r="24" spans="1:2" ht="409.6" x14ac:dyDescent="0.25">
      <c r="A24" s="12"/>
      <c r="B24" s="21" t="s">
        <v>237</v>
      </c>
    </row>
    <row r="25" spans="1:2" ht="306.75" x14ac:dyDescent="0.25">
      <c r="A25" s="12"/>
      <c r="B25" s="21" t="s">
        <v>238</v>
      </c>
    </row>
    <row r="26" spans="1:2" ht="409.6" x14ac:dyDescent="0.25">
      <c r="A26" s="12"/>
      <c r="B26" s="21" t="s">
        <v>239</v>
      </c>
    </row>
    <row r="27" spans="1:2" ht="281.25" x14ac:dyDescent="0.25">
      <c r="A27" s="12" t="s">
        <v>42</v>
      </c>
      <c r="B27" s="19" t="s">
        <v>1604</v>
      </c>
    </row>
    <row r="28" spans="1:2" ht="256.5" x14ac:dyDescent="0.25">
      <c r="A28" s="12"/>
      <c r="B28" s="179" t="s">
        <v>1605</v>
      </c>
    </row>
    <row r="29" spans="1:2" ht="409.6" x14ac:dyDescent="0.25">
      <c r="A29" s="12"/>
      <c r="B29" s="179" t="s">
        <v>1606</v>
      </c>
    </row>
    <row r="30" spans="1:2" ht="409.6" x14ac:dyDescent="0.25">
      <c r="A30" s="12"/>
      <c r="B30" s="179" t="s">
        <v>1607</v>
      </c>
    </row>
    <row r="31" spans="1:2" ht="103.5" x14ac:dyDescent="0.25">
      <c r="A31" s="12"/>
      <c r="B31" s="179" t="s">
        <v>1608</v>
      </c>
    </row>
    <row r="32" spans="1:2" ht="269.25" x14ac:dyDescent="0.25">
      <c r="A32" s="12"/>
      <c r="B32" s="179" t="s">
        <v>1609</v>
      </c>
    </row>
    <row r="33" spans="1:2" ht="204.75" x14ac:dyDescent="0.25">
      <c r="A33" s="12" t="s">
        <v>629</v>
      </c>
      <c r="B33" s="19" t="s">
        <v>1610</v>
      </c>
    </row>
    <row r="34" spans="1:2" ht="205.5" x14ac:dyDescent="0.25">
      <c r="A34" s="12"/>
      <c r="B34" s="179" t="s">
        <v>1611</v>
      </c>
    </row>
    <row r="35" spans="1:2" ht="192.75" x14ac:dyDescent="0.25">
      <c r="A35" s="12"/>
      <c r="B35" s="179" t="s">
        <v>1612</v>
      </c>
    </row>
    <row r="36" spans="1:2" ht="281.25" x14ac:dyDescent="0.25">
      <c r="A36" s="12"/>
      <c r="B36" s="21" t="s">
        <v>249</v>
      </c>
    </row>
    <row r="37" spans="1:2" ht="217.5" x14ac:dyDescent="0.25">
      <c r="A37" s="12"/>
      <c r="B37" s="21" t="s">
        <v>250</v>
      </c>
    </row>
    <row r="38" spans="1:2" ht="51.75" x14ac:dyDescent="0.25">
      <c r="A38" s="12"/>
      <c r="B38" s="21" t="s">
        <v>251</v>
      </c>
    </row>
    <row r="39" spans="1:2" ht="115.5" x14ac:dyDescent="0.25">
      <c r="A39" s="2" t="s">
        <v>421</v>
      </c>
      <c r="B39" s="19" t="s">
        <v>1613</v>
      </c>
    </row>
    <row r="40" spans="1:2" ht="153.75" x14ac:dyDescent="0.25">
      <c r="A40" s="2" t="s">
        <v>47</v>
      </c>
      <c r="B40" s="19" t="s">
        <v>1614</v>
      </c>
    </row>
    <row r="41" spans="1:2" ht="268.5" x14ac:dyDescent="0.25">
      <c r="A41" s="2" t="s">
        <v>1615</v>
      </c>
      <c r="B41" s="19" t="s">
        <v>1616</v>
      </c>
    </row>
    <row r="42" spans="1:2" ht="153.75" x14ac:dyDescent="0.25">
      <c r="A42" s="12" t="s">
        <v>1617</v>
      </c>
      <c r="B42" s="19" t="s">
        <v>1618</v>
      </c>
    </row>
    <row r="43" spans="1:2" ht="64.5" x14ac:dyDescent="0.25">
      <c r="A43" s="12"/>
      <c r="B43" s="21" t="s">
        <v>256</v>
      </c>
    </row>
    <row r="44" spans="1:2" ht="64.5" x14ac:dyDescent="0.25">
      <c r="A44" s="2" t="s">
        <v>1619</v>
      </c>
      <c r="B44" s="19" t="s">
        <v>1620</v>
      </c>
    </row>
    <row r="45" spans="1:2" ht="179.25" x14ac:dyDescent="0.25">
      <c r="A45" s="12" t="s">
        <v>96</v>
      </c>
      <c r="B45" s="19" t="s">
        <v>1621</v>
      </c>
    </row>
    <row r="46" spans="1:2" ht="51.75" x14ac:dyDescent="0.25">
      <c r="A46" s="12"/>
      <c r="B46" s="21" t="s">
        <v>259</v>
      </c>
    </row>
    <row r="47" spans="1:2" ht="102.75" x14ac:dyDescent="0.25">
      <c r="A47" s="2" t="s">
        <v>48</v>
      </c>
      <c r="B47" s="19" t="s">
        <v>1622</v>
      </c>
    </row>
    <row r="48" spans="1:2" ht="141" x14ac:dyDescent="0.25">
      <c r="A48" s="12" t="s">
        <v>956</v>
      </c>
      <c r="B48" s="19" t="s">
        <v>1623</v>
      </c>
    </row>
    <row r="49" spans="1:2" ht="128.25" x14ac:dyDescent="0.25">
      <c r="A49" s="12"/>
      <c r="B49" s="21" t="s">
        <v>262</v>
      </c>
    </row>
    <row r="50" spans="1:2" ht="39" x14ac:dyDescent="0.25">
      <c r="A50" s="2" t="s">
        <v>1624</v>
      </c>
      <c r="B50" s="19" t="s">
        <v>1625</v>
      </c>
    </row>
    <row r="51" spans="1:2" ht="166.5" x14ac:dyDescent="0.25">
      <c r="A51" s="2" t="s">
        <v>1626</v>
      </c>
      <c r="B51" s="19" t="s">
        <v>1627</v>
      </c>
    </row>
    <row r="52" spans="1:2" ht="345" x14ac:dyDescent="0.25">
      <c r="A52" s="12" t="s">
        <v>1179</v>
      </c>
      <c r="B52" s="19" t="s">
        <v>1628</v>
      </c>
    </row>
    <row r="53" spans="1:2" ht="255.75" x14ac:dyDescent="0.25">
      <c r="A53" s="12"/>
      <c r="B53" s="21" t="s">
        <v>266</v>
      </c>
    </row>
    <row r="54" spans="1:2" ht="230.25" x14ac:dyDescent="0.25">
      <c r="A54" s="12" t="s">
        <v>1629</v>
      </c>
      <c r="B54" s="19" t="s">
        <v>1630</v>
      </c>
    </row>
    <row r="55" spans="1:2" ht="141" x14ac:dyDescent="0.25">
      <c r="A55" s="12"/>
      <c r="B55" s="21" t="s">
        <v>268</v>
      </c>
    </row>
  </sheetData>
  <mergeCells count="12">
    <mergeCell ref="A33:A38"/>
    <mergeCell ref="A42:A43"/>
    <mergeCell ref="A45:A46"/>
    <mergeCell ref="A48:A49"/>
    <mergeCell ref="A52:A53"/>
    <mergeCell ref="A54:A55"/>
    <mergeCell ref="A1:A2"/>
    <mergeCell ref="A4:A10"/>
    <mergeCell ref="A12:A14"/>
    <mergeCell ref="A15:A19"/>
    <mergeCell ref="A21:A26"/>
    <mergeCell ref="A27:A3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7"/>
  <sheetViews>
    <sheetView showGridLines="0" workbookViewId="0"/>
  </sheetViews>
  <sheetFormatPr defaultRowHeight="15" x14ac:dyDescent="0.25"/>
  <cols>
    <col min="1" max="2" width="36.5703125" bestFit="1" customWidth="1"/>
    <col min="3" max="3" width="3" customWidth="1"/>
    <col min="4" max="4" width="15.7109375" customWidth="1"/>
    <col min="5" max="5" width="16.140625" customWidth="1"/>
    <col min="6" max="6" width="30.5703125" customWidth="1"/>
    <col min="7" max="7" width="4.5703125" customWidth="1"/>
    <col min="8" max="8" width="36.5703125" customWidth="1"/>
    <col min="9" max="9" width="27.140625" customWidth="1"/>
    <col min="10" max="10" width="36.5703125" customWidth="1"/>
    <col min="11" max="11" width="4.5703125" customWidth="1"/>
    <col min="12" max="12" width="3.5703125" customWidth="1"/>
    <col min="13" max="13" width="19.140625" customWidth="1"/>
    <col min="14" max="14" width="3.140625" customWidth="1"/>
    <col min="15" max="15" width="4.5703125" customWidth="1"/>
    <col min="16" max="16" width="3.5703125" customWidth="1"/>
    <col min="17" max="17" width="17.42578125" customWidth="1"/>
    <col min="18" max="18" width="3.42578125" customWidth="1"/>
    <col min="19" max="19" width="4.5703125" customWidth="1"/>
    <col min="20" max="20" width="3.5703125" customWidth="1"/>
    <col min="21" max="21" width="16.140625" customWidth="1"/>
    <col min="22" max="22" width="3.140625" customWidth="1"/>
  </cols>
  <sheetData>
    <row r="1" spans="1:22" ht="15" customHeight="1" x14ac:dyDescent="0.25">
      <c r="A1" s="10" t="s">
        <v>1631</v>
      </c>
      <c r="B1" s="10" t="s">
        <v>2</v>
      </c>
      <c r="C1" s="10"/>
      <c r="D1" s="10"/>
      <c r="E1" s="10"/>
      <c r="F1" s="10"/>
      <c r="G1" s="10"/>
      <c r="H1" s="10"/>
      <c r="I1" s="10"/>
      <c r="J1" s="10"/>
      <c r="K1" s="10"/>
      <c r="L1" s="10"/>
      <c r="M1" s="10"/>
      <c r="N1" s="10"/>
      <c r="O1" s="10"/>
      <c r="P1" s="10"/>
      <c r="Q1" s="10"/>
      <c r="R1" s="10"/>
      <c r="S1" s="10"/>
      <c r="T1" s="10"/>
      <c r="U1" s="10"/>
      <c r="V1" s="10"/>
    </row>
    <row r="2" spans="1:22" ht="15" customHeight="1" x14ac:dyDescent="0.25">
      <c r="A2" s="10"/>
      <c r="B2" s="10" t="s">
        <v>3</v>
      </c>
      <c r="C2" s="10"/>
      <c r="D2" s="10"/>
      <c r="E2" s="10"/>
      <c r="F2" s="10"/>
      <c r="G2" s="10"/>
      <c r="H2" s="10"/>
      <c r="I2" s="10"/>
      <c r="J2" s="10"/>
      <c r="K2" s="10"/>
      <c r="L2" s="10"/>
      <c r="M2" s="10"/>
      <c r="N2" s="10"/>
      <c r="O2" s="10"/>
      <c r="P2" s="10"/>
      <c r="Q2" s="10"/>
      <c r="R2" s="10"/>
      <c r="S2" s="10"/>
      <c r="T2" s="10"/>
      <c r="U2" s="10"/>
      <c r="V2" s="10"/>
    </row>
    <row r="3" spans="1:22" x14ac:dyDescent="0.25">
      <c r="A3" s="12" t="s">
        <v>1632</v>
      </c>
      <c r="B3" s="100" t="s">
        <v>302</v>
      </c>
      <c r="C3" s="100"/>
      <c r="D3" s="100"/>
      <c r="E3" s="100"/>
      <c r="F3" s="100"/>
      <c r="G3" s="100"/>
      <c r="H3" s="100"/>
      <c r="I3" s="100"/>
      <c r="J3" s="100"/>
      <c r="K3" s="100"/>
      <c r="L3" s="100"/>
      <c r="M3" s="100"/>
      <c r="N3" s="100"/>
      <c r="O3" s="100"/>
      <c r="P3" s="100"/>
      <c r="Q3" s="100"/>
      <c r="R3" s="100"/>
      <c r="S3" s="100"/>
      <c r="T3" s="100"/>
      <c r="U3" s="100"/>
      <c r="V3" s="100"/>
    </row>
    <row r="4" spans="1:22" x14ac:dyDescent="0.25">
      <c r="A4" s="12"/>
      <c r="B4" s="11"/>
      <c r="C4" s="11"/>
      <c r="D4" s="11"/>
      <c r="E4" s="11"/>
      <c r="F4" s="11"/>
      <c r="G4" s="11"/>
      <c r="H4" s="11"/>
      <c r="I4" s="11"/>
      <c r="J4" s="11"/>
      <c r="K4" s="11"/>
      <c r="L4" s="11"/>
      <c r="M4" s="11"/>
      <c r="N4" s="11"/>
      <c r="O4" s="11"/>
      <c r="P4" s="11"/>
      <c r="Q4" s="11"/>
      <c r="R4" s="11"/>
      <c r="S4" s="11"/>
      <c r="T4" s="11"/>
      <c r="U4" s="11"/>
      <c r="V4" s="11"/>
    </row>
    <row r="5" spans="1:22" x14ac:dyDescent="0.25">
      <c r="A5" s="12"/>
      <c r="B5" s="99"/>
      <c r="C5" s="99"/>
      <c r="D5" s="99"/>
      <c r="E5" s="99"/>
      <c r="F5" s="99"/>
      <c r="G5" s="99"/>
      <c r="H5" s="99"/>
      <c r="I5" s="99"/>
      <c r="J5" s="99"/>
      <c r="K5" s="99"/>
      <c r="L5" s="99"/>
      <c r="M5" s="99"/>
      <c r="N5" s="99"/>
      <c r="O5" s="99"/>
      <c r="P5" s="99"/>
      <c r="Q5" s="99"/>
      <c r="R5" s="99"/>
      <c r="S5" s="99"/>
      <c r="T5" s="99"/>
      <c r="U5" s="99"/>
      <c r="V5" s="99"/>
    </row>
    <row r="6" spans="1:22" x14ac:dyDescent="0.25">
      <c r="A6" s="12"/>
      <c r="B6" s="11"/>
      <c r="C6" s="11"/>
      <c r="D6" s="11"/>
      <c r="E6" s="11"/>
      <c r="F6" s="11"/>
      <c r="G6" s="11"/>
      <c r="H6" s="11"/>
      <c r="I6" s="11"/>
      <c r="J6" s="11"/>
      <c r="K6" s="11"/>
      <c r="L6" s="11"/>
      <c r="M6" s="11"/>
      <c r="N6" s="11"/>
      <c r="O6" s="11"/>
      <c r="P6" s="11"/>
      <c r="Q6" s="11"/>
      <c r="R6" s="11"/>
      <c r="S6" s="11"/>
      <c r="T6" s="11"/>
      <c r="U6" s="11"/>
      <c r="V6" s="11"/>
    </row>
    <row r="7" spans="1:22" x14ac:dyDescent="0.25">
      <c r="A7" s="12"/>
      <c r="B7" s="102" t="s">
        <v>303</v>
      </c>
      <c r="C7" s="102"/>
      <c r="D7" s="102"/>
      <c r="E7" s="102"/>
      <c r="F7" s="102"/>
      <c r="G7" s="102"/>
      <c r="H7" s="102"/>
      <c r="I7" s="102"/>
      <c r="J7" s="102"/>
      <c r="K7" s="102"/>
      <c r="L7" s="102"/>
      <c r="M7" s="102"/>
      <c r="N7" s="102"/>
      <c r="O7" s="102"/>
      <c r="P7" s="102"/>
      <c r="Q7" s="102"/>
      <c r="R7" s="102"/>
      <c r="S7" s="102"/>
      <c r="T7" s="102"/>
      <c r="U7" s="102"/>
      <c r="V7" s="102"/>
    </row>
    <row r="8" spans="1:22" x14ac:dyDescent="0.25">
      <c r="A8" s="12"/>
      <c r="B8" s="11"/>
      <c r="C8" s="11"/>
      <c r="D8" s="11"/>
      <c r="E8" s="11"/>
      <c r="F8" s="11"/>
      <c r="G8" s="11"/>
      <c r="H8" s="11"/>
      <c r="I8" s="11"/>
      <c r="J8" s="11"/>
      <c r="K8" s="11"/>
      <c r="L8" s="11"/>
      <c r="M8" s="11"/>
      <c r="N8" s="11"/>
      <c r="O8" s="11"/>
      <c r="P8" s="11"/>
      <c r="Q8" s="11"/>
      <c r="R8" s="11"/>
      <c r="S8" s="11"/>
      <c r="T8" s="11"/>
      <c r="U8" s="11"/>
      <c r="V8" s="11"/>
    </row>
    <row r="9" spans="1:22" x14ac:dyDescent="0.25">
      <c r="A9" s="12"/>
      <c r="B9" s="99"/>
      <c r="C9" s="99"/>
      <c r="D9" s="99"/>
      <c r="E9" s="99"/>
      <c r="F9" s="99"/>
      <c r="G9" s="99"/>
      <c r="H9" s="99"/>
      <c r="I9" s="99"/>
      <c r="J9" s="99"/>
      <c r="K9" s="99"/>
      <c r="L9" s="99"/>
      <c r="M9" s="99"/>
      <c r="N9" s="99"/>
      <c r="O9" s="99"/>
      <c r="P9" s="99"/>
      <c r="Q9" s="99"/>
      <c r="R9" s="99"/>
      <c r="S9" s="99"/>
      <c r="T9" s="99"/>
      <c r="U9" s="99"/>
      <c r="V9" s="99"/>
    </row>
    <row r="10" spans="1:22" x14ac:dyDescent="0.25">
      <c r="A10" s="12"/>
      <c r="B10" s="4"/>
      <c r="C10" s="4"/>
      <c r="D10" s="4"/>
      <c r="E10" s="4"/>
      <c r="F10" s="4"/>
      <c r="G10" s="4"/>
      <c r="H10" s="4"/>
      <c r="I10" s="4"/>
      <c r="J10" s="4"/>
      <c r="K10" s="4"/>
      <c r="L10" s="4"/>
      <c r="M10" s="4"/>
      <c r="N10" s="4"/>
      <c r="O10" s="4"/>
      <c r="P10" s="4"/>
      <c r="Q10" s="4"/>
      <c r="R10" s="4"/>
      <c r="S10" s="4"/>
      <c r="T10" s="4"/>
      <c r="U10" s="4"/>
      <c r="V10" s="4"/>
    </row>
    <row r="11" spans="1:22" x14ac:dyDescent="0.25">
      <c r="A11" s="12"/>
      <c r="B11" s="20"/>
      <c r="C11" s="20" t="s">
        <v>86</v>
      </c>
      <c r="D11" s="69">
        <v>42004</v>
      </c>
      <c r="E11" s="69"/>
      <c r="F11" s="69"/>
      <c r="G11" s="69"/>
      <c r="H11" s="69"/>
      <c r="I11" s="69"/>
      <c r="J11" s="69"/>
      <c r="K11" s="69"/>
      <c r="L11" s="69"/>
      <c r="M11" s="69"/>
      <c r="N11" s="69"/>
      <c r="O11" s="69"/>
      <c r="P11" s="69"/>
      <c r="Q11" s="69"/>
      <c r="R11" s="69"/>
      <c r="S11" s="69"/>
      <c r="T11" s="69"/>
      <c r="U11" s="69"/>
      <c r="V11" s="20"/>
    </row>
    <row r="12" spans="1:22" x14ac:dyDescent="0.25">
      <c r="A12" s="12"/>
      <c r="B12" s="70" t="s">
        <v>304</v>
      </c>
      <c r="C12" s="72" t="s">
        <v>86</v>
      </c>
      <c r="D12" s="74" t="s">
        <v>305</v>
      </c>
      <c r="E12" s="74"/>
      <c r="F12" s="72"/>
      <c r="G12" s="72" t="s">
        <v>306</v>
      </c>
      <c r="H12" s="74" t="s">
        <v>307</v>
      </c>
      <c r="I12" s="74"/>
      <c r="J12" s="72"/>
      <c r="K12" s="72" t="s">
        <v>306</v>
      </c>
      <c r="L12" s="74" t="s">
        <v>308</v>
      </c>
      <c r="M12" s="74"/>
      <c r="N12" s="72"/>
      <c r="O12" s="72" t="s">
        <v>306</v>
      </c>
      <c r="P12" s="74" t="s">
        <v>309</v>
      </c>
      <c r="Q12" s="74"/>
      <c r="R12" s="72"/>
      <c r="S12" s="72" t="s">
        <v>306</v>
      </c>
      <c r="T12" s="74" t="s">
        <v>310</v>
      </c>
      <c r="U12" s="74"/>
      <c r="V12" s="72"/>
    </row>
    <row r="13" spans="1:22" x14ac:dyDescent="0.25">
      <c r="A13" s="12"/>
      <c r="B13" s="70"/>
      <c r="C13" s="72"/>
      <c r="D13" s="74"/>
      <c r="E13" s="74"/>
      <c r="F13" s="72"/>
      <c r="G13" s="72"/>
      <c r="H13" s="74"/>
      <c r="I13" s="74"/>
      <c r="J13" s="72"/>
      <c r="K13" s="72"/>
      <c r="L13" s="74"/>
      <c r="M13" s="74"/>
      <c r="N13" s="72"/>
      <c r="O13" s="72"/>
      <c r="P13" s="74"/>
      <c r="Q13" s="74"/>
      <c r="R13" s="72"/>
      <c r="S13" s="72"/>
      <c r="T13" s="74" t="s">
        <v>311</v>
      </c>
      <c r="U13" s="74"/>
      <c r="V13" s="72"/>
    </row>
    <row r="14" spans="1:22" x14ac:dyDescent="0.25">
      <c r="A14" s="12"/>
      <c r="B14" s="70"/>
      <c r="C14" s="72"/>
      <c r="D14" s="74"/>
      <c r="E14" s="74"/>
      <c r="F14" s="72"/>
      <c r="G14" s="72"/>
      <c r="H14" s="74"/>
      <c r="I14" s="74"/>
      <c r="J14" s="72"/>
      <c r="K14" s="72"/>
      <c r="L14" s="74"/>
      <c r="M14" s="74"/>
      <c r="N14" s="72"/>
      <c r="O14" s="72"/>
      <c r="P14" s="74"/>
      <c r="Q14" s="74"/>
      <c r="R14" s="72"/>
      <c r="S14" s="72"/>
      <c r="T14" s="74" t="s">
        <v>312</v>
      </c>
      <c r="U14" s="74"/>
      <c r="V14" s="72"/>
    </row>
    <row r="15" spans="1:22" ht="15.75" thickBot="1" x14ac:dyDescent="0.3">
      <c r="A15" s="12"/>
      <c r="B15" s="71"/>
      <c r="C15" s="73"/>
      <c r="D15" s="75"/>
      <c r="E15" s="75"/>
      <c r="F15" s="73"/>
      <c r="G15" s="73"/>
      <c r="H15" s="75"/>
      <c r="I15" s="75"/>
      <c r="J15" s="73"/>
      <c r="K15" s="73"/>
      <c r="L15" s="75"/>
      <c r="M15" s="75"/>
      <c r="N15" s="73"/>
      <c r="O15" s="73"/>
      <c r="P15" s="75"/>
      <c r="Q15" s="75"/>
      <c r="R15" s="73"/>
      <c r="S15" s="73"/>
      <c r="T15" s="75" t="s">
        <v>313</v>
      </c>
      <c r="U15" s="75"/>
      <c r="V15" s="73"/>
    </row>
    <row r="16" spans="1:22" x14ac:dyDescent="0.25">
      <c r="A16" s="12"/>
      <c r="B16" s="29" t="s">
        <v>37</v>
      </c>
      <c r="C16" s="30" t="s">
        <v>86</v>
      </c>
      <c r="D16" s="30"/>
      <c r="E16" s="30"/>
      <c r="F16" s="30"/>
      <c r="G16" s="30" t="s">
        <v>306</v>
      </c>
      <c r="H16" s="30"/>
      <c r="I16" s="30"/>
      <c r="J16" s="30"/>
      <c r="K16" s="30" t="s">
        <v>306</v>
      </c>
      <c r="L16" s="30"/>
      <c r="M16" s="30"/>
      <c r="N16" s="30"/>
      <c r="O16" s="30" t="s">
        <v>306</v>
      </c>
      <c r="P16" s="30"/>
      <c r="Q16" s="30"/>
      <c r="R16" s="30"/>
      <c r="S16" s="30" t="s">
        <v>306</v>
      </c>
      <c r="T16" s="30"/>
      <c r="U16" s="30"/>
      <c r="V16" s="30"/>
    </row>
    <row r="17" spans="1:22" x14ac:dyDescent="0.25">
      <c r="A17" s="12"/>
      <c r="B17" s="51" t="s">
        <v>38</v>
      </c>
      <c r="C17" s="20" t="s">
        <v>86</v>
      </c>
      <c r="D17" s="20"/>
      <c r="E17" s="20"/>
      <c r="F17" s="20"/>
      <c r="G17" s="20" t="s">
        <v>306</v>
      </c>
      <c r="H17" s="20"/>
      <c r="I17" s="20"/>
      <c r="J17" s="20"/>
      <c r="K17" s="20" t="s">
        <v>306</v>
      </c>
      <c r="L17" s="20"/>
      <c r="M17" s="20"/>
      <c r="N17" s="20"/>
      <c r="O17" s="20" t="s">
        <v>306</v>
      </c>
      <c r="P17" s="20"/>
      <c r="Q17" s="20"/>
      <c r="R17" s="20"/>
      <c r="S17" s="20" t="s">
        <v>306</v>
      </c>
      <c r="T17" s="20"/>
      <c r="U17" s="20"/>
      <c r="V17" s="20"/>
    </row>
    <row r="18" spans="1:22" x14ac:dyDescent="0.25">
      <c r="A18" s="12"/>
      <c r="B18" s="52" t="s">
        <v>314</v>
      </c>
      <c r="C18" s="30" t="s">
        <v>86</v>
      </c>
      <c r="D18" s="53" t="s">
        <v>295</v>
      </c>
      <c r="E18" s="54">
        <v>4506.8999999999996</v>
      </c>
      <c r="F18" s="55" t="s">
        <v>86</v>
      </c>
      <c r="G18" s="30" t="s">
        <v>306</v>
      </c>
      <c r="H18" s="55" t="s">
        <v>295</v>
      </c>
      <c r="I18" s="56" t="s">
        <v>315</v>
      </c>
      <c r="J18" s="55" t="s">
        <v>86</v>
      </c>
      <c r="K18" s="30" t="s">
        <v>306</v>
      </c>
      <c r="L18" s="55" t="s">
        <v>295</v>
      </c>
      <c r="M18" s="56" t="s">
        <v>315</v>
      </c>
      <c r="N18" s="55" t="s">
        <v>86</v>
      </c>
      <c r="O18" s="30" t="s">
        <v>306</v>
      </c>
      <c r="P18" s="55" t="s">
        <v>295</v>
      </c>
      <c r="Q18" s="56" t="s">
        <v>315</v>
      </c>
      <c r="R18" s="55" t="s">
        <v>86</v>
      </c>
      <c r="S18" s="30" t="s">
        <v>306</v>
      </c>
      <c r="T18" s="53" t="s">
        <v>295</v>
      </c>
      <c r="U18" s="54">
        <v>4506.8999999999996</v>
      </c>
      <c r="V18" s="55" t="s">
        <v>86</v>
      </c>
    </row>
    <row r="19" spans="1:22" ht="19.5" x14ac:dyDescent="0.25">
      <c r="A19" s="12"/>
      <c r="B19" s="57" t="s">
        <v>316</v>
      </c>
      <c r="C19" s="20" t="s">
        <v>86</v>
      </c>
      <c r="D19" s="58"/>
      <c r="E19" s="59" t="s">
        <v>315</v>
      </c>
      <c r="F19" s="58" t="s">
        <v>86</v>
      </c>
      <c r="G19" s="20" t="s">
        <v>306</v>
      </c>
      <c r="H19" s="60"/>
      <c r="I19" s="49">
        <v>4.5999999999999996</v>
      </c>
      <c r="J19" s="58" t="s">
        <v>86</v>
      </c>
      <c r="K19" s="20" t="s">
        <v>306</v>
      </c>
      <c r="L19" s="58"/>
      <c r="M19" s="59" t="s">
        <v>315</v>
      </c>
      <c r="N19" s="58" t="s">
        <v>86</v>
      </c>
      <c r="O19" s="20" t="s">
        <v>306</v>
      </c>
      <c r="P19" s="58"/>
      <c r="Q19" s="59" t="s">
        <v>315</v>
      </c>
      <c r="R19" s="58" t="s">
        <v>86</v>
      </c>
      <c r="S19" s="20" t="s">
        <v>306</v>
      </c>
      <c r="T19" s="60"/>
      <c r="U19" s="49">
        <v>4.5999999999999996</v>
      </c>
      <c r="V19" s="58" t="s">
        <v>86</v>
      </c>
    </row>
    <row r="20" spans="1:22" x14ac:dyDescent="0.25">
      <c r="A20" s="12"/>
      <c r="B20" s="52" t="s">
        <v>317</v>
      </c>
      <c r="C20" s="30" t="s">
        <v>86</v>
      </c>
      <c r="D20" s="55"/>
      <c r="E20" s="56" t="s">
        <v>315</v>
      </c>
      <c r="F20" s="55" t="s">
        <v>86</v>
      </c>
      <c r="G20" s="30" t="s">
        <v>306</v>
      </c>
      <c r="H20" s="53"/>
      <c r="I20" s="54">
        <v>16389.2</v>
      </c>
      <c r="J20" s="55" t="s">
        <v>86</v>
      </c>
      <c r="K20" s="30" t="s">
        <v>306</v>
      </c>
      <c r="L20" s="55"/>
      <c r="M20" s="56" t="s">
        <v>315</v>
      </c>
      <c r="N20" s="55" t="s">
        <v>86</v>
      </c>
      <c r="O20" s="30" t="s">
        <v>306</v>
      </c>
      <c r="P20" s="55"/>
      <c r="Q20" s="56" t="s">
        <v>315</v>
      </c>
      <c r="R20" s="55" t="s">
        <v>86</v>
      </c>
      <c r="S20" s="30" t="s">
        <v>306</v>
      </c>
      <c r="T20" s="53"/>
      <c r="U20" s="54">
        <v>16389.2</v>
      </c>
      <c r="V20" s="55" t="s">
        <v>86</v>
      </c>
    </row>
    <row r="21" spans="1:22" x14ac:dyDescent="0.25">
      <c r="A21" s="12"/>
      <c r="B21" s="57" t="s">
        <v>318</v>
      </c>
      <c r="C21" s="20" t="s">
        <v>86</v>
      </c>
      <c r="D21" s="58"/>
      <c r="E21" s="59" t="s">
        <v>315</v>
      </c>
      <c r="F21" s="58" t="s">
        <v>86</v>
      </c>
      <c r="G21" s="20" t="s">
        <v>306</v>
      </c>
      <c r="H21" s="60"/>
      <c r="I21" s="49">
        <v>310.39999999999998</v>
      </c>
      <c r="J21" s="58" t="s">
        <v>86</v>
      </c>
      <c r="K21" s="20" t="s">
        <v>306</v>
      </c>
      <c r="L21" s="58"/>
      <c r="M21" s="59" t="s">
        <v>315</v>
      </c>
      <c r="N21" s="58" t="s">
        <v>86</v>
      </c>
      <c r="O21" s="20" t="s">
        <v>306</v>
      </c>
      <c r="P21" s="58"/>
      <c r="Q21" s="59" t="s">
        <v>315</v>
      </c>
      <c r="R21" s="58" t="s">
        <v>86</v>
      </c>
      <c r="S21" s="20" t="s">
        <v>306</v>
      </c>
      <c r="T21" s="60"/>
      <c r="U21" s="49">
        <v>310.39999999999998</v>
      </c>
      <c r="V21" s="58" t="s">
        <v>86</v>
      </c>
    </row>
    <row r="22" spans="1:22" x14ac:dyDescent="0.25">
      <c r="A22" s="12"/>
      <c r="B22" s="52" t="s">
        <v>319</v>
      </c>
      <c r="C22" s="30" t="s">
        <v>86</v>
      </c>
      <c r="D22" s="55"/>
      <c r="E22" s="56" t="s">
        <v>315</v>
      </c>
      <c r="F22" s="55" t="s">
        <v>86</v>
      </c>
      <c r="G22" s="30" t="s">
        <v>306</v>
      </c>
      <c r="H22" s="53"/>
      <c r="I22" s="54">
        <v>3577.7</v>
      </c>
      <c r="J22" s="55" t="s">
        <v>86</v>
      </c>
      <c r="K22" s="30" t="s">
        <v>306</v>
      </c>
      <c r="L22" s="55"/>
      <c r="M22" s="56" t="s">
        <v>315</v>
      </c>
      <c r="N22" s="55" t="s">
        <v>86</v>
      </c>
      <c r="O22" s="30" t="s">
        <v>306</v>
      </c>
      <c r="P22" s="55"/>
      <c r="Q22" s="56" t="s">
        <v>315</v>
      </c>
      <c r="R22" s="55" t="s">
        <v>86</v>
      </c>
      <c r="S22" s="30" t="s">
        <v>306</v>
      </c>
      <c r="T22" s="53"/>
      <c r="U22" s="54">
        <v>3577.7</v>
      </c>
      <c r="V22" s="55" t="s">
        <v>86</v>
      </c>
    </row>
    <row r="23" spans="1:22" x14ac:dyDescent="0.25">
      <c r="A23" s="12"/>
      <c r="B23" s="57" t="s">
        <v>320</v>
      </c>
      <c r="C23" s="20" t="s">
        <v>86</v>
      </c>
      <c r="D23" s="58"/>
      <c r="E23" s="59" t="s">
        <v>315</v>
      </c>
      <c r="F23" s="58" t="s">
        <v>86</v>
      </c>
      <c r="G23" s="20" t="s">
        <v>306</v>
      </c>
      <c r="H23" s="60"/>
      <c r="I23" s="61">
        <v>1907.5</v>
      </c>
      <c r="J23" s="58" t="s">
        <v>86</v>
      </c>
      <c r="K23" s="20" t="s">
        <v>306</v>
      </c>
      <c r="L23" s="58"/>
      <c r="M23" s="59" t="s">
        <v>315</v>
      </c>
      <c r="N23" s="58" t="s">
        <v>86</v>
      </c>
      <c r="O23" s="20" t="s">
        <v>306</v>
      </c>
      <c r="P23" s="58"/>
      <c r="Q23" s="59" t="s">
        <v>315</v>
      </c>
      <c r="R23" s="58" t="s">
        <v>86</v>
      </c>
      <c r="S23" s="20" t="s">
        <v>306</v>
      </c>
      <c r="T23" s="60"/>
      <c r="U23" s="61">
        <v>1907.5</v>
      </c>
      <c r="V23" s="58" t="s">
        <v>86</v>
      </c>
    </row>
    <row r="24" spans="1:22" ht="19.5" x14ac:dyDescent="0.25">
      <c r="A24" s="12"/>
      <c r="B24" s="52" t="s">
        <v>321</v>
      </c>
      <c r="C24" s="30" t="s">
        <v>86</v>
      </c>
      <c r="D24" s="55"/>
      <c r="E24" s="56" t="s">
        <v>315</v>
      </c>
      <c r="F24" s="55" t="s">
        <v>86</v>
      </c>
      <c r="G24" s="30" t="s">
        <v>306</v>
      </c>
      <c r="H24" s="53"/>
      <c r="I24" s="62">
        <v>360.6</v>
      </c>
      <c r="J24" s="55" t="s">
        <v>86</v>
      </c>
      <c r="K24" s="30" t="s">
        <v>306</v>
      </c>
      <c r="L24" s="55"/>
      <c r="M24" s="56" t="s">
        <v>315</v>
      </c>
      <c r="N24" s="55" t="s">
        <v>86</v>
      </c>
      <c r="O24" s="30" t="s">
        <v>306</v>
      </c>
      <c r="P24" s="55"/>
      <c r="Q24" s="56" t="s">
        <v>315</v>
      </c>
      <c r="R24" s="55" t="s">
        <v>86</v>
      </c>
      <c r="S24" s="30" t="s">
        <v>306</v>
      </c>
      <c r="T24" s="53"/>
      <c r="U24" s="62">
        <v>360.6</v>
      </c>
      <c r="V24" s="55" t="s">
        <v>86</v>
      </c>
    </row>
    <row r="25" spans="1:22" x14ac:dyDescent="0.25">
      <c r="A25" s="12"/>
      <c r="B25" s="57" t="s">
        <v>322</v>
      </c>
      <c r="C25" s="20" t="s">
        <v>86</v>
      </c>
      <c r="D25" s="58"/>
      <c r="E25" s="59" t="s">
        <v>315</v>
      </c>
      <c r="F25" s="58" t="s">
        <v>86</v>
      </c>
      <c r="G25" s="20" t="s">
        <v>306</v>
      </c>
      <c r="H25" s="60"/>
      <c r="I25" s="49">
        <v>6.4</v>
      </c>
      <c r="J25" s="58" t="s">
        <v>86</v>
      </c>
      <c r="K25" s="20" t="s">
        <v>306</v>
      </c>
      <c r="L25" s="58"/>
      <c r="M25" s="59" t="s">
        <v>315</v>
      </c>
      <c r="N25" s="58" t="s">
        <v>86</v>
      </c>
      <c r="O25" s="20" t="s">
        <v>306</v>
      </c>
      <c r="P25" s="58"/>
      <c r="Q25" s="59" t="s">
        <v>315</v>
      </c>
      <c r="R25" s="58" t="s">
        <v>86</v>
      </c>
      <c r="S25" s="20" t="s">
        <v>306</v>
      </c>
      <c r="T25" s="60"/>
      <c r="U25" s="49">
        <v>6.4</v>
      </c>
      <c r="V25" s="58" t="s">
        <v>86</v>
      </c>
    </row>
    <row r="26" spans="1:22" x14ac:dyDescent="0.25">
      <c r="A26" s="12"/>
      <c r="B26" s="52" t="s">
        <v>323</v>
      </c>
      <c r="C26" s="30" t="s">
        <v>86</v>
      </c>
      <c r="D26" s="55"/>
      <c r="E26" s="56" t="s">
        <v>315</v>
      </c>
      <c r="F26" s="55" t="s">
        <v>86</v>
      </c>
      <c r="G26" s="30" t="s">
        <v>306</v>
      </c>
      <c r="H26" s="53"/>
      <c r="I26" s="54">
        <v>2321.3000000000002</v>
      </c>
      <c r="J26" s="55" t="s">
        <v>86</v>
      </c>
      <c r="K26" s="30" t="s">
        <v>306</v>
      </c>
      <c r="L26" s="55"/>
      <c r="M26" s="56" t="s">
        <v>315</v>
      </c>
      <c r="N26" s="55" t="s">
        <v>86</v>
      </c>
      <c r="O26" s="30" t="s">
        <v>306</v>
      </c>
      <c r="P26" s="55"/>
      <c r="Q26" s="56" t="s">
        <v>315</v>
      </c>
      <c r="R26" s="55" t="s">
        <v>86</v>
      </c>
      <c r="S26" s="30" t="s">
        <v>306</v>
      </c>
      <c r="T26" s="53"/>
      <c r="U26" s="54">
        <v>2321.3000000000002</v>
      </c>
      <c r="V26" s="55" t="s">
        <v>86</v>
      </c>
    </row>
    <row r="27" spans="1:22" x14ac:dyDescent="0.25">
      <c r="A27" s="12"/>
      <c r="B27" s="57" t="s">
        <v>324</v>
      </c>
      <c r="C27" s="20" t="s">
        <v>86</v>
      </c>
      <c r="D27" s="58"/>
      <c r="E27" s="59" t="s">
        <v>315</v>
      </c>
      <c r="F27" s="58" t="s">
        <v>86</v>
      </c>
      <c r="G27" s="20" t="s">
        <v>306</v>
      </c>
      <c r="H27" s="58"/>
      <c r="I27" s="59" t="s">
        <v>315</v>
      </c>
      <c r="J27" s="58" t="s">
        <v>86</v>
      </c>
      <c r="K27" s="20" t="s">
        <v>306</v>
      </c>
      <c r="L27" s="60"/>
      <c r="M27" s="49">
        <v>18.100000000000001</v>
      </c>
      <c r="N27" s="58" t="s">
        <v>86</v>
      </c>
      <c r="O27" s="20" t="s">
        <v>306</v>
      </c>
      <c r="P27" s="58"/>
      <c r="Q27" s="59" t="s">
        <v>315</v>
      </c>
      <c r="R27" s="58" t="s">
        <v>86</v>
      </c>
      <c r="S27" s="20" t="s">
        <v>306</v>
      </c>
      <c r="T27" s="60"/>
      <c r="U27" s="49">
        <v>18.100000000000001</v>
      </c>
      <c r="V27" s="58" t="s">
        <v>86</v>
      </c>
    </row>
    <row r="28" spans="1:22" x14ac:dyDescent="0.25">
      <c r="A28" s="12"/>
      <c r="B28" s="52" t="s">
        <v>325</v>
      </c>
      <c r="C28" s="30" t="s">
        <v>86</v>
      </c>
      <c r="D28" s="55"/>
      <c r="E28" s="56" t="s">
        <v>315</v>
      </c>
      <c r="F28" s="55" t="s">
        <v>86</v>
      </c>
      <c r="G28" s="30" t="s">
        <v>306</v>
      </c>
      <c r="H28" s="53"/>
      <c r="I28" s="62">
        <v>155.80000000000001</v>
      </c>
      <c r="J28" s="55" t="s">
        <v>86</v>
      </c>
      <c r="K28" s="30" t="s">
        <v>306</v>
      </c>
      <c r="L28" s="55"/>
      <c r="M28" s="56" t="s">
        <v>315</v>
      </c>
      <c r="N28" s="55" t="s">
        <v>86</v>
      </c>
      <c r="O28" s="30" t="s">
        <v>306</v>
      </c>
      <c r="P28" s="55"/>
      <c r="Q28" s="56" t="s">
        <v>315</v>
      </c>
      <c r="R28" s="55" t="s">
        <v>86</v>
      </c>
      <c r="S28" s="30" t="s">
        <v>306</v>
      </c>
      <c r="T28" s="53"/>
      <c r="U28" s="62">
        <v>155.80000000000001</v>
      </c>
      <c r="V28" s="55" t="s">
        <v>86</v>
      </c>
    </row>
    <row r="29" spans="1:22" ht="15.75" thickBot="1" x14ac:dyDescent="0.3">
      <c r="A29" s="12"/>
      <c r="B29" s="63"/>
      <c r="C29" s="24" t="s">
        <v>86</v>
      </c>
      <c r="D29" s="25"/>
      <c r="E29" s="25"/>
      <c r="F29" s="25"/>
      <c r="G29" s="24" t="s">
        <v>306</v>
      </c>
      <c r="H29" s="25"/>
      <c r="I29" s="25"/>
      <c r="J29" s="25"/>
      <c r="K29" s="24" t="s">
        <v>306</v>
      </c>
      <c r="L29" s="25"/>
      <c r="M29" s="25"/>
      <c r="N29" s="25"/>
      <c r="O29" s="24" t="s">
        <v>306</v>
      </c>
      <c r="P29" s="25"/>
      <c r="Q29" s="25"/>
      <c r="R29" s="25"/>
      <c r="S29" s="24" t="s">
        <v>306</v>
      </c>
      <c r="T29" s="25"/>
      <c r="U29" s="25"/>
      <c r="V29" s="25"/>
    </row>
    <row r="30" spans="1:22" x14ac:dyDescent="0.25">
      <c r="A30" s="12"/>
      <c r="B30" s="64" t="s">
        <v>326</v>
      </c>
      <c r="C30" s="30" t="s">
        <v>86</v>
      </c>
      <c r="D30" s="53"/>
      <c r="E30" s="54">
        <v>4506.8999999999996</v>
      </c>
      <c r="F30" s="55" t="s">
        <v>86</v>
      </c>
      <c r="G30" s="30" t="s">
        <v>306</v>
      </c>
      <c r="H30" s="53"/>
      <c r="I30" s="54">
        <v>25033.5</v>
      </c>
      <c r="J30" s="55" t="s">
        <v>86</v>
      </c>
      <c r="K30" s="30" t="s">
        <v>306</v>
      </c>
      <c r="L30" s="53"/>
      <c r="M30" s="62">
        <v>18.100000000000001</v>
      </c>
      <c r="N30" s="55" t="s">
        <v>86</v>
      </c>
      <c r="O30" s="30" t="s">
        <v>306</v>
      </c>
      <c r="P30" s="55"/>
      <c r="Q30" s="56" t="s">
        <v>315</v>
      </c>
      <c r="R30" s="55" t="s">
        <v>86</v>
      </c>
      <c r="S30" s="30" t="s">
        <v>306</v>
      </c>
      <c r="T30" s="53"/>
      <c r="U30" s="54">
        <v>29558.5</v>
      </c>
      <c r="V30" s="55" t="s">
        <v>86</v>
      </c>
    </row>
    <row r="31" spans="1:22" ht="15.75" thickBot="1" x14ac:dyDescent="0.3">
      <c r="A31" s="12"/>
      <c r="B31" s="63"/>
      <c r="C31" s="24" t="s">
        <v>86</v>
      </c>
      <c r="D31" s="25"/>
      <c r="E31" s="25"/>
      <c r="F31" s="25"/>
      <c r="G31" s="24" t="s">
        <v>306</v>
      </c>
      <c r="H31" s="25"/>
      <c r="I31" s="25"/>
      <c r="J31" s="25"/>
      <c r="K31" s="24" t="s">
        <v>306</v>
      </c>
      <c r="L31" s="25"/>
      <c r="M31" s="25"/>
      <c r="N31" s="25"/>
      <c r="O31" s="24" t="s">
        <v>306</v>
      </c>
      <c r="P31" s="25"/>
      <c r="Q31" s="25"/>
      <c r="R31" s="25"/>
      <c r="S31" s="24" t="s">
        <v>306</v>
      </c>
      <c r="T31" s="25"/>
      <c r="U31" s="25"/>
      <c r="V31" s="25"/>
    </row>
    <row r="32" spans="1:22" x14ac:dyDescent="0.25">
      <c r="A32" s="12"/>
      <c r="B32" s="64" t="s">
        <v>40</v>
      </c>
      <c r="C32" s="30" t="s">
        <v>86</v>
      </c>
      <c r="D32" s="55"/>
      <c r="E32" s="56" t="s">
        <v>315</v>
      </c>
      <c r="F32" s="55" t="s">
        <v>86</v>
      </c>
      <c r="G32" s="30" t="s">
        <v>306</v>
      </c>
      <c r="H32" s="53"/>
      <c r="I32" s="62">
        <v>4.7</v>
      </c>
      <c r="J32" s="55" t="s">
        <v>86</v>
      </c>
      <c r="K32" s="30" t="s">
        <v>306</v>
      </c>
      <c r="L32" s="55"/>
      <c r="M32" s="56" t="s">
        <v>315</v>
      </c>
      <c r="N32" s="55" t="s">
        <v>86</v>
      </c>
      <c r="O32" s="30" t="s">
        <v>306</v>
      </c>
      <c r="P32" s="55"/>
      <c r="Q32" s="56" t="s">
        <v>315</v>
      </c>
      <c r="R32" s="55" t="s">
        <v>86</v>
      </c>
      <c r="S32" s="30" t="s">
        <v>306</v>
      </c>
      <c r="T32" s="53"/>
      <c r="U32" s="62">
        <v>4.7</v>
      </c>
      <c r="V32" s="55" t="s">
        <v>86</v>
      </c>
    </row>
    <row r="33" spans="1:22" ht="15.75" thickBot="1" x14ac:dyDescent="0.3">
      <c r="A33" s="12"/>
      <c r="B33" s="63"/>
      <c r="C33" s="24" t="s">
        <v>86</v>
      </c>
      <c r="D33" s="25"/>
      <c r="E33" s="25"/>
      <c r="F33" s="25"/>
      <c r="G33" s="24" t="s">
        <v>306</v>
      </c>
      <c r="H33" s="25"/>
      <c r="I33" s="25"/>
      <c r="J33" s="25"/>
      <c r="K33" s="24" t="s">
        <v>306</v>
      </c>
      <c r="L33" s="25"/>
      <c r="M33" s="25"/>
      <c r="N33" s="25"/>
      <c r="O33" s="24" t="s">
        <v>306</v>
      </c>
      <c r="P33" s="25"/>
      <c r="Q33" s="25"/>
      <c r="R33" s="25"/>
      <c r="S33" s="24" t="s">
        <v>306</v>
      </c>
      <c r="T33" s="25"/>
      <c r="U33" s="25"/>
      <c r="V33" s="25"/>
    </row>
    <row r="34" spans="1:22" x14ac:dyDescent="0.25">
      <c r="A34" s="12"/>
      <c r="B34" s="29" t="s">
        <v>327</v>
      </c>
      <c r="C34" s="30" t="s">
        <v>86</v>
      </c>
      <c r="D34" s="53"/>
      <c r="E34" s="54">
        <v>4506.8999999999996</v>
      </c>
      <c r="F34" s="55" t="s">
        <v>86</v>
      </c>
      <c r="G34" s="30" t="s">
        <v>306</v>
      </c>
      <c r="H34" s="53"/>
      <c r="I34" s="54">
        <v>25038.2</v>
      </c>
      <c r="J34" s="55" t="s">
        <v>86</v>
      </c>
      <c r="K34" s="30" t="s">
        <v>306</v>
      </c>
      <c r="L34" s="53"/>
      <c r="M34" s="62">
        <v>18.100000000000001</v>
      </c>
      <c r="N34" s="55" t="s">
        <v>86</v>
      </c>
      <c r="O34" s="30" t="s">
        <v>306</v>
      </c>
      <c r="P34" s="55"/>
      <c r="Q34" s="56" t="s">
        <v>315</v>
      </c>
      <c r="R34" s="55" t="s">
        <v>86</v>
      </c>
      <c r="S34" s="30" t="s">
        <v>306</v>
      </c>
      <c r="T34" s="53"/>
      <c r="U34" s="54">
        <v>29563.200000000001</v>
      </c>
      <c r="V34" s="55" t="s">
        <v>86</v>
      </c>
    </row>
    <row r="35" spans="1:22" ht="15.75" thickBot="1" x14ac:dyDescent="0.3">
      <c r="A35" s="12"/>
      <c r="B35" s="63"/>
      <c r="C35" s="24" t="s">
        <v>86</v>
      </c>
      <c r="D35" s="25"/>
      <c r="E35" s="25"/>
      <c r="F35" s="25"/>
      <c r="G35" s="24" t="s">
        <v>306</v>
      </c>
      <c r="H35" s="25"/>
      <c r="I35" s="25"/>
      <c r="J35" s="25"/>
      <c r="K35" s="24" t="s">
        <v>306</v>
      </c>
      <c r="L35" s="25"/>
      <c r="M35" s="25"/>
      <c r="N35" s="25"/>
      <c r="O35" s="24" t="s">
        <v>306</v>
      </c>
      <c r="P35" s="25"/>
      <c r="Q35" s="25"/>
      <c r="R35" s="25"/>
      <c r="S35" s="24" t="s">
        <v>306</v>
      </c>
      <c r="T35" s="25"/>
      <c r="U35" s="25"/>
      <c r="V35" s="25"/>
    </row>
    <row r="36" spans="1:22" x14ac:dyDescent="0.25">
      <c r="A36" s="12"/>
      <c r="B36" s="29" t="s">
        <v>50</v>
      </c>
      <c r="C36" s="30" t="s">
        <v>86</v>
      </c>
      <c r="D36" s="30"/>
      <c r="E36" s="30"/>
      <c r="F36" s="30"/>
      <c r="G36" s="30" t="s">
        <v>306</v>
      </c>
      <c r="H36" s="30"/>
      <c r="I36" s="30"/>
      <c r="J36" s="30"/>
      <c r="K36" s="30" t="s">
        <v>306</v>
      </c>
      <c r="L36" s="30"/>
      <c r="M36" s="30"/>
      <c r="N36" s="30"/>
      <c r="O36" s="30" t="s">
        <v>306</v>
      </c>
      <c r="P36" s="30"/>
      <c r="Q36" s="30"/>
      <c r="R36" s="30"/>
      <c r="S36" s="30" t="s">
        <v>306</v>
      </c>
      <c r="T36" s="30"/>
      <c r="U36" s="30"/>
      <c r="V36" s="30"/>
    </row>
    <row r="37" spans="1:22" x14ac:dyDescent="0.25">
      <c r="A37" s="12"/>
      <c r="B37" s="51" t="s">
        <v>328</v>
      </c>
      <c r="C37" s="20" t="s">
        <v>86</v>
      </c>
      <c r="D37" s="20"/>
      <c r="E37" s="20"/>
      <c r="F37" s="20"/>
      <c r="G37" s="20" t="s">
        <v>306</v>
      </c>
      <c r="H37" s="20"/>
      <c r="I37" s="20"/>
      <c r="J37" s="20"/>
      <c r="K37" s="20" t="s">
        <v>306</v>
      </c>
      <c r="L37" s="20"/>
      <c r="M37" s="20"/>
      <c r="N37" s="20"/>
      <c r="O37" s="20" t="s">
        <v>306</v>
      </c>
      <c r="P37" s="20"/>
      <c r="Q37" s="20"/>
      <c r="R37" s="20"/>
      <c r="S37" s="20" t="s">
        <v>306</v>
      </c>
      <c r="T37" s="20"/>
      <c r="U37" s="20"/>
      <c r="V37" s="20"/>
    </row>
    <row r="38" spans="1:22" x14ac:dyDescent="0.25">
      <c r="A38" s="12"/>
      <c r="B38" s="52" t="s">
        <v>329</v>
      </c>
      <c r="C38" s="30" t="s">
        <v>86</v>
      </c>
      <c r="D38" s="55"/>
      <c r="E38" s="56" t="s">
        <v>315</v>
      </c>
      <c r="F38" s="55" t="s">
        <v>86</v>
      </c>
      <c r="G38" s="30" t="s">
        <v>306</v>
      </c>
      <c r="H38" s="53"/>
      <c r="I38" s="54">
        <v>4275.2</v>
      </c>
      <c r="J38" s="55" t="s">
        <v>86</v>
      </c>
      <c r="K38" s="30" t="s">
        <v>306</v>
      </c>
      <c r="L38" s="55"/>
      <c r="M38" s="56" t="s">
        <v>315</v>
      </c>
      <c r="N38" s="55" t="s">
        <v>86</v>
      </c>
      <c r="O38" s="30" t="s">
        <v>306</v>
      </c>
      <c r="P38" s="55"/>
      <c r="Q38" s="56" t="s">
        <v>315</v>
      </c>
      <c r="R38" s="55" t="s">
        <v>86</v>
      </c>
      <c r="S38" s="30" t="s">
        <v>306</v>
      </c>
      <c r="T38" s="53"/>
      <c r="U38" s="54">
        <v>4275.2</v>
      </c>
      <c r="V38" s="55" t="s">
        <v>86</v>
      </c>
    </row>
    <row r="39" spans="1:22" x14ac:dyDescent="0.25">
      <c r="A39" s="12"/>
      <c r="B39" s="57" t="s">
        <v>330</v>
      </c>
      <c r="C39" s="20" t="s">
        <v>86</v>
      </c>
      <c r="D39" s="58"/>
      <c r="E39" s="59" t="s">
        <v>315</v>
      </c>
      <c r="F39" s="58" t="s">
        <v>86</v>
      </c>
      <c r="G39" s="20" t="s">
        <v>306</v>
      </c>
      <c r="H39" s="60"/>
      <c r="I39" s="49">
        <v>232.3</v>
      </c>
      <c r="J39" s="58" t="s">
        <v>86</v>
      </c>
      <c r="K39" s="20" t="s">
        <v>306</v>
      </c>
      <c r="L39" s="58"/>
      <c r="M39" s="59" t="s">
        <v>315</v>
      </c>
      <c r="N39" s="58" t="s">
        <v>86</v>
      </c>
      <c r="O39" s="20" t="s">
        <v>306</v>
      </c>
      <c r="P39" s="58"/>
      <c r="Q39" s="59" t="s">
        <v>315</v>
      </c>
      <c r="R39" s="58" t="s">
        <v>86</v>
      </c>
      <c r="S39" s="20" t="s">
        <v>306</v>
      </c>
      <c r="T39" s="60"/>
      <c r="U39" s="49">
        <v>232.3</v>
      </c>
      <c r="V39" s="58" t="s">
        <v>86</v>
      </c>
    </row>
    <row r="40" spans="1:22" ht="15.75" thickBot="1" x14ac:dyDescent="0.3">
      <c r="A40" s="12"/>
      <c r="B40" s="65"/>
      <c r="C40" s="66" t="s">
        <v>86</v>
      </c>
      <c r="D40" s="67"/>
      <c r="E40" s="67"/>
      <c r="F40" s="67"/>
      <c r="G40" s="66" t="s">
        <v>306</v>
      </c>
      <c r="H40" s="67"/>
      <c r="I40" s="67"/>
      <c r="J40" s="67"/>
      <c r="K40" s="66" t="s">
        <v>306</v>
      </c>
      <c r="L40" s="67"/>
      <c r="M40" s="67"/>
      <c r="N40" s="67"/>
      <c r="O40" s="66" t="s">
        <v>306</v>
      </c>
      <c r="P40" s="67"/>
      <c r="Q40" s="67"/>
      <c r="R40" s="67"/>
      <c r="S40" s="66" t="s">
        <v>306</v>
      </c>
      <c r="T40" s="67"/>
      <c r="U40" s="67"/>
      <c r="V40" s="67"/>
    </row>
    <row r="41" spans="1:22" x14ac:dyDescent="0.25">
      <c r="A41" s="12"/>
      <c r="B41" s="51" t="s">
        <v>331</v>
      </c>
      <c r="C41" s="20" t="s">
        <v>86</v>
      </c>
      <c r="D41" s="58"/>
      <c r="E41" s="59" t="s">
        <v>315</v>
      </c>
      <c r="F41" s="58" t="s">
        <v>86</v>
      </c>
      <c r="G41" s="20" t="s">
        <v>306</v>
      </c>
      <c r="H41" s="60"/>
      <c r="I41" s="61">
        <v>4507.5</v>
      </c>
      <c r="J41" s="58" t="s">
        <v>86</v>
      </c>
      <c r="K41" s="20" t="s">
        <v>306</v>
      </c>
      <c r="L41" s="58"/>
      <c r="M41" s="59" t="s">
        <v>315</v>
      </c>
      <c r="N41" s="58" t="s">
        <v>86</v>
      </c>
      <c r="O41" s="20" t="s">
        <v>306</v>
      </c>
      <c r="P41" s="60"/>
      <c r="Q41" s="49" t="s">
        <v>332</v>
      </c>
      <c r="R41" s="58" t="s">
        <v>333</v>
      </c>
      <c r="S41" s="20" t="s">
        <v>306</v>
      </c>
      <c r="T41" s="60"/>
      <c r="U41" s="61">
        <v>2250.4</v>
      </c>
      <c r="V41" s="58" t="s">
        <v>86</v>
      </c>
    </row>
    <row r="42" spans="1:22" ht="15.75" thickBot="1" x14ac:dyDescent="0.3">
      <c r="A42" s="12"/>
      <c r="B42" s="65"/>
      <c r="C42" s="66" t="s">
        <v>86</v>
      </c>
      <c r="D42" s="67"/>
      <c r="E42" s="67"/>
      <c r="F42" s="67"/>
      <c r="G42" s="66" t="s">
        <v>306</v>
      </c>
      <c r="H42" s="67"/>
      <c r="I42" s="67"/>
      <c r="J42" s="67"/>
      <c r="K42" s="66" t="s">
        <v>306</v>
      </c>
      <c r="L42" s="67"/>
      <c r="M42" s="67"/>
      <c r="N42" s="67"/>
      <c r="O42" s="66" t="s">
        <v>306</v>
      </c>
      <c r="P42" s="67"/>
      <c r="Q42" s="67"/>
      <c r="R42" s="67"/>
      <c r="S42" s="66" t="s">
        <v>306</v>
      </c>
      <c r="T42" s="67"/>
      <c r="U42" s="67"/>
      <c r="V42" s="67"/>
    </row>
    <row r="43" spans="1:22" x14ac:dyDescent="0.25">
      <c r="A43" s="12"/>
      <c r="B43" s="68" t="s">
        <v>66</v>
      </c>
      <c r="C43" s="20" t="s">
        <v>86</v>
      </c>
      <c r="D43" s="20"/>
      <c r="E43" s="20"/>
      <c r="F43" s="20"/>
      <c r="G43" s="20" t="s">
        <v>306</v>
      </c>
      <c r="H43" s="20"/>
      <c r="I43" s="20"/>
      <c r="J43" s="20"/>
      <c r="K43" s="20" t="s">
        <v>306</v>
      </c>
      <c r="L43" s="20"/>
      <c r="M43" s="20"/>
      <c r="N43" s="20"/>
      <c r="O43" s="20" t="s">
        <v>306</v>
      </c>
      <c r="P43" s="20"/>
      <c r="Q43" s="20"/>
      <c r="R43" s="20"/>
      <c r="S43" s="20" t="s">
        <v>306</v>
      </c>
      <c r="T43" s="20"/>
      <c r="U43" s="20"/>
      <c r="V43" s="20"/>
    </row>
    <row r="44" spans="1:22" x14ac:dyDescent="0.25">
      <c r="A44" s="12"/>
      <c r="B44" s="64" t="s">
        <v>334</v>
      </c>
      <c r="C44" s="30" t="s">
        <v>86</v>
      </c>
      <c r="D44" s="30"/>
      <c r="E44" s="30"/>
      <c r="F44" s="30"/>
      <c r="G44" s="30" t="s">
        <v>306</v>
      </c>
      <c r="H44" s="30"/>
      <c r="I44" s="30"/>
      <c r="J44" s="30"/>
      <c r="K44" s="30" t="s">
        <v>306</v>
      </c>
      <c r="L44" s="30"/>
      <c r="M44" s="30"/>
      <c r="N44" s="30"/>
      <c r="O44" s="30" t="s">
        <v>306</v>
      </c>
      <c r="P44" s="30"/>
      <c r="Q44" s="30"/>
      <c r="R44" s="30"/>
      <c r="S44" s="30" t="s">
        <v>306</v>
      </c>
      <c r="T44" s="30"/>
      <c r="U44" s="30"/>
      <c r="V44" s="30"/>
    </row>
    <row r="45" spans="1:22" x14ac:dyDescent="0.25">
      <c r="A45" s="12"/>
      <c r="B45" s="57" t="s">
        <v>329</v>
      </c>
      <c r="C45" s="20" t="s">
        <v>86</v>
      </c>
      <c r="D45" s="58"/>
      <c r="E45" s="59" t="s">
        <v>315</v>
      </c>
      <c r="F45" s="58" t="s">
        <v>86</v>
      </c>
      <c r="G45" s="20" t="s">
        <v>306</v>
      </c>
      <c r="H45" s="60"/>
      <c r="I45" s="61">
        <v>4095.5</v>
      </c>
      <c r="J45" s="58" t="s">
        <v>86</v>
      </c>
      <c r="K45" s="20" t="s">
        <v>306</v>
      </c>
      <c r="L45" s="58"/>
      <c r="M45" s="59" t="s">
        <v>315</v>
      </c>
      <c r="N45" s="58" t="s">
        <v>86</v>
      </c>
      <c r="O45" s="20" t="s">
        <v>306</v>
      </c>
      <c r="P45" s="58"/>
      <c r="Q45" s="59" t="s">
        <v>315</v>
      </c>
      <c r="R45" s="58" t="s">
        <v>86</v>
      </c>
      <c r="S45" s="20" t="s">
        <v>306</v>
      </c>
      <c r="T45" s="60"/>
      <c r="U45" s="61">
        <v>4095.5</v>
      </c>
      <c r="V45" s="58" t="s">
        <v>86</v>
      </c>
    </row>
    <row r="46" spans="1:22" x14ac:dyDescent="0.25">
      <c r="A46" s="12"/>
      <c r="B46" s="52" t="s">
        <v>335</v>
      </c>
      <c r="C46" s="30" t="s">
        <v>86</v>
      </c>
      <c r="D46" s="55"/>
      <c r="E46" s="56" t="s">
        <v>315</v>
      </c>
      <c r="F46" s="55" t="s">
        <v>86</v>
      </c>
      <c r="G46" s="30" t="s">
        <v>306</v>
      </c>
      <c r="H46" s="53"/>
      <c r="I46" s="62">
        <v>131.80000000000001</v>
      </c>
      <c r="J46" s="55" t="s">
        <v>86</v>
      </c>
      <c r="K46" s="30" t="s">
        <v>306</v>
      </c>
      <c r="L46" s="55"/>
      <c r="M46" s="56" t="s">
        <v>315</v>
      </c>
      <c r="N46" s="55" t="s">
        <v>86</v>
      </c>
      <c r="O46" s="30" t="s">
        <v>306</v>
      </c>
      <c r="P46" s="55"/>
      <c r="Q46" s="56" t="s">
        <v>315</v>
      </c>
      <c r="R46" s="55" t="s">
        <v>86</v>
      </c>
      <c r="S46" s="30" t="s">
        <v>306</v>
      </c>
      <c r="T46" s="53"/>
      <c r="U46" s="62">
        <v>131.80000000000001</v>
      </c>
      <c r="V46" s="55" t="s">
        <v>86</v>
      </c>
    </row>
    <row r="47" spans="1:22" ht="15.75" thickBot="1" x14ac:dyDescent="0.3">
      <c r="A47" s="12"/>
      <c r="B47" s="63"/>
      <c r="C47" s="24" t="s">
        <v>86</v>
      </c>
      <c r="D47" s="25"/>
      <c r="E47" s="25"/>
      <c r="F47" s="25"/>
      <c r="G47" s="24" t="s">
        <v>306</v>
      </c>
      <c r="H47" s="25"/>
      <c r="I47" s="25"/>
      <c r="J47" s="25"/>
      <c r="K47" s="24" t="s">
        <v>306</v>
      </c>
      <c r="L47" s="25"/>
      <c r="M47" s="25"/>
      <c r="N47" s="25"/>
      <c r="O47" s="24" t="s">
        <v>306</v>
      </c>
      <c r="P47" s="25"/>
      <c r="Q47" s="25"/>
      <c r="R47" s="25"/>
      <c r="S47" s="24" t="s">
        <v>306</v>
      </c>
      <c r="T47" s="25"/>
      <c r="U47" s="25"/>
      <c r="V47" s="25"/>
    </row>
    <row r="48" spans="1:22" x14ac:dyDescent="0.25">
      <c r="A48" s="12"/>
      <c r="B48" s="64" t="s">
        <v>336</v>
      </c>
      <c r="C48" s="30" t="s">
        <v>86</v>
      </c>
      <c r="D48" s="55" t="s">
        <v>295</v>
      </c>
      <c r="E48" s="56" t="s">
        <v>315</v>
      </c>
      <c r="F48" s="55" t="s">
        <v>86</v>
      </c>
      <c r="G48" s="30" t="s">
        <v>306</v>
      </c>
      <c r="H48" s="53" t="s">
        <v>295</v>
      </c>
      <c r="I48" s="54">
        <v>4227.3</v>
      </c>
      <c r="J48" s="55" t="s">
        <v>86</v>
      </c>
      <c r="K48" s="30" t="s">
        <v>306</v>
      </c>
      <c r="L48" s="55" t="s">
        <v>295</v>
      </c>
      <c r="M48" s="56" t="s">
        <v>315</v>
      </c>
      <c r="N48" s="55" t="s">
        <v>86</v>
      </c>
      <c r="O48" s="30" t="s">
        <v>306</v>
      </c>
      <c r="P48" s="53" t="s">
        <v>295</v>
      </c>
      <c r="Q48" s="62" t="s">
        <v>337</v>
      </c>
      <c r="R48" s="55" t="s">
        <v>333</v>
      </c>
      <c r="S48" s="30" t="s">
        <v>306</v>
      </c>
      <c r="T48" s="53" t="s">
        <v>295</v>
      </c>
      <c r="U48" s="54">
        <v>1054</v>
      </c>
      <c r="V48" s="55" t="s">
        <v>86</v>
      </c>
    </row>
    <row r="49" spans="1:22" ht="15.75" thickBot="1" x14ac:dyDescent="0.3">
      <c r="A49" s="12"/>
      <c r="B49" s="63"/>
      <c r="C49" s="24" t="s">
        <v>86</v>
      </c>
      <c r="D49" s="25"/>
      <c r="E49" s="25"/>
      <c r="F49" s="25"/>
      <c r="G49" s="24" t="s">
        <v>306</v>
      </c>
      <c r="H49" s="25"/>
      <c r="I49" s="25"/>
      <c r="J49" s="25"/>
      <c r="K49" s="24" t="s">
        <v>306</v>
      </c>
      <c r="L49" s="25"/>
      <c r="M49" s="25"/>
      <c r="N49" s="25"/>
      <c r="O49" s="24" t="s">
        <v>306</v>
      </c>
      <c r="P49" s="25"/>
      <c r="Q49" s="25"/>
      <c r="R49" s="25"/>
      <c r="S49" s="24" t="s">
        <v>306</v>
      </c>
      <c r="T49" s="25"/>
      <c r="U49" s="25"/>
      <c r="V49" s="25"/>
    </row>
    <row r="50" spans="1:22" x14ac:dyDescent="0.25">
      <c r="A50" s="12"/>
      <c r="B50" s="104"/>
      <c r="C50" s="104"/>
      <c r="D50" s="104"/>
      <c r="E50" s="104"/>
      <c r="F50" s="104"/>
      <c r="G50" s="104"/>
      <c r="H50" s="104"/>
      <c r="I50" s="104"/>
      <c r="J50" s="104"/>
      <c r="K50" s="104"/>
      <c r="L50" s="104"/>
      <c r="M50" s="104"/>
      <c r="N50" s="104"/>
      <c r="O50" s="104"/>
      <c r="P50" s="104"/>
      <c r="Q50" s="104"/>
      <c r="R50" s="104"/>
      <c r="S50" s="104"/>
      <c r="T50" s="104"/>
      <c r="U50" s="104"/>
      <c r="V50" s="104"/>
    </row>
    <row r="51" spans="1:22" x14ac:dyDescent="0.25">
      <c r="A51" s="12"/>
      <c r="B51" s="99"/>
      <c r="C51" s="99"/>
      <c r="D51" s="99"/>
      <c r="E51" s="99"/>
      <c r="F51" s="99"/>
      <c r="G51" s="99"/>
      <c r="H51" s="99"/>
      <c r="I51" s="99"/>
      <c r="J51" s="99"/>
      <c r="K51" s="99"/>
      <c r="L51" s="99"/>
      <c r="M51" s="99"/>
      <c r="N51" s="99"/>
      <c r="O51" s="99"/>
      <c r="P51" s="99"/>
      <c r="Q51" s="99"/>
      <c r="R51" s="99"/>
      <c r="S51" s="99"/>
      <c r="T51" s="99"/>
      <c r="U51" s="99"/>
      <c r="V51" s="99"/>
    </row>
    <row r="52" spans="1:22" x14ac:dyDescent="0.25">
      <c r="A52" s="12"/>
      <c r="B52" s="11"/>
      <c r="C52" s="11"/>
      <c r="D52" s="11"/>
      <c r="E52" s="11"/>
      <c r="F52" s="11"/>
      <c r="G52" s="11"/>
      <c r="H52" s="11"/>
      <c r="I52" s="11"/>
      <c r="J52" s="11"/>
      <c r="K52" s="11"/>
      <c r="L52" s="11"/>
      <c r="M52" s="11"/>
      <c r="N52" s="11"/>
      <c r="O52" s="11"/>
      <c r="P52" s="11"/>
      <c r="Q52" s="11"/>
      <c r="R52" s="11"/>
      <c r="S52" s="11"/>
      <c r="T52" s="11"/>
      <c r="U52" s="11"/>
      <c r="V52" s="11"/>
    </row>
    <row r="53" spans="1:22" x14ac:dyDescent="0.25">
      <c r="A53" s="12"/>
      <c r="B53" s="105" t="s">
        <v>338</v>
      </c>
      <c r="C53" s="105"/>
      <c r="D53" s="105"/>
      <c r="E53" s="105"/>
      <c r="F53" s="105"/>
      <c r="G53" s="105"/>
      <c r="H53" s="105"/>
      <c r="I53" s="105"/>
      <c r="J53" s="105"/>
      <c r="K53" s="105"/>
      <c r="L53" s="105"/>
      <c r="M53" s="105"/>
      <c r="N53" s="105"/>
      <c r="O53" s="105"/>
      <c r="P53" s="105"/>
      <c r="Q53" s="105"/>
      <c r="R53" s="105"/>
      <c r="S53" s="105"/>
      <c r="T53" s="105"/>
      <c r="U53" s="105"/>
      <c r="V53" s="105"/>
    </row>
    <row r="54" spans="1:22" x14ac:dyDescent="0.25">
      <c r="A54" s="12"/>
      <c r="B54" s="11"/>
      <c r="C54" s="11"/>
      <c r="D54" s="11"/>
      <c r="E54" s="11"/>
      <c r="F54" s="11"/>
      <c r="G54" s="11"/>
      <c r="H54" s="11"/>
      <c r="I54" s="11"/>
      <c r="J54" s="11"/>
      <c r="K54" s="11"/>
      <c r="L54" s="11"/>
      <c r="M54" s="11"/>
      <c r="N54" s="11"/>
      <c r="O54" s="11"/>
      <c r="P54" s="11"/>
      <c r="Q54" s="11"/>
      <c r="R54" s="11"/>
      <c r="S54" s="11"/>
      <c r="T54" s="11"/>
      <c r="U54" s="11"/>
      <c r="V54" s="11"/>
    </row>
    <row r="55" spans="1:22" x14ac:dyDescent="0.25">
      <c r="A55" s="12"/>
      <c r="B55" s="103"/>
      <c r="C55" s="103"/>
      <c r="D55" s="103"/>
      <c r="E55" s="103"/>
      <c r="F55" s="103"/>
      <c r="G55" s="103"/>
      <c r="H55" s="103"/>
      <c r="I55" s="103"/>
      <c r="J55" s="103"/>
      <c r="K55" s="103"/>
      <c r="L55" s="103"/>
      <c r="M55" s="103"/>
      <c r="N55" s="103"/>
      <c r="O55" s="103"/>
      <c r="P55" s="103"/>
      <c r="Q55" s="103"/>
      <c r="R55" s="103"/>
      <c r="S55" s="103"/>
      <c r="T55" s="103"/>
      <c r="U55" s="103"/>
      <c r="V55" s="103"/>
    </row>
    <row r="56" spans="1:22" x14ac:dyDescent="0.25">
      <c r="A56" s="12"/>
      <c r="B56" s="4"/>
      <c r="C56" s="4"/>
      <c r="D56" s="4"/>
      <c r="E56" s="4"/>
      <c r="F56" s="4"/>
      <c r="G56" s="4"/>
      <c r="H56" s="4"/>
      <c r="I56" s="4"/>
      <c r="J56" s="4"/>
      <c r="K56" s="4"/>
      <c r="L56" s="4"/>
      <c r="M56" s="4"/>
      <c r="N56" s="4"/>
      <c r="O56" s="4"/>
      <c r="P56" s="4"/>
      <c r="Q56" s="4"/>
      <c r="R56" s="4"/>
      <c r="S56" s="4"/>
      <c r="T56" s="4"/>
      <c r="U56" s="4"/>
      <c r="V56" s="4"/>
    </row>
    <row r="57" spans="1:22" x14ac:dyDescent="0.25">
      <c r="A57" s="12"/>
      <c r="B57" s="20"/>
      <c r="C57" s="20" t="s">
        <v>86</v>
      </c>
      <c r="D57" s="80">
        <v>41639</v>
      </c>
      <c r="E57" s="80"/>
      <c r="F57" s="80"/>
      <c r="G57" s="80"/>
      <c r="H57" s="80"/>
      <c r="I57" s="80"/>
      <c r="J57" s="80"/>
      <c r="K57" s="80"/>
      <c r="L57" s="80"/>
      <c r="M57" s="80"/>
      <c r="N57" s="80"/>
      <c r="O57" s="80"/>
      <c r="P57" s="80"/>
      <c r="Q57" s="80"/>
      <c r="R57" s="80"/>
      <c r="S57" s="80"/>
      <c r="T57" s="80"/>
      <c r="U57" s="80"/>
      <c r="V57" s="20"/>
    </row>
    <row r="58" spans="1:22" x14ac:dyDescent="0.25">
      <c r="A58" s="12"/>
      <c r="B58" s="70" t="s">
        <v>304</v>
      </c>
      <c r="C58" s="72" t="s">
        <v>86</v>
      </c>
      <c r="D58" s="81" t="s">
        <v>305</v>
      </c>
      <c r="E58" s="81"/>
      <c r="F58" s="72"/>
      <c r="G58" s="72" t="s">
        <v>306</v>
      </c>
      <c r="H58" s="81" t="s">
        <v>307</v>
      </c>
      <c r="I58" s="81"/>
      <c r="J58" s="72"/>
      <c r="K58" s="72" t="s">
        <v>306</v>
      </c>
      <c r="L58" s="81" t="s">
        <v>308</v>
      </c>
      <c r="M58" s="81"/>
      <c r="N58" s="72"/>
      <c r="O58" s="72" t="s">
        <v>306</v>
      </c>
      <c r="P58" s="81" t="s">
        <v>309</v>
      </c>
      <c r="Q58" s="81"/>
      <c r="R58" s="72"/>
      <c r="S58" s="72" t="s">
        <v>306</v>
      </c>
      <c r="T58" s="81" t="s">
        <v>310</v>
      </c>
      <c r="U58" s="81"/>
      <c r="V58" s="72"/>
    </row>
    <row r="59" spans="1:22" x14ac:dyDescent="0.25">
      <c r="A59" s="12"/>
      <c r="B59" s="70"/>
      <c r="C59" s="72"/>
      <c r="D59" s="81"/>
      <c r="E59" s="81"/>
      <c r="F59" s="72"/>
      <c r="G59" s="72"/>
      <c r="H59" s="81"/>
      <c r="I59" s="81"/>
      <c r="J59" s="72"/>
      <c r="K59" s="72"/>
      <c r="L59" s="81"/>
      <c r="M59" s="81"/>
      <c r="N59" s="72"/>
      <c r="O59" s="72"/>
      <c r="P59" s="81"/>
      <c r="Q59" s="81"/>
      <c r="R59" s="72"/>
      <c r="S59" s="72"/>
      <c r="T59" s="81" t="s">
        <v>311</v>
      </c>
      <c r="U59" s="81"/>
      <c r="V59" s="72"/>
    </row>
    <row r="60" spans="1:22" x14ac:dyDescent="0.25">
      <c r="A60" s="12"/>
      <c r="B60" s="70"/>
      <c r="C60" s="72"/>
      <c r="D60" s="81"/>
      <c r="E60" s="81"/>
      <c r="F60" s="72"/>
      <c r="G60" s="72"/>
      <c r="H60" s="81"/>
      <c r="I60" s="81"/>
      <c r="J60" s="72"/>
      <c r="K60" s="72"/>
      <c r="L60" s="81"/>
      <c r="M60" s="81"/>
      <c r="N60" s="72"/>
      <c r="O60" s="72"/>
      <c r="P60" s="81"/>
      <c r="Q60" s="81"/>
      <c r="R60" s="72"/>
      <c r="S60" s="72"/>
      <c r="T60" s="81" t="s">
        <v>312</v>
      </c>
      <c r="U60" s="81"/>
      <c r="V60" s="72"/>
    </row>
    <row r="61" spans="1:22" ht="15.75" thickBot="1" x14ac:dyDescent="0.3">
      <c r="A61" s="12"/>
      <c r="B61" s="71"/>
      <c r="C61" s="73"/>
      <c r="D61" s="35"/>
      <c r="E61" s="35"/>
      <c r="F61" s="73"/>
      <c r="G61" s="73"/>
      <c r="H61" s="35"/>
      <c r="I61" s="35"/>
      <c r="J61" s="73"/>
      <c r="K61" s="73"/>
      <c r="L61" s="35"/>
      <c r="M61" s="35"/>
      <c r="N61" s="73"/>
      <c r="O61" s="73"/>
      <c r="P61" s="35"/>
      <c r="Q61" s="35"/>
      <c r="R61" s="73"/>
      <c r="S61" s="73"/>
      <c r="T61" s="35" t="s">
        <v>313</v>
      </c>
      <c r="U61" s="35"/>
      <c r="V61" s="73"/>
    </row>
    <row r="62" spans="1:22" x14ac:dyDescent="0.25">
      <c r="A62" s="12"/>
      <c r="B62" s="29" t="s">
        <v>37</v>
      </c>
      <c r="C62" s="30" t="s">
        <v>86</v>
      </c>
      <c r="D62" s="30"/>
      <c r="E62" s="30"/>
      <c r="F62" s="30"/>
      <c r="G62" s="30" t="s">
        <v>306</v>
      </c>
      <c r="H62" s="30"/>
      <c r="I62" s="30"/>
      <c r="J62" s="30"/>
      <c r="K62" s="30" t="s">
        <v>306</v>
      </c>
      <c r="L62" s="30"/>
      <c r="M62" s="30"/>
      <c r="N62" s="30"/>
      <c r="O62" s="30" t="s">
        <v>306</v>
      </c>
      <c r="P62" s="30"/>
      <c r="Q62" s="30"/>
      <c r="R62" s="30"/>
      <c r="S62" s="30" t="s">
        <v>306</v>
      </c>
      <c r="T62" s="30"/>
      <c r="U62" s="30"/>
      <c r="V62" s="30"/>
    </row>
    <row r="63" spans="1:22" x14ac:dyDescent="0.25">
      <c r="A63" s="12"/>
      <c r="B63" s="51" t="s">
        <v>38</v>
      </c>
      <c r="C63" s="20" t="s">
        <v>86</v>
      </c>
      <c r="D63" s="20"/>
      <c r="E63" s="20"/>
      <c r="F63" s="20"/>
      <c r="G63" s="20" t="s">
        <v>306</v>
      </c>
      <c r="H63" s="20"/>
      <c r="I63" s="20"/>
      <c r="J63" s="20"/>
      <c r="K63" s="20" t="s">
        <v>306</v>
      </c>
      <c r="L63" s="20"/>
      <c r="M63" s="20"/>
      <c r="N63" s="20"/>
      <c r="O63" s="20" t="s">
        <v>306</v>
      </c>
      <c r="P63" s="20"/>
      <c r="Q63" s="20"/>
      <c r="R63" s="20"/>
      <c r="S63" s="20" t="s">
        <v>306</v>
      </c>
      <c r="T63" s="20"/>
      <c r="U63" s="20"/>
      <c r="V63" s="20"/>
    </row>
    <row r="64" spans="1:22" x14ac:dyDescent="0.25">
      <c r="A64" s="12"/>
      <c r="B64" s="52" t="s">
        <v>314</v>
      </c>
      <c r="C64" s="30" t="s">
        <v>86</v>
      </c>
      <c r="D64" s="31" t="s">
        <v>295</v>
      </c>
      <c r="E64" s="76">
        <v>1917.9</v>
      </c>
      <c r="F64" s="33" t="s">
        <v>86</v>
      </c>
      <c r="G64" s="30" t="s">
        <v>306</v>
      </c>
      <c r="H64" s="33" t="s">
        <v>295</v>
      </c>
      <c r="I64" s="77" t="s">
        <v>315</v>
      </c>
      <c r="J64" s="33" t="s">
        <v>86</v>
      </c>
      <c r="K64" s="30" t="s">
        <v>306</v>
      </c>
      <c r="L64" s="33" t="s">
        <v>295</v>
      </c>
      <c r="M64" s="77" t="s">
        <v>315</v>
      </c>
      <c r="N64" s="33" t="s">
        <v>86</v>
      </c>
      <c r="O64" s="30" t="s">
        <v>306</v>
      </c>
      <c r="P64" s="33" t="s">
        <v>295</v>
      </c>
      <c r="Q64" s="77" t="s">
        <v>315</v>
      </c>
      <c r="R64" s="33" t="s">
        <v>86</v>
      </c>
      <c r="S64" s="30" t="s">
        <v>306</v>
      </c>
      <c r="T64" s="31" t="s">
        <v>295</v>
      </c>
      <c r="U64" s="76">
        <v>1917.9</v>
      </c>
      <c r="V64" s="33" t="s">
        <v>86</v>
      </c>
    </row>
    <row r="65" spans="1:22" ht="19.5" x14ac:dyDescent="0.25">
      <c r="A65" s="12"/>
      <c r="B65" s="57" t="s">
        <v>316</v>
      </c>
      <c r="C65" s="20" t="s">
        <v>86</v>
      </c>
      <c r="D65" s="48"/>
      <c r="E65" s="26" t="s">
        <v>315</v>
      </c>
      <c r="F65" s="48" t="s">
        <v>86</v>
      </c>
      <c r="G65" s="20" t="s">
        <v>306</v>
      </c>
      <c r="H65" s="78"/>
      <c r="I65" s="27">
        <v>4.5999999999999996</v>
      </c>
      <c r="J65" s="48" t="s">
        <v>86</v>
      </c>
      <c r="K65" s="20" t="s">
        <v>306</v>
      </c>
      <c r="L65" s="48"/>
      <c r="M65" s="26" t="s">
        <v>315</v>
      </c>
      <c r="N65" s="48" t="s">
        <v>86</v>
      </c>
      <c r="O65" s="20" t="s">
        <v>306</v>
      </c>
      <c r="P65" s="48"/>
      <c r="Q65" s="26" t="s">
        <v>315</v>
      </c>
      <c r="R65" s="48" t="s">
        <v>86</v>
      </c>
      <c r="S65" s="20" t="s">
        <v>306</v>
      </c>
      <c r="T65" s="78"/>
      <c r="U65" s="27">
        <v>4.5999999999999996</v>
      </c>
      <c r="V65" s="48" t="s">
        <v>86</v>
      </c>
    </row>
    <row r="66" spans="1:22" x14ac:dyDescent="0.25">
      <c r="A66" s="12"/>
      <c r="B66" s="52" t="s">
        <v>317</v>
      </c>
      <c r="C66" s="30" t="s">
        <v>86</v>
      </c>
      <c r="D66" s="33"/>
      <c r="E66" s="77" t="s">
        <v>315</v>
      </c>
      <c r="F66" s="33" t="s">
        <v>86</v>
      </c>
      <c r="G66" s="30" t="s">
        <v>306</v>
      </c>
      <c r="H66" s="31"/>
      <c r="I66" s="76">
        <v>17528</v>
      </c>
      <c r="J66" s="33" t="s">
        <v>86</v>
      </c>
      <c r="K66" s="30" t="s">
        <v>306</v>
      </c>
      <c r="L66" s="33"/>
      <c r="M66" s="77" t="s">
        <v>315</v>
      </c>
      <c r="N66" s="33" t="s">
        <v>86</v>
      </c>
      <c r="O66" s="30" t="s">
        <v>306</v>
      </c>
      <c r="P66" s="33"/>
      <c r="Q66" s="77" t="s">
        <v>315</v>
      </c>
      <c r="R66" s="33" t="s">
        <v>86</v>
      </c>
      <c r="S66" s="30" t="s">
        <v>306</v>
      </c>
      <c r="T66" s="31"/>
      <c r="U66" s="76">
        <v>17528</v>
      </c>
      <c r="V66" s="33" t="s">
        <v>86</v>
      </c>
    </row>
    <row r="67" spans="1:22" x14ac:dyDescent="0.25">
      <c r="A67" s="12"/>
      <c r="B67" s="57" t="s">
        <v>318</v>
      </c>
      <c r="C67" s="20" t="s">
        <v>86</v>
      </c>
      <c r="D67" s="48"/>
      <c r="E67" s="26" t="s">
        <v>315</v>
      </c>
      <c r="F67" s="48" t="s">
        <v>86</v>
      </c>
      <c r="G67" s="20" t="s">
        <v>306</v>
      </c>
      <c r="H67" s="78"/>
      <c r="I67" s="27">
        <v>310.60000000000002</v>
      </c>
      <c r="J67" s="48" t="s">
        <v>86</v>
      </c>
      <c r="K67" s="20" t="s">
        <v>306</v>
      </c>
      <c r="L67" s="48"/>
      <c r="M67" s="26" t="s">
        <v>315</v>
      </c>
      <c r="N67" s="48" t="s">
        <v>86</v>
      </c>
      <c r="O67" s="20" t="s">
        <v>306</v>
      </c>
      <c r="P67" s="48"/>
      <c r="Q67" s="26" t="s">
        <v>315</v>
      </c>
      <c r="R67" s="48" t="s">
        <v>86</v>
      </c>
      <c r="S67" s="20" t="s">
        <v>306</v>
      </c>
      <c r="T67" s="78"/>
      <c r="U67" s="27">
        <v>310.60000000000002</v>
      </c>
      <c r="V67" s="48" t="s">
        <v>86</v>
      </c>
    </row>
    <row r="68" spans="1:22" x14ac:dyDescent="0.25">
      <c r="A68" s="12"/>
      <c r="B68" s="52" t="s">
        <v>319</v>
      </c>
      <c r="C68" s="30" t="s">
        <v>86</v>
      </c>
      <c r="D68" s="33"/>
      <c r="E68" s="77" t="s">
        <v>315</v>
      </c>
      <c r="F68" s="33" t="s">
        <v>86</v>
      </c>
      <c r="G68" s="30" t="s">
        <v>306</v>
      </c>
      <c r="H68" s="31"/>
      <c r="I68" s="76">
        <v>3524.5</v>
      </c>
      <c r="J68" s="33" t="s">
        <v>86</v>
      </c>
      <c r="K68" s="30" t="s">
        <v>306</v>
      </c>
      <c r="L68" s="33"/>
      <c r="M68" s="77" t="s">
        <v>315</v>
      </c>
      <c r="N68" s="33" t="s">
        <v>86</v>
      </c>
      <c r="O68" s="30" t="s">
        <v>306</v>
      </c>
      <c r="P68" s="33"/>
      <c r="Q68" s="77" t="s">
        <v>315</v>
      </c>
      <c r="R68" s="33" t="s">
        <v>86</v>
      </c>
      <c r="S68" s="30" t="s">
        <v>306</v>
      </c>
      <c r="T68" s="31"/>
      <c r="U68" s="76">
        <v>3524.5</v>
      </c>
      <c r="V68" s="33" t="s">
        <v>86</v>
      </c>
    </row>
    <row r="69" spans="1:22" x14ac:dyDescent="0.25">
      <c r="A69" s="12"/>
      <c r="B69" s="57" t="s">
        <v>320</v>
      </c>
      <c r="C69" s="20" t="s">
        <v>86</v>
      </c>
      <c r="D69" s="48"/>
      <c r="E69" s="26" t="s">
        <v>315</v>
      </c>
      <c r="F69" s="48" t="s">
        <v>86</v>
      </c>
      <c r="G69" s="20" t="s">
        <v>306</v>
      </c>
      <c r="H69" s="78"/>
      <c r="I69" s="79">
        <v>1943.9</v>
      </c>
      <c r="J69" s="48" t="s">
        <v>86</v>
      </c>
      <c r="K69" s="20" t="s">
        <v>306</v>
      </c>
      <c r="L69" s="48"/>
      <c r="M69" s="26" t="s">
        <v>315</v>
      </c>
      <c r="N69" s="48" t="s">
        <v>86</v>
      </c>
      <c r="O69" s="20" t="s">
        <v>306</v>
      </c>
      <c r="P69" s="48"/>
      <c r="Q69" s="26" t="s">
        <v>315</v>
      </c>
      <c r="R69" s="48" t="s">
        <v>86</v>
      </c>
      <c r="S69" s="20" t="s">
        <v>306</v>
      </c>
      <c r="T69" s="78"/>
      <c r="U69" s="79">
        <v>1943.9</v>
      </c>
      <c r="V69" s="48" t="s">
        <v>86</v>
      </c>
    </row>
    <row r="70" spans="1:22" ht="19.5" x14ac:dyDescent="0.25">
      <c r="A70" s="12"/>
      <c r="B70" s="52" t="s">
        <v>321</v>
      </c>
      <c r="C70" s="30" t="s">
        <v>86</v>
      </c>
      <c r="D70" s="33"/>
      <c r="E70" s="77" t="s">
        <v>315</v>
      </c>
      <c r="F70" s="33" t="s">
        <v>86</v>
      </c>
      <c r="G70" s="30" t="s">
        <v>306</v>
      </c>
      <c r="H70" s="31"/>
      <c r="I70" s="32">
        <v>410</v>
      </c>
      <c r="J70" s="33" t="s">
        <v>86</v>
      </c>
      <c r="K70" s="30" t="s">
        <v>306</v>
      </c>
      <c r="L70" s="33"/>
      <c r="M70" s="77" t="s">
        <v>315</v>
      </c>
      <c r="N70" s="33" t="s">
        <v>86</v>
      </c>
      <c r="O70" s="30" t="s">
        <v>306</v>
      </c>
      <c r="P70" s="33"/>
      <c r="Q70" s="77" t="s">
        <v>315</v>
      </c>
      <c r="R70" s="33" t="s">
        <v>86</v>
      </c>
      <c r="S70" s="30" t="s">
        <v>306</v>
      </c>
      <c r="T70" s="31"/>
      <c r="U70" s="32">
        <v>410</v>
      </c>
      <c r="V70" s="33" t="s">
        <v>86</v>
      </c>
    </row>
    <row r="71" spans="1:22" x14ac:dyDescent="0.25">
      <c r="A71" s="12"/>
      <c r="B71" s="57" t="s">
        <v>322</v>
      </c>
      <c r="C71" s="20" t="s">
        <v>86</v>
      </c>
      <c r="D71" s="48"/>
      <c r="E71" s="26" t="s">
        <v>315</v>
      </c>
      <c r="F71" s="48" t="s">
        <v>86</v>
      </c>
      <c r="G71" s="20" t="s">
        <v>306</v>
      </c>
      <c r="H71" s="78"/>
      <c r="I71" s="27">
        <v>48.1</v>
      </c>
      <c r="J71" s="48" t="s">
        <v>86</v>
      </c>
      <c r="K71" s="20" t="s">
        <v>306</v>
      </c>
      <c r="L71" s="48"/>
      <c r="M71" s="26" t="s">
        <v>315</v>
      </c>
      <c r="N71" s="48" t="s">
        <v>86</v>
      </c>
      <c r="O71" s="20" t="s">
        <v>306</v>
      </c>
      <c r="P71" s="48"/>
      <c r="Q71" s="26" t="s">
        <v>315</v>
      </c>
      <c r="R71" s="48" t="s">
        <v>86</v>
      </c>
      <c r="S71" s="20" t="s">
        <v>306</v>
      </c>
      <c r="T71" s="78"/>
      <c r="U71" s="27">
        <v>48.1</v>
      </c>
      <c r="V71" s="48" t="s">
        <v>86</v>
      </c>
    </row>
    <row r="72" spans="1:22" x14ac:dyDescent="0.25">
      <c r="A72" s="12"/>
      <c r="B72" s="52" t="s">
        <v>323</v>
      </c>
      <c r="C72" s="30" t="s">
        <v>86</v>
      </c>
      <c r="D72" s="33"/>
      <c r="E72" s="77" t="s">
        <v>315</v>
      </c>
      <c r="F72" s="33" t="s">
        <v>86</v>
      </c>
      <c r="G72" s="30" t="s">
        <v>306</v>
      </c>
      <c r="H72" s="31"/>
      <c r="I72" s="76">
        <v>2391.8000000000002</v>
      </c>
      <c r="J72" s="33" t="s">
        <v>86</v>
      </c>
      <c r="K72" s="30" t="s">
        <v>306</v>
      </c>
      <c r="L72" s="33"/>
      <c r="M72" s="77" t="s">
        <v>315</v>
      </c>
      <c r="N72" s="33" t="s">
        <v>86</v>
      </c>
      <c r="O72" s="30" t="s">
        <v>306</v>
      </c>
      <c r="P72" s="33"/>
      <c r="Q72" s="77" t="s">
        <v>315</v>
      </c>
      <c r="R72" s="33" t="s">
        <v>86</v>
      </c>
      <c r="S72" s="30" t="s">
        <v>306</v>
      </c>
      <c r="T72" s="31"/>
      <c r="U72" s="76">
        <v>2391.8000000000002</v>
      </c>
      <c r="V72" s="33" t="s">
        <v>86</v>
      </c>
    </row>
    <row r="73" spans="1:22" x14ac:dyDescent="0.25">
      <c r="A73" s="12"/>
      <c r="B73" s="57" t="s">
        <v>324</v>
      </c>
      <c r="C73" s="20" t="s">
        <v>86</v>
      </c>
      <c r="D73" s="48"/>
      <c r="E73" s="26" t="s">
        <v>315</v>
      </c>
      <c r="F73" s="48" t="s">
        <v>86</v>
      </c>
      <c r="G73" s="20" t="s">
        <v>306</v>
      </c>
      <c r="H73" s="48"/>
      <c r="I73" s="26" t="s">
        <v>315</v>
      </c>
      <c r="J73" s="48" t="s">
        <v>86</v>
      </c>
      <c r="K73" s="20" t="s">
        <v>306</v>
      </c>
      <c r="L73" s="78"/>
      <c r="M73" s="27">
        <v>98.9</v>
      </c>
      <c r="N73" s="48" t="s">
        <v>86</v>
      </c>
      <c r="O73" s="20" t="s">
        <v>306</v>
      </c>
      <c r="P73" s="48"/>
      <c r="Q73" s="26" t="s">
        <v>315</v>
      </c>
      <c r="R73" s="48" t="s">
        <v>86</v>
      </c>
      <c r="S73" s="20" t="s">
        <v>306</v>
      </c>
      <c r="T73" s="78"/>
      <c r="U73" s="27">
        <v>98.9</v>
      </c>
      <c r="V73" s="48" t="s">
        <v>86</v>
      </c>
    </row>
    <row r="74" spans="1:22" x14ac:dyDescent="0.25">
      <c r="A74" s="12"/>
      <c r="B74" s="52" t="s">
        <v>325</v>
      </c>
      <c r="C74" s="30" t="s">
        <v>86</v>
      </c>
      <c r="D74" s="33"/>
      <c r="E74" s="77" t="s">
        <v>315</v>
      </c>
      <c r="F74" s="33" t="s">
        <v>86</v>
      </c>
      <c r="G74" s="30" t="s">
        <v>306</v>
      </c>
      <c r="H74" s="31"/>
      <c r="I74" s="32">
        <v>214.5</v>
      </c>
      <c r="J74" s="33" t="s">
        <v>86</v>
      </c>
      <c r="K74" s="30" t="s">
        <v>306</v>
      </c>
      <c r="L74" s="33"/>
      <c r="M74" s="77" t="s">
        <v>315</v>
      </c>
      <c r="N74" s="33" t="s">
        <v>86</v>
      </c>
      <c r="O74" s="30" t="s">
        <v>306</v>
      </c>
      <c r="P74" s="33"/>
      <c r="Q74" s="77" t="s">
        <v>315</v>
      </c>
      <c r="R74" s="33" t="s">
        <v>86</v>
      </c>
      <c r="S74" s="30" t="s">
        <v>306</v>
      </c>
      <c r="T74" s="31"/>
      <c r="U74" s="32">
        <v>214.5</v>
      </c>
      <c r="V74" s="33" t="s">
        <v>86</v>
      </c>
    </row>
    <row r="75" spans="1:22" ht="15.75" thickBot="1" x14ac:dyDescent="0.3">
      <c r="A75" s="12"/>
      <c r="B75" s="63"/>
      <c r="C75" s="24" t="s">
        <v>86</v>
      </c>
      <c r="D75" s="25"/>
      <c r="E75" s="25"/>
      <c r="F75" s="25"/>
      <c r="G75" s="24" t="s">
        <v>306</v>
      </c>
      <c r="H75" s="25"/>
      <c r="I75" s="25"/>
      <c r="J75" s="25"/>
      <c r="K75" s="24" t="s">
        <v>306</v>
      </c>
      <c r="L75" s="25"/>
      <c r="M75" s="25"/>
      <c r="N75" s="25"/>
      <c r="O75" s="24" t="s">
        <v>306</v>
      </c>
      <c r="P75" s="25"/>
      <c r="Q75" s="25"/>
      <c r="R75" s="25"/>
      <c r="S75" s="24" t="s">
        <v>306</v>
      </c>
      <c r="T75" s="25"/>
      <c r="U75" s="25"/>
      <c r="V75" s="25"/>
    </row>
    <row r="76" spans="1:22" x14ac:dyDescent="0.25">
      <c r="A76" s="12"/>
      <c r="B76" s="64" t="s">
        <v>326</v>
      </c>
      <c r="C76" s="30" t="s">
        <v>86</v>
      </c>
      <c r="D76" s="31"/>
      <c r="E76" s="76">
        <v>1917.9</v>
      </c>
      <c r="F76" s="33" t="s">
        <v>86</v>
      </c>
      <c r="G76" s="30" t="s">
        <v>306</v>
      </c>
      <c r="H76" s="31"/>
      <c r="I76" s="76">
        <v>26376</v>
      </c>
      <c r="J76" s="33" t="s">
        <v>86</v>
      </c>
      <c r="K76" s="30" t="s">
        <v>306</v>
      </c>
      <c r="L76" s="31"/>
      <c r="M76" s="32">
        <v>98.9</v>
      </c>
      <c r="N76" s="33" t="s">
        <v>86</v>
      </c>
      <c r="O76" s="30" t="s">
        <v>306</v>
      </c>
      <c r="P76" s="33"/>
      <c r="Q76" s="77" t="s">
        <v>315</v>
      </c>
      <c r="R76" s="33" t="s">
        <v>86</v>
      </c>
      <c r="S76" s="30" t="s">
        <v>306</v>
      </c>
      <c r="T76" s="31"/>
      <c r="U76" s="76">
        <v>28392.799999999999</v>
      </c>
      <c r="V76" s="33" t="s">
        <v>86</v>
      </c>
    </row>
    <row r="77" spans="1:22" ht="15.75" thickBot="1" x14ac:dyDescent="0.3">
      <c r="A77" s="12"/>
      <c r="B77" s="63"/>
      <c r="C77" s="24" t="s">
        <v>86</v>
      </c>
      <c r="D77" s="25"/>
      <c r="E77" s="25"/>
      <c r="F77" s="25"/>
      <c r="G77" s="24" t="s">
        <v>306</v>
      </c>
      <c r="H77" s="25"/>
      <c r="I77" s="25"/>
      <c r="J77" s="25"/>
      <c r="K77" s="24" t="s">
        <v>306</v>
      </c>
      <c r="L77" s="25"/>
      <c r="M77" s="25"/>
      <c r="N77" s="25"/>
      <c r="O77" s="24" t="s">
        <v>306</v>
      </c>
      <c r="P77" s="25"/>
      <c r="Q77" s="25"/>
      <c r="R77" s="25"/>
      <c r="S77" s="24" t="s">
        <v>306</v>
      </c>
      <c r="T77" s="25"/>
      <c r="U77" s="25"/>
      <c r="V77" s="25"/>
    </row>
    <row r="78" spans="1:22" x14ac:dyDescent="0.25">
      <c r="A78" s="12"/>
      <c r="B78" s="64" t="s">
        <v>40</v>
      </c>
      <c r="C78" s="30" t="s">
        <v>86</v>
      </c>
      <c r="D78" s="33"/>
      <c r="E78" s="77" t="s">
        <v>315</v>
      </c>
      <c r="F78" s="33" t="s">
        <v>86</v>
      </c>
      <c r="G78" s="30" t="s">
        <v>306</v>
      </c>
      <c r="H78" s="31"/>
      <c r="I78" s="32">
        <v>1.7</v>
      </c>
      <c r="J78" s="33" t="s">
        <v>86</v>
      </c>
      <c r="K78" s="30" t="s">
        <v>306</v>
      </c>
      <c r="L78" s="33"/>
      <c r="M78" s="77" t="s">
        <v>315</v>
      </c>
      <c r="N78" s="33" t="s">
        <v>86</v>
      </c>
      <c r="O78" s="30" t="s">
        <v>306</v>
      </c>
      <c r="P78" s="33"/>
      <c r="Q78" s="77" t="s">
        <v>315</v>
      </c>
      <c r="R78" s="33" t="s">
        <v>86</v>
      </c>
      <c r="S78" s="30" t="s">
        <v>306</v>
      </c>
      <c r="T78" s="31"/>
      <c r="U78" s="32">
        <v>1.7</v>
      </c>
      <c r="V78" s="33" t="s">
        <v>86</v>
      </c>
    </row>
    <row r="79" spans="1:22" ht="15.75" thickBot="1" x14ac:dyDescent="0.3">
      <c r="A79" s="12"/>
      <c r="B79" s="63"/>
      <c r="C79" s="24" t="s">
        <v>86</v>
      </c>
      <c r="D79" s="25"/>
      <c r="E79" s="25"/>
      <c r="F79" s="25"/>
      <c r="G79" s="24" t="s">
        <v>306</v>
      </c>
      <c r="H79" s="25"/>
      <c r="I79" s="25"/>
      <c r="J79" s="25"/>
      <c r="K79" s="24" t="s">
        <v>306</v>
      </c>
      <c r="L79" s="25"/>
      <c r="M79" s="25"/>
      <c r="N79" s="25"/>
      <c r="O79" s="24" t="s">
        <v>306</v>
      </c>
      <c r="P79" s="25"/>
      <c r="Q79" s="25"/>
      <c r="R79" s="25"/>
      <c r="S79" s="24" t="s">
        <v>306</v>
      </c>
      <c r="T79" s="25"/>
      <c r="U79" s="25"/>
      <c r="V79" s="25"/>
    </row>
    <row r="80" spans="1:22" x14ac:dyDescent="0.25">
      <c r="A80" s="12"/>
      <c r="B80" s="29" t="s">
        <v>327</v>
      </c>
      <c r="C80" s="30" t="s">
        <v>86</v>
      </c>
      <c r="D80" s="31"/>
      <c r="E80" s="76">
        <v>1917.9</v>
      </c>
      <c r="F80" s="33" t="s">
        <v>86</v>
      </c>
      <c r="G80" s="30" t="s">
        <v>306</v>
      </c>
      <c r="H80" s="31"/>
      <c r="I80" s="76">
        <v>26377.7</v>
      </c>
      <c r="J80" s="33" t="s">
        <v>86</v>
      </c>
      <c r="K80" s="30" t="s">
        <v>306</v>
      </c>
      <c r="L80" s="31"/>
      <c r="M80" s="32">
        <v>98.9</v>
      </c>
      <c r="N80" s="33" t="s">
        <v>86</v>
      </c>
      <c r="O80" s="30" t="s">
        <v>306</v>
      </c>
      <c r="P80" s="33"/>
      <c r="Q80" s="77" t="s">
        <v>315</v>
      </c>
      <c r="R80" s="33" t="s">
        <v>86</v>
      </c>
      <c r="S80" s="30" t="s">
        <v>306</v>
      </c>
      <c r="T80" s="31"/>
      <c r="U80" s="76">
        <v>28394.5</v>
      </c>
      <c r="V80" s="33" t="s">
        <v>86</v>
      </c>
    </row>
    <row r="81" spans="1:22" ht="15.75" thickBot="1" x14ac:dyDescent="0.3">
      <c r="A81" s="12"/>
      <c r="B81" s="63"/>
      <c r="C81" s="24" t="s">
        <v>86</v>
      </c>
      <c r="D81" s="25"/>
      <c r="E81" s="25"/>
      <c r="F81" s="25"/>
      <c r="G81" s="24" t="s">
        <v>306</v>
      </c>
      <c r="H81" s="25"/>
      <c r="I81" s="25"/>
      <c r="J81" s="25"/>
      <c r="K81" s="24" t="s">
        <v>306</v>
      </c>
      <c r="L81" s="25"/>
      <c r="M81" s="25"/>
      <c r="N81" s="25"/>
      <c r="O81" s="24" t="s">
        <v>306</v>
      </c>
      <c r="P81" s="25"/>
      <c r="Q81" s="25"/>
      <c r="R81" s="25"/>
      <c r="S81" s="24" t="s">
        <v>306</v>
      </c>
      <c r="T81" s="25"/>
      <c r="U81" s="25"/>
      <c r="V81" s="25"/>
    </row>
    <row r="82" spans="1:22" x14ac:dyDescent="0.25">
      <c r="A82" s="12"/>
      <c r="B82" s="29" t="s">
        <v>50</v>
      </c>
      <c r="C82" s="30" t="s">
        <v>86</v>
      </c>
      <c r="D82" s="30"/>
      <c r="E82" s="30"/>
      <c r="F82" s="30"/>
      <c r="G82" s="30" t="s">
        <v>306</v>
      </c>
      <c r="H82" s="30"/>
      <c r="I82" s="30"/>
      <c r="J82" s="30"/>
      <c r="K82" s="30" t="s">
        <v>306</v>
      </c>
      <c r="L82" s="30"/>
      <c r="M82" s="30"/>
      <c r="N82" s="30"/>
      <c r="O82" s="30" t="s">
        <v>306</v>
      </c>
      <c r="P82" s="30"/>
      <c r="Q82" s="30"/>
      <c r="R82" s="30"/>
      <c r="S82" s="30" t="s">
        <v>306</v>
      </c>
      <c r="T82" s="30"/>
      <c r="U82" s="30"/>
      <c r="V82" s="30"/>
    </row>
    <row r="83" spans="1:22" x14ac:dyDescent="0.25">
      <c r="A83" s="12"/>
      <c r="B83" s="51" t="s">
        <v>328</v>
      </c>
      <c r="C83" s="20" t="s">
        <v>86</v>
      </c>
      <c r="D83" s="20"/>
      <c r="E83" s="20"/>
      <c r="F83" s="20"/>
      <c r="G83" s="20" t="s">
        <v>306</v>
      </c>
      <c r="H83" s="20"/>
      <c r="I83" s="20"/>
      <c r="J83" s="20"/>
      <c r="K83" s="20" t="s">
        <v>306</v>
      </c>
      <c r="L83" s="20"/>
      <c r="M83" s="20"/>
      <c r="N83" s="20"/>
      <c r="O83" s="20" t="s">
        <v>306</v>
      </c>
      <c r="P83" s="20"/>
      <c r="Q83" s="20"/>
      <c r="R83" s="20"/>
      <c r="S83" s="20" t="s">
        <v>306</v>
      </c>
      <c r="T83" s="20"/>
      <c r="U83" s="20"/>
      <c r="V83" s="20"/>
    </row>
    <row r="84" spans="1:22" x14ac:dyDescent="0.25">
      <c r="A84" s="12"/>
      <c r="B84" s="52" t="s">
        <v>329</v>
      </c>
      <c r="C84" s="30" t="s">
        <v>86</v>
      </c>
      <c r="D84" s="33"/>
      <c r="E84" s="77" t="s">
        <v>315</v>
      </c>
      <c r="F84" s="33" t="s">
        <v>86</v>
      </c>
      <c r="G84" s="30" t="s">
        <v>306</v>
      </c>
      <c r="H84" s="31"/>
      <c r="I84" s="76">
        <v>2865.7</v>
      </c>
      <c r="J84" s="33" t="s">
        <v>86</v>
      </c>
      <c r="K84" s="30" t="s">
        <v>306</v>
      </c>
      <c r="L84" s="33"/>
      <c r="M84" s="77" t="s">
        <v>315</v>
      </c>
      <c r="N84" s="33" t="s">
        <v>86</v>
      </c>
      <c r="O84" s="30" t="s">
        <v>306</v>
      </c>
      <c r="P84" s="33"/>
      <c r="Q84" s="77" t="s">
        <v>315</v>
      </c>
      <c r="R84" s="33" t="s">
        <v>86</v>
      </c>
      <c r="S84" s="30" t="s">
        <v>306</v>
      </c>
      <c r="T84" s="31"/>
      <c r="U84" s="76">
        <v>2865.7</v>
      </c>
      <c r="V84" s="33" t="s">
        <v>86</v>
      </c>
    </row>
    <row r="85" spans="1:22" x14ac:dyDescent="0.25">
      <c r="A85" s="12"/>
      <c r="B85" s="57" t="s">
        <v>335</v>
      </c>
      <c r="C85" s="20" t="s">
        <v>86</v>
      </c>
      <c r="D85" s="48"/>
      <c r="E85" s="26" t="s">
        <v>315</v>
      </c>
      <c r="F85" s="48" t="s">
        <v>86</v>
      </c>
      <c r="G85" s="20" t="s">
        <v>306</v>
      </c>
      <c r="H85" s="78"/>
      <c r="I85" s="27">
        <v>237.9</v>
      </c>
      <c r="J85" s="48" t="s">
        <v>86</v>
      </c>
      <c r="K85" s="20" t="s">
        <v>306</v>
      </c>
      <c r="L85" s="48"/>
      <c r="M85" s="26" t="s">
        <v>315</v>
      </c>
      <c r="N85" s="48" t="s">
        <v>86</v>
      </c>
      <c r="O85" s="20" t="s">
        <v>306</v>
      </c>
      <c r="P85" s="48"/>
      <c r="Q85" s="26" t="s">
        <v>315</v>
      </c>
      <c r="R85" s="48" t="s">
        <v>86</v>
      </c>
      <c r="S85" s="20" t="s">
        <v>306</v>
      </c>
      <c r="T85" s="78"/>
      <c r="U85" s="27">
        <v>237.9</v>
      </c>
      <c r="V85" s="48" t="s">
        <v>86</v>
      </c>
    </row>
    <row r="86" spans="1:22" ht="15.75" thickBot="1" x14ac:dyDescent="0.3">
      <c r="A86" s="12"/>
      <c r="B86" s="65"/>
      <c r="C86" s="66" t="s">
        <v>86</v>
      </c>
      <c r="D86" s="67"/>
      <c r="E86" s="67"/>
      <c r="F86" s="67"/>
      <c r="G86" s="66" t="s">
        <v>306</v>
      </c>
      <c r="H86" s="67"/>
      <c r="I86" s="67"/>
      <c r="J86" s="67"/>
      <c r="K86" s="66" t="s">
        <v>306</v>
      </c>
      <c r="L86" s="67"/>
      <c r="M86" s="67"/>
      <c r="N86" s="67"/>
      <c r="O86" s="66" t="s">
        <v>306</v>
      </c>
      <c r="P86" s="67"/>
      <c r="Q86" s="67"/>
      <c r="R86" s="67"/>
      <c r="S86" s="66" t="s">
        <v>306</v>
      </c>
      <c r="T86" s="67"/>
      <c r="U86" s="67"/>
      <c r="V86" s="67"/>
    </row>
    <row r="87" spans="1:22" x14ac:dyDescent="0.25">
      <c r="A87" s="12"/>
      <c r="B87" s="51" t="s">
        <v>339</v>
      </c>
      <c r="C87" s="20" t="s">
        <v>86</v>
      </c>
      <c r="D87" s="48"/>
      <c r="E87" s="26" t="s">
        <v>315</v>
      </c>
      <c r="F87" s="48" t="s">
        <v>86</v>
      </c>
      <c r="G87" s="20" t="s">
        <v>306</v>
      </c>
      <c r="H87" s="78"/>
      <c r="I87" s="79">
        <v>3103.6</v>
      </c>
      <c r="J87" s="48" t="s">
        <v>86</v>
      </c>
      <c r="K87" s="20" t="s">
        <v>306</v>
      </c>
      <c r="L87" s="48"/>
      <c r="M87" s="26" t="s">
        <v>315</v>
      </c>
      <c r="N87" s="48" t="s">
        <v>86</v>
      </c>
      <c r="O87" s="20" t="s">
        <v>306</v>
      </c>
      <c r="P87" s="78"/>
      <c r="Q87" s="27" t="s">
        <v>340</v>
      </c>
      <c r="R87" s="48" t="s">
        <v>333</v>
      </c>
      <c r="S87" s="20" t="s">
        <v>306</v>
      </c>
      <c r="T87" s="78"/>
      <c r="U87" s="79">
        <v>1734.6</v>
      </c>
      <c r="V87" s="48" t="s">
        <v>86</v>
      </c>
    </row>
    <row r="88" spans="1:22" ht="15.75" thickBot="1" x14ac:dyDescent="0.3">
      <c r="A88" s="12"/>
      <c r="B88" s="65"/>
      <c r="C88" s="66" t="s">
        <v>86</v>
      </c>
      <c r="D88" s="67"/>
      <c r="E88" s="67"/>
      <c r="F88" s="67"/>
      <c r="G88" s="66" t="s">
        <v>306</v>
      </c>
      <c r="H88" s="67"/>
      <c r="I88" s="67"/>
      <c r="J88" s="67"/>
      <c r="K88" s="66" t="s">
        <v>306</v>
      </c>
      <c r="L88" s="67"/>
      <c r="M88" s="67"/>
      <c r="N88" s="67"/>
      <c r="O88" s="66" t="s">
        <v>306</v>
      </c>
      <c r="P88" s="67"/>
      <c r="Q88" s="67"/>
      <c r="R88" s="67"/>
      <c r="S88" s="66" t="s">
        <v>306</v>
      </c>
      <c r="T88" s="67"/>
      <c r="U88" s="67"/>
      <c r="V88" s="67"/>
    </row>
    <row r="89" spans="1:22" x14ac:dyDescent="0.25">
      <c r="A89" s="12"/>
      <c r="B89" s="68" t="s">
        <v>66</v>
      </c>
      <c r="C89" s="20" t="s">
        <v>86</v>
      </c>
      <c r="D89" s="20"/>
      <c r="E89" s="20"/>
      <c r="F89" s="20"/>
      <c r="G89" s="20" t="s">
        <v>306</v>
      </c>
      <c r="H89" s="20"/>
      <c r="I89" s="20"/>
      <c r="J89" s="20"/>
      <c r="K89" s="20" t="s">
        <v>306</v>
      </c>
      <c r="L89" s="20"/>
      <c r="M89" s="20"/>
      <c r="N89" s="20"/>
      <c r="O89" s="20" t="s">
        <v>306</v>
      </c>
      <c r="P89" s="20"/>
      <c r="Q89" s="20"/>
      <c r="R89" s="20"/>
      <c r="S89" s="20" t="s">
        <v>306</v>
      </c>
      <c r="T89" s="20"/>
      <c r="U89" s="20"/>
      <c r="V89" s="20"/>
    </row>
    <row r="90" spans="1:22" x14ac:dyDescent="0.25">
      <c r="A90" s="12"/>
      <c r="B90" s="64" t="s">
        <v>334</v>
      </c>
      <c r="C90" s="30" t="s">
        <v>86</v>
      </c>
      <c r="D90" s="30"/>
      <c r="E90" s="30"/>
      <c r="F90" s="30"/>
      <c r="G90" s="30" t="s">
        <v>306</v>
      </c>
      <c r="H90" s="30"/>
      <c r="I90" s="30"/>
      <c r="J90" s="30"/>
      <c r="K90" s="30" t="s">
        <v>306</v>
      </c>
      <c r="L90" s="30"/>
      <c r="M90" s="30"/>
      <c r="N90" s="30"/>
      <c r="O90" s="30" t="s">
        <v>306</v>
      </c>
      <c r="P90" s="30"/>
      <c r="Q90" s="30"/>
      <c r="R90" s="30"/>
      <c r="S90" s="30" t="s">
        <v>306</v>
      </c>
      <c r="T90" s="30"/>
      <c r="U90" s="30"/>
      <c r="V90" s="30"/>
    </row>
    <row r="91" spans="1:22" x14ac:dyDescent="0.25">
      <c r="A91" s="12"/>
      <c r="B91" s="57" t="s">
        <v>329</v>
      </c>
      <c r="C91" s="20" t="s">
        <v>86</v>
      </c>
      <c r="D91" s="48"/>
      <c r="E91" s="26" t="s">
        <v>315</v>
      </c>
      <c r="F91" s="48" t="s">
        <v>86</v>
      </c>
      <c r="G91" s="20" t="s">
        <v>306</v>
      </c>
      <c r="H91" s="78"/>
      <c r="I91" s="79">
        <v>2905.7</v>
      </c>
      <c r="J91" s="48" t="s">
        <v>86</v>
      </c>
      <c r="K91" s="20" t="s">
        <v>306</v>
      </c>
      <c r="L91" s="48"/>
      <c r="M91" s="26" t="s">
        <v>315</v>
      </c>
      <c r="N91" s="48" t="s">
        <v>86</v>
      </c>
      <c r="O91" s="20" t="s">
        <v>306</v>
      </c>
      <c r="P91" s="48"/>
      <c r="Q91" s="26" t="s">
        <v>315</v>
      </c>
      <c r="R91" s="48" t="s">
        <v>86</v>
      </c>
      <c r="S91" s="20" t="s">
        <v>306</v>
      </c>
      <c r="T91" s="78"/>
      <c r="U91" s="79">
        <v>2905.7</v>
      </c>
      <c r="V91" s="48" t="s">
        <v>86</v>
      </c>
    </row>
    <row r="92" spans="1:22" x14ac:dyDescent="0.25">
      <c r="A92" s="12"/>
      <c r="B92" s="52" t="s">
        <v>335</v>
      </c>
      <c r="C92" s="30" t="s">
        <v>86</v>
      </c>
      <c r="D92" s="33"/>
      <c r="E92" s="77" t="s">
        <v>315</v>
      </c>
      <c r="F92" s="33" t="s">
        <v>86</v>
      </c>
      <c r="G92" s="30" t="s">
        <v>306</v>
      </c>
      <c r="H92" s="31"/>
      <c r="I92" s="32">
        <v>195.2</v>
      </c>
      <c r="J92" s="33" t="s">
        <v>86</v>
      </c>
      <c r="K92" s="30" t="s">
        <v>306</v>
      </c>
      <c r="L92" s="33"/>
      <c r="M92" s="77" t="s">
        <v>315</v>
      </c>
      <c r="N92" s="33" t="s">
        <v>86</v>
      </c>
      <c r="O92" s="30" t="s">
        <v>306</v>
      </c>
      <c r="P92" s="33"/>
      <c r="Q92" s="77" t="s">
        <v>315</v>
      </c>
      <c r="R92" s="33" t="s">
        <v>86</v>
      </c>
      <c r="S92" s="30" t="s">
        <v>306</v>
      </c>
      <c r="T92" s="31"/>
      <c r="U92" s="32">
        <v>195.2</v>
      </c>
      <c r="V92" s="33" t="s">
        <v>86</v>
      </c>
    </row>
    <row r="93" spans="1:22" x14ac:dyDescent="0.25">
      <c r="A93" s="12"/>
      <c r="B93" s="57" t="s">
        <v>341</v>
      </c>
      <c r="C93" s="20" t="s">
        <v>86</v>
      </c>
      <c r="D93" s="20"/>
      <c r="E93" s="20"/>
      <c r="F93" s="20"/>
      <c r="G93" s="20" t="s">
        <v>306</v>
      </c>
      <c r="H93" s="20"/>
      <c r="I93" s="20"/>
      <c r="J93" s="20"/>
      <c r="K93" s="20" t="s">
        <v>306</v>
      </c>
      <c r="L93" s="20"/>
      <c r="M93" s="20"/>
      <c r="N93" s="20"/>
      <c r="O93" s="20" t="s">
        <v>306</v>
      </c>
      <c r="P93" s="20"/>
      <c r="Q93" s="20"/>
      <c r="R93" s="20"/>
      <c r="S93" s="20" t="s">
        <v>306</v>
      </c>
      <c r="T93" s="20"/>
      <c r="U93" s="20"/>
      <c r="V93" s="20"/>
    </row>
    <row r="94" spans="1:22" ht="15.75" thickBot="1" x14ac:dyDescent="0.3">
      <c r="A94" s="12"/>
      <c r="B94" s="65"/>
      <c r="C94" s="66" t="s">
        <v>86</v>
      </c>
      <c r="D94" s="67"/>
      <c r="E94" s="67"/>
      <c r="F94" s="67"/>
      <c r="G94" s="66" t="s">
        <v>306</v>
      </c>
      <c r="H94" s="67"/>
      <c r="I94" s="67"/>
      <c r="J94" s="67"/>
      <c r="K94" s="66" t="s">
        <v>306</v>
      </c>
      <c r="L94" s="67"/>
      <c r="M94" s="67"/>
      <c r="N94" s="67"/>
      <c r="O94" s="66" t="s">
        <v>306</v>
      </c>
      <c r="P94" s="67"/>
      <c r="Q94" s="67"/>
      <c r="R94" s="67"/>
      <c r="S94" s="66" t="s">
        <v>306</v>
      </c>
      <c r="T94" s="67"/>
      <c r="U94" s="67"/>
      <c r="V94" s="67"/>
    </row>
    <row r="95" spans="1:22" x14ac:dyDescent="0.25">
      <c r="A95" s="12"/>
      <c r="B95" s="51" t="s">
        <v>336</v>
      </c>
      <c r="C95" s="20" t="s">
        <v>86</v>
      </c>
      <c r="D95" s="48"/>
      <c r="E95" s="26" t="s">
        <v>315</v>
      </c>
      <c r="F95" s="48" t="s">
        <v>86</v>
      </c>
      <c r="G95" s="20" t="s">
        <v>306</v>
      </c>
      <c r="H95" s="78"/>
      <c r="I95" s="79">
        <v>3100.9</v>
      </c>
      <c r="J95" s="48" t="s">
        <v>86</v>
      </c>
      <c r="K95" s="20" t="s">
        <v>306</v>
      </c>
      <c r="L95" s="48"/>
      <c r="M95" s="26" t="s">
        <v>315</v>
      </c>
      <c r="N95" s="48" t="s">
        <v>86</v>
      </c>
      <c r="O95" s="20" t="s">
        <v>306</v>
      </c>
      <c r="P95" s="78"/>
      <c r="Q95" s="27" t="s">
        <v>342</v>
      </c>
      <c r="R95" s="48" t="s">
        <v>333</v>
      </c>
      <c r="S95" s="20" t="s">
        <v>306</v>
      </c>
      <c r="T95" s="78"/>
      <c r="U95" s="79">
        <v>1174.9000000000001</v>
      </c>
      <c r="V95" s="48" t="s">
        <v>86</v>
      </c>
    </row>
    <row r="96" spans="1:22" ht="15.75" thickBot="1" x14ac:dyDescent="0.3">
      <c r="A96" s="12"/>
      <c r="B96" s="65"/>
      <c r="C96" s="66" t="s">
        <v>86</v>
      </c>
      <c r="D96" s="67"/>
      <c r="E96" s="67"/>
      <c r="F96" s="67"/>
      <c r="G96" s="66" t="s">
        <v>306</v>
      </c>
      <c r="H96" s="67"/>
      <c r="I96" s="67"/>
      <c r="J96" s="67"/>
      <c r="K96" s="66" t="s">
        <v>306</v>
      </c>
      <c r="L96" s="67"/>
      <c r="M96" s="67"/>
      <c r="N96" s="67"/>
      <c r="O96" s="66" t="s">
        <v>306</v>
      </c>
      <c r="P96" s="67"/>
      <c r="Q96" s="67"/>
      <c r="R96" s="67"/>
      <c r="S96" s="66" t="s">
        <v>306</v>
      </c>
      <c r="T96" s="67"/>
      <c r="U96" s="67"/>
      <c r="V96" s="67"/>
    </row>
    <row r="97" spans="1:22" x14ac:dyDescent="0.25">
      <c r="A97" s="12"/>
      <c r="B97" s="51" t="s">
        <v>343</v>
      </c>
      <c r="C97" s="20" t="s">
        <v>86</v>
      </c>
      <c r="D97" s="48" t="s">
        <v>295</v>
      </c>
      <c r="E97" s="26" t="s">
        <v>315</v>
      </c>
      <c r="F97" s="48" t="s">
        <v>86</v>
      </c>
      <c r="G97" s="20" t="s">
        <v>306</v>
      </c>
      <c r="H97" s="48" t="s">
        <v>295</v>
      </c>
      <c r="I97" s="26" t="s">
        <v>315</v>
      </c>
      <c r="J97" s="48" t="s">
        <v>86</v>
      </c>
      <c r="K97" s="20" t="s">
        <v>306</v>
      </c>
      <c r="L97" s="78" t="s">
        <v>295</v>
      </c>
      <c r="M97" s="27">
        <v>55.4</v>
      </c>
      <c r="N97" s="48" t="s">
        <v>86</v>
      </c>
      <c r="O97" s="20" t="s">
        <v>306</v>
      </c>
      <c r="P97" s="48" t="s">
        <v>295</v>
      </c>
      <c r="Q97" s="26" t="s">
        <v>315</v>
      </c>
      <c r="R97" s="48" t="s">
        <v>86</v>
      </c>
      <c r="S97" s="20" t="s">
        <v>306</v>
      </c>
      <c r="T97" s="78" t="s">
        <v>295</v>
      </c>
      <c r="U97" s="27">
        <v>55.4</v>
      </c>
      <c r="V97" s="48" t="s">
        <v>86</v>
      </c>
    </row>
    <row r="98" spans="1:22" x14ac:dyDescent="0.25">
      <c r="A98" s="12"/>
      <c r="B98" s="11"/>
      <c r="C98" s="11"/>
      <c r="D98" s="11"/>
      <c r="E98" s="11"/>
      <c r="F98" s="11"/>
      <c r="G98" s="11"/>
      <c r="H98" s="11"/>
      <c r="I98" s="11"/>
      <c r="J98" s="11"/>
      <c r="K98" s="11"/>
      <c r="L98" s="11"/>
      <c r="M98" s="11"/>
      <c r="N98" s="11"/>
      <c r="O98" s="11"/>
      <c r="P98" s="11"/>
      <c r="Q98" s="11"/>
      <c r="R98" s="11"/>
      <c r="S98" s="11"/>
      <c r="T98" s="11"/>
      <c r="U98" s="11"/>
      <c r="V98" s="11"/>
    </row>
    <row r="99" spans="1:22" x14ac:dyDescent="0.25">
      <c r="A99" s="12"/>
      <c r="B99" s="99"/>
      <c r="C99" s="99"/>
      <c r="D99" s="99"/>
      <c r="E99" s="99"/>
      <c r="F99" s="99"/>
      <c r="G99" s="99"/>
      <c r="H99" s="99"/>
      <c r="I99" s="99"/>
      <c r="J99" s="99"/>
      <c r="K99" s="99"/>
      <c r="L99" s="99"/>
      <c r="M99" s="99"/>
      <c r="N99" s="99"/>
      <c r="O99" s="99"/>
      <c r="P99" s="99"/>
      <c r="Q99" s="99"/>
      <c r="R99" s="99"/>
      <c r="S99" s="99"/>
      <c r="T99" s="99"/>
      <c r="U99" s="99"/>
      <c r="V99" s="99"/>
    </row>
    <row r="100" spans="1:22" x14ac:dyDescent="0.25">
      <c r="A100" s="12"/>
      <c r="B100" s="11"/>
      <c r="C100" s="11"/>
      <c r="D100" s="11"/>
      <c r="E100" s="11"/>
      <c r="F100" s="11"/>
      <c r="G100" s="11"/>
      <c r="H100" s="11"/>
      <c r="I100" s="11"/>
      <c r="J100" s="11"/>
      <c r="K100" s="11"/>
      <c r="L100" s="11"/>
      <c r="M100" s="11"/>
      <c r="N100" s="11"/>
      <c r="O100" s="11"/>
      <c r="P100" s="11"/>
      <c r="Q100" s="11"/>
      <c r="R100" s="11"/>
      <c r="S100" s="11"/>
      <c r="T100" s="11"/>
      <c r="U100" s="11"/>
      <c r="V100" s="11"/>
    </row>
    <row r="101" spans="1:22" x14ac:dyDescent="0.25">
      <c r="A101" s="12"/>
      <c r="B101" s="105" t="s">
        <v>344</v>
      </c>
      <c r="C101" s="105"/>
      <c r="D101" s="105"/>
      <c r="E101" s="105"/>
      <c r="F101" s="105"/>
      <c r="G101" s="105"/>
      <c r="H101" s="105"/>
      <c r="I101" s="105"/>
      <c r="J101" s="105"/>
      <c r="K101" s="105"/>
      <c r="L101" s="105"/>
      <c r="M101" s="105"/>
      <c r="N101" s="105"/>
      <c r="O101" s="105"/>
      <c r="P101" s="105"/>
      <c r="Q101" s="105"/>
      <c r="R101" s="105"/>
      <c r="S101" s="105"/>
      <c r="T101" s="105"/>
      <c r="U101" s="105"/>
      <c r="V101" s="105"/>
    </row>
    <row r="102" spans="1:22" x14ac:dyDescent="0.25">
      <c r="A102" s="12"/>
      <c r="B102" s="11"/>
      <c r="C102" s="11"/>
      <c r="D102" s="11"/>
      <c r="E102" s="11"/>
      <c r="F102" s="11"/>
      <c r="G102" s="11"/>
      <c r="H102" s="11"/>
      <c r="I102" s="11"/>
      <c r="J102" s="11"/>
      <c r="K102" s="11"/>
      <c r="L102" s="11"/>
      <c r="M102" s="11"/>
      <c r="N102" s="11"/>
      <c r="O102" s="11"/>
      <c r="P102" s="11"/>
      <c r="Q102" s="11"/>
      <c r="R102" s="11"/>
      <c r="S102" s="11"/>
      <c r="T102" s="11"/>
      <c r="U102" s="11"/>
      <c r="V102" s="11"/>
    </row>
    <row r="103" spans="1:22" x14ac:dyDescent="0.25">
      <c r="A103" s="12"/>
      <c r="B103" s="103"/>
      <c r="C103" s="103"/>
      <c r="D103" s="103"/>
      <c r="E103" s="103"/>
      <c r="F103" s="103"/>
      <c r="G103" s="103"/>
      <c r="H103" s="103"/>
      <c r="I103" s="103"/>
      <c r="J103" s="103"/>
      <c r="K103" s="103"/>
      <c r="L103" s="103"/>
      <c r="M103" s="103"/>
      <c r="N103" s="103"/>
      <c r="O103" s="103"/>
      <c r="P103" s="103"/>
      <c r="Q103" s="103"/>
      <c r="R103" s="103"/>
      <c r="S103" s="103"/>
      <c r="T103" s="103"/>
      <c r="U103" s="103"/>
      <c r="V103" s="103"/>
    </row>
    <row r="104" spans="1:22" x14ac:dyDescent="0.25">
      <c r="A104" s="12" t="s">
        <v>1633</v>
      </c>
      <c r="B104" s="110" t="s">
        <v>345</v>
      </c>
      <c r="C104" s="110"/>
      <c r="D104" s="110"/>
      <c r="E104" s="110"/>
      <c r="F104" s="110"/>
      <c r="G104" s="110"/>
      <c r="H104" s="110"/>
      <c r="I104" s="110"/>
      <c r="J104" s="110"/>
      <c r="K104" s="110"/>
      <c r="L104" s="110"/>
      <c r="M104" s="110"/>
      <c r="N104" s="110"/>
      <c r="O104" s="110"/>
      <c r="P104" s="110"/>
      <c r="Q104" s="110"/>
      <c r="R104" s="110"/>
      <c r="S104" s="110"/>
      <c r="T104" s="110"/>
      <c r="U104" s="110"/>
      <c r="V104" s="110"/>
    </row>
    <row r="105" spans="1:22" x14ac:dyDescent="0.25">
      <c r="A105" s="12"/>
      <c r="B105" s="72"/>
      <c r="C105" s="72"/>
      <c r="D105" s="72"/>
      <c r="E105" s="72"/>
      <c r="F105" s="72"/>
      <c r="G105" s="72"/>
      <c r="H105" s="72"/>
      <c r="I105" s="72"/>
      <c r="J105" s="72"/>
      <c r="K105" s="72"/>
      <c r="L105" s="72"/>
      <c r="M105" s="72"/>
      <c r="N105" s="72"/>
      <c r="O105" s="72"/>
      <c r="P105" s="72"/>
      <c r="Q105" s="72"/>
      <c r="R105" s="72"/>
      <c r="S105" s="72"/>
      <c r="T105" s="72"/>
      <c r="U105" s="72"/>
      <c r="V105" s="72"/>
    </row>
    <row r="106" spans="1:22" x14ac:dyDescent="0.25">
      <c r="A106" s="12"/>
      <c r="B106" s="4"/>
      <c r="C106" s="4"/>
      <c r="D106" s="4"/>
      <c r="E106" s="4"/>
      <c r="F106" s="4"/>
      <c r="G106" s="4"/>
      <c r="H106" s="4"/>
      <c r="I106" s="4"/>
      <c r="J106" s="4"/>
    </row>
    <row r="107" spans="1:22" ht="21" x14ac:dyDescent="0.25">
      <c r="A107" s="12"/>
      <c r="B107" s="60" t="s">
        <v>346</v>
      </c>
      <c r="C107" s="20" t="s">
        <v>86</v>
      </c>
      <c r="D107" s="72"/>
      <c r="E107" s="72"/>
      <c r="F107" s="20"/>
      <c r="G107" s="20" t="s">
        <v>306</v>
      </c>
      <c r="H107" s="72"/>
      <c r="I107" s="72"/>
      <c r="J107" s="20"/>
    </row>
    <row r="108" spans="1:22" x14ac:dyDescent="0.25">
      <c r="A108" s="12"/>
      <c r="B108" s="60" t="s">
        <v>347</v>
      </c>
      <c r="C108" s="20" t="s">
        <v>86</v>
      </c>
      <c r="D108" s="81" t="s">
        <v>348</v>
      </c>
      <c r="E108" s="81"/>
      <c r="F108" s="81"/>
      <c r="G108" s="81"/>
      <c r="H108" s="81"/>
      <c r="I108" s="81"/>
      <c r="J108" s="20"/>
    </row>
    <row r="109" spans="1:22" ht="15.75" thickBot="1" x14ac:dyDescent="0.3">
      <c r="A109" s="12"/>
      <c r="B109" s="82" t="s">
        <v>304</v>
      </c>
      <c r="C109" s="25" t="s">
        <v>86</v>
      </c>
      <c r="D109" s="75">
        <v>2014</v>
      </c>
      <c r="E109" s="75"/>
      <c r="F109" s="25"/>
      <c r="G109" s="25" t="s">
        <v>306</v>
      </c>
      <c r="H109" s="35">
        <v>2013</v>
      </c>
      <c r="I109" s="35"/>
      <c r="J109" s="25"/>
    </row>
    <row r="110" spans="1:22" x14ac:dyDescent="0.25">
      <c r="A110" s="12"/>
      <c r="B110" s="29" t="s">
        <v>349</v>
      </c>
      <c r="C110" s="30" t="s">
        <v>86</v>
      </c>
      <c r="D110" s="53" t="s">
        <v>295</v>
      </c>
      <c r="E110" s="62">
        <v>98.9</v>
      </c>
      <c r="F110" s="55" t="s">
        <v>86</v>
      </c>
      <c r="G110" s="30" t="s">
        <v>306</v>
      </c>
      <c r="H110" s="31" t="s">
        <v>295</v>
      </c>
      <c r="I110" s="32">
        <v>97.8</v>
      </c>
      <c r="J110" s="33" t="s">
        <v>86</v>
      </c>
    </row>
    <row r="111" spans="1:22" x14ac:dyDescent="0.25">
      <c r="A111" s="12"/>
      <c r="B111" s="68" t="s">
        <v>350</v>
      </c>
      <c r="C111" s="20" t="s">
        <v>86</v>
      </c>
      <c r="D111" s="20"/>
      <c r="E111" s="20"/>
      <c r="F111" s="20"/>
      <c r="G111" s="20" t="s">
        <v>306</v>
      </c>
      <c r="H111" s="20"/>
      <c r="I111" s="20"/>
      <c r="J111" s="20"/>
    </row>
    <row r="112" spans="1:22" x14ac:dyDescent="0.25">
      <c r="A112" s="12"/>
      <c r="B112" s="64" t="s">
        <v>351</v>
      </c>
      <c r="C112" s="30" t="s">
        <v>86</v>
      </c>
      <c r="D112" s="53"/>
      <c r="E112" s="62">
        <v>4.4000000000000004</v>
      </c>
      <c r="F112" s="55" t="s">
        <v>86</v>
      </c>
      <c r="G112" s="30" t="s">
        <v>306</v>
      </c>
      <c r="H112" s="31"/>
      <c r="I112" s="32">
        <v>0.1</v>
      </c>
      <c r="J112" s="33" t="s">
        <v>86</v>
      </c>
    </row>
    <row r="113" spans="1:22" x14ac:dyDescent="0.25">
      <c r="A113" s="12"/>
      <c r="B113" s="51" t="s">
        <v>352</v>
      </c>
      <c r="C113" s="20" t="s">
        <v>86</v>
      </c>
      <c r="D113" s="60"/>
      <c r="E113" s="49" t="s">
        <v>353</v>
      </c>
      <c r="F113" s="58" t="s">
        <v>333</v>
      </c>
      <c r="G113" s="20" t="s">
        <v>306</v>
      </c>
      <c r="H113" s="78"/>
      <c r="I113" s="27">
        <v>3.8</v>
      </c>
      <c r="J113" s="48" t="s">
        <v>86</v>
      </c>
    </row>
    <row r="114" spans="1:22" x14ac:dyDescent="0.25">
      <c r="A114" s="12"/>
      <c r="B114" s="29" t="s">
        <v>354</v>
      </c>
      <c r="C114" s="30" t="s">
        <v>86</v>
      </c>
      <c r="D114" s="30"/>
      <c r="E114" s="30"/>
      <c r="F114" s="30"/>
      <c r="G114" s="30" t="s">
        <v>306</v>
      </c>
      <c r="H114" s="30"/>
      <c r="I114" s="30"/>
      <c r="J114" s="30"/>
    </row>
    <row r="115" spans="1:22" x14ac:dyDescent="0.25">
      <c r="A115" s="12"/>
      <c r="B115" s="51" t="s">
        <v>355</v>
      </c>
      <c r="C115" s="20" t="s">
        <v>86</v>
      </c>
      <c r="D115" s="60"/>
      <c r="E115" s="49" t="s">
        <v>356</v>
      </c>
      <c r="F115" s="58" t="s">
        <v>333</v>
      </c>
      <c r="G115" s="20" t="s">
        <v>306</v>
      </c>
      <c r="H115" s="78"/>
      <c r="I115" s="27" t="s">
        <v>357</v>
      </c>
      <c r="J115" s="48" t="s">
        <v>333</v>
      </c>
    </row>
    <row r="116" spans="1:22" x14ac:dyDescent="0.25">
      <c r="A116" s="12"/>
      <c r="B116" s="64" t="s">
        <v>358</v>
      </c>
      <c r="C116" s="30" t="s">
        <v>86</v>
      </c>
      <c r="D116" s="53"/>
      <c r="E116" s="62" t="s">
        <v>359</v>
      </c>
      <c r="F116" s="55" t="s">
        <v>333</v>
      </c>
      <c r="G116" s="30" t="s">
        <v>306</v>
      </c>
      <c r="H116" s="31"/>
      <c r="I116" s="32" t="s">
        <v>360</v>
      </c>
      <c r="J116" s="33" t="s">
        <v>333</v>
      </c>
    </row>
    <row r="117" spans="1:22" ht="15.75" thickBot="1" x14ac:dyDescent="0.3">
      <c r="A117" s="12"/>
      <c r="B117" s="63"/>
      <c r="C117" s="24" t="s">
        <v>86</v>
      </c>
      <c r="D117" s="25"/>
      <c r="E117" s="25"/>
      <c r="F117" s="25"/>
      <c r="G117" s="24" t="s">
        <v>306</v>
      </c>
      <c r="H117" s="25"/>
      <c r="I117" s="25"/>
      <c r="J117" s="25"/>
    </row>
    <row r="118" spans="1:22" x14ac:dyDescent="0.25">
      <c r="A118" s="12"/>
      <c r="B118" s="29" t="s">
        <v>361</v>
      </c>
      <c r="C118" s="30" t="s">
        <v>86</v>
      </c>
      <c r="D118" s="53" t="s">
        <v>295</v>
      </c>
      <c r="E118" s="62">
        <v>18.100000000000001</v>
      </c>
      <c r="F118" s="55" t="s">
        <v>86</v>
      </c>
      <c r="G118" s="30" t="s">
        <v>306</v>
      </c>
      <c r="H118" s="31" t="s">
        <v>295</v>
      </c>
      <c r="I118" s="32">
        <v>98.9</v>
      </c>
      <c r="J118" s="33" t="s">
        <v>86</v>
      </c>
    </row>
    <row r="119" spans="1:22" x14ac:dyDescent="0.25">
      <c r="A119" s="12"/>
      <c r="B119" s="72"/>
      <c r="C119" s="72"/>
      <c r="D119" s="72"/>
      <c r="E119" s="72"/>
      <c r="F119" s="72"/>
      <c r="G119" s="72"/>
      <c r="H119" s="72"/>
      <c r="I119" s="72"/>
      <c r="J119" s="72"/>
      <c r="K119" s="72"/>
      <c r="L119" s="72"/>
      <c r="M119" s="72"/>
      <c r="N119" s="72"/>
      <c r="O119" s="72"/>
      <c r="P119" s="72"/>
      <c r="Q119" s="72"/>
      <c r="R119" s="72"/>
      <c r="S119" s="72"/>
      <c r="T119" s="72"/>
      <c r="U119" s="72"/>
      <c r="V119" s="72"/>
    </row>
    <row r="120" spans="1:22" ht="19.5" customHeight="1" x14ac:dyDescent="0.25">
      <c r="A120" s="12"/>
      <c r="B120" s="180" t="s">
        <v>362</v>
      </c>
      <c r="C120" s="180"/>
      <c r="D120" s="180"/>
      <c r="E120" s="180"/>
      <c r="F120" s="180"/>
      <c r="G120" s="180"/>
      <c r="H120" s="180"/>
      <c r="I120" s="180"/>
      <c r="J120" s="180"/>
      <c r="K120" s="180"/>
      <c r="L120" s="180"/>
      <c r="M120" s="180"/>
      <c r="N120" s="180"/>
      <c r="O120" s="180"/>
      <c r="P120" s="180"/>
      <c r="Q120" s="180"/>
      <c r="R120" s="180"/>
      <c r="S120" s="180"/>
      <c r="T120" s="180"/>
      <c r="U120" s="180"/>
      <c r="V120" s="180"/>
    </row>
    <row r="121" spans="1:22" x14ac:dyDescent="0.25">
      <c r="A121" s="12"/>
      <c r="B121" s="180" t="s">
        <v>363</v>
      </c>
      <c r="C121" s="180"/>
      <c r="D121" s="180"/>
      <c r="E121" s="180"/>
      <c r="F121" s="180"/>
      <c r="G121" s="180"/>
      <c r="H121" s="180"/>
      <c r="I121" s="180"/>
      <c r="J121" s="180"/>
      <c r="K121" s="180"/>
      <c r="L121" s="180"/>
      <c r="M121" s="180"/>
      <c r="N121" s="180"/>
      <c r="O121" s="180"/>
      <c r="P121" s="180"/>
      <c r="Q121" s="180"/>
      <c r="R121" s="180"/>
      <c r="S121" s="180"/>
      <c r="T121" s="180"/>
      <c r="U121" s="180"/>
      <c r="V121" s="180"/>
    </row>
    <row r="122" spans="1:22" x14ac:dyDescent="0.25">
      <c r="A122" s="12" t="s">
        <v>1634</v>
      </c>
      <c r="B122" s="4"/>
      <c r="C122" s="4"/>
      <c r="D122" s="4"/>
      <c r="E122" s="4"/>
      <c r="F122" s="4"/>
      <c r="G122" s="4"/>
      <c r="H122" s="4"/>
      <c r="I122" s="4"/>
      <c r="J122" s="4"/>
    </row>
    <row r="123" spans="1:22" x14ac:dyDescent="0.25">
      <c r="A123" s="12"/>
      <c r="B123" s="60" t="s">
        <v>364</v>
      </c>
      <c r="C123" s="20" t="s">
        <v>86</v>
      </c>
      <c r="D123" s="85" t="s">
        <v>365</v>
      </c>
      <c r="E123" s="85"/>
      <c r="F123" s="85"/>
      <c r="G123" s="85"/>
      <c r="H123" s="85"/>
      <c r="I123" s="85"/>
      <c r="J123" s="20"/>
    </row>
    <row r="124" spans="1:22" ht="15.75" thickBot="1" x14ac:dyDescent="0.3">
      <c r="A124" s="12"/>
      <c r="B124" s="82" t="s">
        <v>304</v>
      </c>
      <c r="C124" s="25" t="s">
        <v>86</v>
      </c>
      <c r="D124" s="75">
        <v>2014</v>
      </c>
      <c r="E124" s="75"/>
      <c r="F124" s="25"/>
      <c r="G124" s="25" t="s">
        <v>306</v>
      </c>
      <c r="H124" s="35">
        <v>2013</v>
      </c>
      <c r="I124" s="35"/>
      <c r="J124" s="25"/>
    </row>
    <row r="125" spans="1:22" x14ac:dyDescent="0.25">
      <c r="A125" s="12"/>
      <c r="B125" s="29" t="s">
        <v>349</v>
      </c>
      <c r="C125" s="30" t="s">
        <v>86</v>
      </c>
      <c r="D125" s="53" t="s">
        <v>295</v>
      </c>
      <c r="E125" s="62">
        <v>55.4</v>
      </c>
      <c r="F125" s="55" t="s">
        <v>86</v>
      </c>
      <c r="G125" s="30" t="s">
        <v>306</v>
      </c>
      <c r="H125" s="31" t="s">
        <v>295</v>
      </c>
      <c r="I125" s="32">
        <v>50.1</v>
      </c>
      <c r="J125" s="33" t="s">
        <v>86</v>
      </c>
    </row>
    <row r="126" spans="1:22" x14ac:dyDescent="0.25">
      <c r="A126" s="12"/>
      <c r="B126" s="68" t="s">
        <v>366</v>
      </c>
      <c r="C126" s="20" t="s">
        <v>86</v>
      </c>
      <c r="D126" s="20"/>
      <c r="E126" s="20"/>
      <c r="F126" s="20"/>
      <c r="G126" s="20" t="s">
        <v>306</v>
      </c>
      <c r="H126" s="20"/>
      <c r="I126" s="20"/>
      <c r="J126" s="20"/>
    </row>
    <row r="127" spans="1:22" x14ac:dyDescent="0.25">
      <c r="A127" s="12"/>
      <c r="B127" s="64" t="s">
        <v>351</v>
      </c>
      <c r="C127" s="30" t="s">
        <v>86</v>
      </c>
      <c r="D127" s="53"/>
      <c r="E127" s="62" t="s">
        <v>367</v>
      </c>
      <c r="F127" s="55" t="s">
        <v>333</v>
      </c>
      <c r="G127" s="30" t="s">
        <v>306</v>
      </c>
      <c r="H127" s="31"/>
      <c r="I127" s="32">
        <v>5.3</v>
      </c>
      <c r="J127" s="33" t="s">
        <v>86</v>
      </c>
    </row>
    <row r="128" spans="1:22" x14ac:dyDescent="0.25">
      <c r="A128" s="12"/>
      <c r="B128" s="68" t="s">
        <v>354</v>
      </c>
      <c r="C128" s="20" t="s">
        <v>86</v>
      </c>
      <c r="D128" s="20"/>
      <c r="E128" s="20"/>
      <c r="F128" s="20"/>
      <c r="G128" s="20" t="s">
        <v>306</v>
      </c>
      <c r="H128" s="20"/>
      <c r="I128" s="20"/>
      <c r="J128" s="20"/>
    </row>
    <row r="129" spans="1:22" x14ac:dyDescent="0.25">
      <c r="A129" s="12"/>
      <c r="B129" s="64" t="s">
        <v>358</v>
      </c>
      <c r="C129" s="30" t="s">
        <v>86</v>
      </c>
      <c r="D129" s="53"/>
      <c r="E129" s="62" t="s">
        <v>368</v>
      </c>
      <c r="F129" s="55" t="s">
        <v>333</v>
      </c>
      <c r="G129" s="30" t="s">
        <v>306</v>
      </c>
      <c r="H129" s="33"/>
      <c r="I129" s="77" t="s">
        <v>315</v>
      </c>
      <c r="J129" s="33" t="s">
        <v>86</v>
      </c>
    </row>
    <row r="130" spans="1:22" ht="15.75" thickBot="1" x14ac:dyDescent="0.3">
      <c r="A130" s="12"/>
      <c r="B130" s="63"/>
      <c r="C130" s="24" t="s">
        <v>86</v>
      </c>
      <c r="D130" s="25"/>
      <c r="E130" s="25"/>
      <c r="F130" s="25"/>
      <c r="G130" s="24" t="s">
        <v>306</v>
      </c>
      <c r="H130" s="25"/>
      <c r="I130" s="25"/>
      <c r="J130" s="25"/>
    </row>
    <row r="131" spans="1:22" x14ac:dyDescent="0.25">
      <c r="A131" s="12"/>
      <c r="B131" s="29" t="s">
        <v>361</v>
      </c>
      <c r="C131" s="30" t="s">
        <v>86</v>
      </c>
      <c r="D131" s="55" t="s">
        <v>295</v>
      </c>
      <c r="E131" s="56" t="s">
        <v>315</v>
      </c>
      <c r="F131" s="55" t="s">
        <v>86</v>
      </c>
      <c r="G131" s="30" t="s">
        <v>306</v>
      </c>
      <c r="H131" s="31" t="s">
        <v>295</v>
      </c>
      <c r="I131" s="32">
        <v>55.4</v>
      </c>
      <c r="J131" s="33" t="s">
        <v>86</v>
      </c>
    </row>
    <row r="132" spans="1:22" ht="30.75" x14ac:dyDescent="0.25">
      <c r="A132" s="12"/>
      <c r="B132" s="68" t="s">
        <v>369</v>
      </c>
      <c r="C132" s="20" t="s">
        <v>86</v>
      </c>
      <c r="D132" s="58" t="s">
        <v>295</v>
      </c>
      <c r="E132" s="59" t="s">
        <v>315</v>
      </c>
      <c r="F132" s="58" t="s">
        <v>86</v>
      </c>
      <c r="G132" s="20" t="s">
        <v>306</v>
      </c>
      <c r="H132" s="78" t="s">
        <v>295</v>
      </c>
      <c r="I132" s="27">
        <v>5.3</v>
      </c>
      <c r="J132" s="48" t="s">
        <v>86</v>
      </c>
    </row>
    <row r="133" spans="1:22" x14ac:dyDescent="0.25">
      <c r="A133" s="12"/>
      <c r="B133" s="72"/>
      <c r="C133" s="72"/>
      <c r="D133" s="72"/>
      <c r="E133" s="72"/>
      <c r="F133" s="72"/>
      <c r="G133" s="72"/>
      <c r="H133" s="72"/>
      <c r="I133" s="72"/>
      <c r="J133" s="72"/>
      <c r="K133" s="72"/>
      <c r="L133" s="72"/>
      <c r="M133" s="72"/>
      <c r="N133" s="72"/>
      <c r="O133" s="72"/>
      <c r="P133" s="72"/>
      <c r="Q133" s="72"/>
      <c r="R133" s="72"/>
      <c r="S133" s="72"/>
      <c r="T133" s="72"/>
      <c r="U133" s="72"/>
      <c r="V133" s="72"/>
    </row>
    <row r="134" spans="1:22" x14ac:dyDescent="0.25">
      <c r="A134" s="12"/>
      <c r="B134" s="180" t="s">
        <v>370</v>
      </c>
      <c r="C134" s="180"/>
      <c r="D134" s="180"/>
      <c r="E134" s="180"/>
      <c r="F134" s="180"/>
      <c r="G134" s="180"/>
      <c r="H134" s="180"/>
      <c r="I134" s="180"/>
      <c r="J134" s="180"/>
      <c r="K134" s="180"/>
      <c r="L134" s="180"/>
      <c r="M134" s="180"/>
      <c r="N134" s="180"/>
      <c r="O134" s="180"/>
      <c r="P134" s="180"/>
      <c r="Q134" s="180"/>
      <c r="R134" s="180"/>
      <c r="S134" s="180"/>
      <c r="T134" s="180"/>
      <c r="U134" s="180"/>
      <c r="V134" s="180"/>
    </row>
    <row r="135" spans="1:22" x14ac:dyDescent="0.25">
      <c r="A135" s="12" t="s">
        <v>1635</v>
      </c>
      <c r="B135" s="110" t="s">
        <v>400</v>
      </c>
      <c r="C135" s="110"/>
      <c r="D135" s="110"/>
      <c r="E135" s="110"/>
      <c r="F135" s="110"/>
      <c r="G135" s="110"/>
      <c r="H135" s="110"/>
      <c r="I135" s="110"/>
      <c r="J135" s="110"/>
      <c r="K135" s="110"/>
      <c r="L135" s="110"/>
      <c r="M135" s="110"/>
      <c r="N135" s="110"/>
      <c r="O135" s="110"/>
      <c r="P135" s="110"/>
      <c r="Q135" s="110"/>
      <c r="R135" s="110"/>
      <c r="S135" s="110"/>
      <c r="T135" s="110"/>
      <c r="U135" s="110"/>
      <c r="V135" s="110"/>
    </row>
    <row r="136" spans="1:22" x14ac:dyDescent="0.25">
      <c r="A136" s="12"/>
      <c r="B136" s="72"/>
      <c r="C136" s="72"/>
      <c r="D136" s="72"/>
      <c r="E136" s="72"/>
      <c r="F136" s="72"/>
      <c r="G136" s="72"/>
      <c r="H136" s="72"/>
      <c r="I136" s="72"/>
      <c r="J136" s="72"/>
      <c r="K136" s="72"/>
      <c r="L136" s="72"/>
      <c r="M136" s="72"/>
      <c r="N136" s="72"/>
      <c r="O136" s="72"/>
      <c r="P136" s="72"/>
      <c r="Q136" s="72"/>
      <c r="R136" s="72"/>
      <c r="S136" s="72"/>
      <c r="T136" s="72"/>
      <c r="U136" s="72"/>
      <c r="V136" s="72"/>
    </row>
    <row r="137" spans="1:22" x14ac:dyDescent="0.25">
      <c r="A137" s="12"/>
      <c r="B137" s="111" t="s">
        <v>401</v>
      </c>
      <c r="C137" s="111"/>
      <c r="D137" s="111"/>
      <c r="E137" s="111"/>
      <c r="F137" s="111"/>
      <c r="G137" s="111"/>
      <c r="H137" s="111"/>
      <c r="I137" s="111"/>
      <c r="J137" s="111"/>
      <c r="K137" s="111"/>
      <c r="L137" s="111"/>
      <c r="M137" s="111"/>
      <c r="N137" s="111"/>
      <c r="O137" s="111"/>
      <c r="P137" s="111"/>
      <c r="Q137" s="111"/>
      <c r="R137" s="111"/>
      <c r="S137" s="111"/>
      <c r="T137" s="111"/>
      <c r="U137" s="111"/>
      <c r="V137" s="111"/>
    </row>
    <row r="138" spans="1:22" x14ac:dyDescent="0.25">
      <c r="A138" s="12"/>
      <c r="B138" s="72"/>
      <c r="C138" s="72"/>
      <c r="D138" s="72"/>
      <c r="E138" s="72"/>
      <c r="F138" s="72"/>
      <c r="G138" s="72"/>
      <c r="H138" s="72"/>
      <c r="I138" s="72"/>
      <c r="J138" s="72"/>
      <c r="K138" s="72"/>
      <c r="L138" s="72"/>
      <c r="M138" s="72"/>
      <c r="N138" s="72"/>
      <c r="O138" s="72"/>
      <c r="P138" s="72"/>
      <c r="Q138" s="72"/>
      <c r="R138" s="72"/>
      <c r="S138" s="72"/>
      <c r="T138" s="72"/>
      <c r="U138" s="72"/>
      <c r="V138" s="72"/>
    </row>
    <row r="139" spans="1:22" x14ac:dyDescent="0.25">
      <c r="A139" s="12"/>
      <c r="B139" s="4"/>
      <c r="C139" s="4"/>
      <c r="D139" s="4"/>
      <c r="E139" s="4"/>
      <c r="F139" s="4"/>
      <c r="G139" s="4"/>
      <c r="H139" s="4"/>
      <c r="I139" s="4"/>
      <c r="J139" s="4"/>
      <c r="K139" s="4"/>
      <c r="L139" s="4"/>
      <c r="M139" s="4"/>
      <c r="N139" s="4"/>
      <c r="O139" s="4"/>
      <c r="P139" s="4"/>
      <c r="Q139" s="4"/>
      <c r="R139" s="4"/>
      <c r="S139" s="4"/>
      <c r="T139" s="4"/>
      <c r="U139" s="4"/>
      <c r="V139" s="4"/>
    </row>
    <row r="140" spans="1:22" x14ac:dyDescent="0.25">
      <c r="A140" s="12"/>
      <c r="B140" s="20"/>
      <c r="C140" s="20" t="s">
        <v>86</v>
      </c>
      <c r="D140" s="91" t="s">
        <v>402</v>
      </c>
      <c r="E140" s="91"/>
      <c r="F140" s="91"/>
      <c r="G140" s="91"/>
      <c r="H140" s="91"/>
      <c r="I140" s="91"/>
      <c r="J140" s="91"/>
      <c r="K140" s="91"/>
      <c r="L140" s="91"/>
      <c r="M140" s="91"/>
      <c r="N140" s="91"/>
      <c r="O140" s="91"/>
      <c r="P140" s="91"/>
      <c r="Q140" s="91"/>
      <c r="R140" s="91"/>
      <c r="S140" s="91"/>
      <c r="T140" s="91"/>
      <c r="U140" s="91"/>
      <c r="V140" s="20"/>
    </row>
    <row r="141" spans="1:22" ht="15.75" thickBot="1" x14ac:dyDescent="0.3">
      <c r="A141" s="12"/>
      <c r="B141" s="25"/>
      <c r="C141" s="25" t="s">
        <v>86</v>
      </c>
      <c r="D141" s="73"/>
      <c r="E141" s="73"/>
      <c r="F141" s="25"/>
      <c r="G141" s="25" t="s">
        <v>306</v>
      </c>
      <c r="H141" s="73"/>
      <c r="I141" s="73"/>
      <c r="J141" s="25"/>
      <c r="K141" s="25" t="s">
        <v>306</v>
      </c>
      <c r="L141" s="92" t="s">
        <v>290</v>
      </c>
      <c r="M141" s="92"/>
      <c r="N141" s="92"/>
      <c r="O141" s="92"/>
      <c r="P141" s="92"/>
      <c r="Q141" s="92"/>
      <c r="R141" s="92"/>
      <c r="S141" s="92"/>
      <c r="T141" s="92"/>
      <c r="U141" s="92"/>
      <c r="V141" s="25"/>
    </row>
    <row r="142" spans="1:22" x14ac:dyDescent="0.25">
      <c r="A142" s="12"/>
      <c r="B142" s="93" t="s">
        <v>304</v>
      </c>
      <c r="C142" s="94" t="s">
        <v>86</v>
      </c>
      <c r="D142" s="95" t="s">
        <v>403</v>
      </c>
      <c r="E142" s="95"/>
      <c r="F142" s="94"/>
      <c r="G142" s="94" t="s">
        <v>306</v>
      </c>
      <c r="H142" s="95" t="s">
        <v>404</v>
      </c>
      <c r="I142" s="95"/>
      <c r="J142" s="94"/>
      <c r="K142" s="94" t="s">
        <v>306</v>
      </c>
      <c r="L142" s="95" t="s">
        <v>406</v>
      </c>
      <c r="M142" s="95"/>
      <c r="N142" s="94"/>
      <c r="O142" s="94" t="s">
        <v>306</v>
      </c>
      <c r="P142" s="95" t="s">
        <v>307</v>
      </c>
      <c r="Q142" s="95"/>
      <c r="R142" s="94"/>
      <c r="S142" s="94" t="s">
        <v>306</v>
      </c>
      <c r="T142" s="95" t="s">
        <v>407</v>
      </c>
      <c r="U142" s="95"/>
      <c r="V142" s="94"/>
    </row>
    <row r="143" spans="1:22" ht="15.75" thickBot="1" x14ac:dyDescent="0.3">
      <c r="A143" s="12"/>
      <c r="B143" s="71"/>
      <c r="C143" s="73"/>
      <c r="D143" s="75"/>
      <c r="E143" s="75"/>
      <c r="F143" s="73"/>
      <c r="G143" s="73"/>
      <c r="H143" s="75" t="s">
        <v>405</v>
      </c>
      <c r="I143" s="75"/>
      <c r="J143" s="73"/>
      <c r="K143" s="73"/>
      <c r="L143" s="75"/>
      <c r="M143" s="75"/>
      <c r="N143" s="73"/>
      <c r="O143" s="73"/>
      <c r="P143" s="75"/>
      <c r="Q143" s="75"/>
      <c r="R143" s="73"/>
      <c r="S143" s="73"/>
      <c r="T143" s="75"/>
      <c r="U143" s="75"/>
      <c r="V143" s="73"/>
    </row>
    <row r="144" spans="1:22" x14ac:dyDescent="0.25">
      <c r="A144" s="12"/>
      <c r="B144" s="89" t="s">
        <v>32</v>
      </c>
      <c r="C144" s="30" t="s">
        <v>86</v>
      </c>
      <c r="D144" s="30"/>
      <c r="E144" s="30"/>
      <c r="F144" s="30"/>
      <c r="G144" s="30" t="s">
        <v>306</v>
      </c>
      <c r="H144" s="30"/>
      <c r="I144" s="30"/>
      <c r="J144" s="30"/>
      <c r="K144" s="30" t="s">
        <v>306</v>
      </c>
      <c r="L144" s="30"/>
      <c r="M144" s="30"/>
      <c r="N144" s="30"/>
      <c r="O144" s="30" t="s">
        <v>306</v>
      </c>
      <c r="P144" s="30"/>
      <c r="Q144" s="30"/>
      <c r="R144" s="30"/>
      <c r="S144" s="30" t="s">
        <v>306</v>
      </c>
      <c r="T144" s="30"/>
      <c r="U144" s="30"/>
      <c r="V144" s="30"/>
    </row>
    <row r="145" spans="1:22" x14ac:dyDescent="0.25">
      <c r="A145" s="12"/>
      <c r="B145" s="68" t="s">
        <v>33</v>
      </c>
      <c r="C145" s="20" t="s">
        <v>86</v>
      </c>
      <c r="D145" s="60" t="s">
        <v>295</v>
      </c>
      <c r="E145" s="61">
        <v>3050.6</v>
      </c>
      <c r="F145" s="58" t="s">
        <v>86</v>
      </c>
      <c r="G145" s="20" t="s">
        <v>306</v>
      </c>
      <c r="H145" s="60" t="s">
        <v>295</v>
      </c>
      <c r="I145" s="61">
        <v>3050.6</v>
      </c>
      <c r="J145" s="58" t="s">
        <v>86</v>
      </c>
      <c r="K145" s="20" t="s">
        <v>306</v>
      </c>
      <c r="L145" s="60" t="s">
        <v>295</v>
      </c>
      <c r="M145" s="61">
        <v>3050.6</v>
      </c>
      <c r="N145" s="58" t="s">
        <v>86</v>
      </c>
      <c r="O145" s="20" t="s">
        <v>306</v>
      </c>
      <c r="P145" s="58" t="s">
        <v>295</v>
      </c>
      <c r="Q145" s="59" t="s">
        <v>315</v>
      </c>
      <c r="R145" s="58" t="s">
        <v>86</v>
      </c>
      <c r="S145" s="20" t="s">
        <v>306</v>
      </c>
      <c r="T145" s="58" t="s">
        <v>295</v>
      </c>
      <c r="U145" s="59" t="s">
        <v>315</v>
      </c>
      <c r="V145" s="58" t="s">
        <v>86</v>
      </c>
    </row>
    <row r="146" spans="1:22" x14ac:dyDescent="0.25">
      <c r="A146" s="12"/>
      <c r="B146" s="29" t="s">
        <v>408</v>
      </c>
      <c r="C146" s="30" t="s">
        <v>86</v>
      </c>
      <c r="D146" s="53"/>
      <c r="E146" s="54">
        <v>1062.7</v>
      </c>
      <c r="F146" s="55" t="s">
        <v>86</v>
      </c>
      <c r="G146" s="30" t="s">
        <v>306</v>
      </c>
      <c r="H146" s="53"/>
      <c r="I146" s="54">
        <v>1062.7</v>
      </c>
      <c r="J146" s="55" t="s">
        <v>86</v>
      </c>
      <c r="K146" s="30" t="s">
        <v>306</v>
      </c>
      <c r="L146" s="55"/>
      <c r="M146" s="56" t="s">
        <v>315</v>
      </c>
      <c r="N146" s="55" t="s">
        <v>86</v>
      </c>
      <c r="O146" s="30" t="s">
        <v>306</v>
      </c>
      <c r="P146" s="53"/>
      <c r="Q146" s="54">
        <v>1062.7</v>
      </c>
      <c r="R146" s="55" t="s">
        <v>86</v>
      </c>
      <c r="S146" s="30" t="s">
        <v>306</v>
      </c>
      <c r="T146" s="55"/>
      <c r="U146" s="56" t="s">
        <v>315</v>
      </c>
      <c r="V146" s="55" t="s">
        <v>86</v>
      </c>
    </row>
    <row r="147" spans="1:22" x14ac:dyDescent="0.25">
      <c r="A147" s="12"/>
      <c r="B147" s="68" t="s">
        <v>35</v>
      </c>
      <c r="C147" s="20" t="s">
        <v>86</v>
      </c>
      <c r="D147" s="60"/>
      <c r="E147" s="61">
        <v>14928.3</v>
      </c>
      <c r="F147" s="58" t="s">
        <v>86</v>
      </c>
      <c r="G147" s="20" t="s">
        <v>306</v>
      </c>
      <c r="H147" s="60"/>
      <c r="I147" s="61">
        <v>14928.3</v>
      </c>
      <c r="J147" s="58" t="s">
        <v>86</v>
      </c>
      <c r="K147" s="20" t="s">
        <v>306</v>
      </c>
      <c r="L147" s="58"/>
      <c r="M147" s="59" t="s">
        <v>315</v>
      </c>
      <c r="N147" s="58" t="s">
        <v>86</v>
      </c>
      <c r="O147" s="20" t="s">
        <v>306</v>
      </c>
      <c r="P147" s="60"/>
      <c r="Q147" s="61">
        <v>14928.3</v>
      </c>
      <c r="R147" s="58" t="s">
        <v>86</v>
      </c>
      <c r="S147" s="20" t="s">
        <v>306</v>
      </c>
      <c r="T147" s="58"/>
      <c r="U147" s="59" t="s">
        <v>315</v>
      </c>
      <c r="V147" s="58" t="s">
        <v>86</v>
      </c>
    </row>
    <row r="148" spans="1:22" x14ac:dyDescent="0.25">
      <c r="A148" s="12"/>
      <c r="B148" s="29" t="s">
        <v>36</v>
      </c>
      <c r="C148" s="30" t="s">
        <v>86</v>
      </c>
      <c r="D148" s="53"/>
      <c r="E148" s="54">
        <v>17386.3</v>
      </c>
      <c r="F148" s="55" t="s">
        <v>86</v>
      </c>
      <c r="G148" s="30" t="s">
        <v>306</v>
      </c>
      <c r="H148" s="53"/>
      <c r="I148" s="54">
        <v>17386.3</v>
      </c>
      <c r="J148" s="55" t="s">
        <v>86</v>
      </c>
      <c r="K148" s="30" t="s">
        <v>306</v>
      </c>
      <c r="L148" s="55"/>
      <c r="M148" s="56" t="s">
        <v>315</v>
      </c>
      <c r="N148" s="55" t="s">
        <v>86</v>
      </c>
      <c r="O148" s="30" t="s">
        <v>306</v>
      </c>
      <c r="P148" s="53"/>
      <c r="Q148" s="54">
        <v>17386.3</v>
      </c>
      <c r="R148" s="55" t="s">
        <v>86</v>
      </c>
      <c r="S148" s="30" t="s">
        <v>306</v>
      </c>
      <c r="T148" s="55"/>
      <c r="U148" s="56" t="s">
        <v>315</v>
      </c>
      <c r="V148" s="55" t="s">
        <v>86</v>
      </c>
    </row>
    <row r="149" spans="1:22" x14ac:dyDescent="0.25">
      <c r="A149" s="12"/>
      <c r="B149" s="68" t="s">
        <v>37</v>
      </c>
      <c r="C149" s="20" t="s">
        <v>86</v>
      </c>
      <c r="D149" s="20"/>
      <c r="E149" s="20"/>
      <c r="F149" s="20"/>
      <c r="G149" s="20" t="s">
        <v>306</v>
      </c>
      <c r="H149" s="20"/>
      <c r="I149" s="20"/>
      <c r="J149" s="20"/>
      <c r="K149" s="20" t="s">
        <v>306</v>
      </c>
      <c r="L149" s="20"/>
      <c r="M149" s="20"/>
      <c r="N149" s="20"/>
      <c r="O149" s="20" t="s">
        <v>306</v>
      </c>
      <c r="P149" s="20"/>
      <c r="Q149" s="20"/>
      <c r="R149" s="20"/>
      <c r="S149" s="20" t="s">
        <v>306</v>
      </c>
      <c r="T149" s="20"/>
      <c r="U149" s="20"/>
      <c r="V149" s="20"/>
    </row>
    <row r="150" spans="1:22" x14ac:dyDescent="0.25">
      <c r="A150" s="12"/>
      <c r="B150" s="64" t="s">
        <v>1636</v>
      </c>
      <c r="C150" s="30" t="s">
        <v>86</v>
      </c>
      <c r="D150" s="53"/>
      <c r="E150" s="54">
        <v>29558.5</v>
      </c>
      <c r="F150" s="55" t="s">
        <v>86</v>
      </c>
      <c r="G150" s="30" t="s">
        <v>306</v>
      </c>
      <c r="H150" s="53"/>
      <c r="I150" s="54">
        <v>29558.5</v>
      </c>
      <c r="J150" s="55" t="s">
        <v>86</v>
      </c>
      <c r="K150" s="30" t="s">
        <v>306</v>
      </c>
      <c r="L150" s="53"/>
      <c r="M150" s="54">
        <v>4506.8999999999996</v>
      </c>
      <c r="N150" s="55" t="s">
        <v>86</v>
      </c>
      <c r="O150" s="30" t="s">
        <v>306</v>
      </c>
      <c r="P150" s="53"/>
      <c r="Q150" s="54">
        <v>25033.5</v>
      </c>
      <c r="R150" s="55" t="s">
        <v>86</v>
      </c>
      <c r="S150" s="30" t="s">
        <v>306</v>
      </c>
      <c r="T150" s="53"/>
      <c r="U150" s="62">
        <v>18.100000000000001</v>
      </c>
      <c r="V150" s="55" t="s">
        <v>86</v>
      </c>
    </row>
    <row r="151" spans="1:22" x14ac:dyDescent="0.25">
      <c r="A151" s="12"/>
      <c r="B151" s="51" t="s">
        <v>410</v>
      </c>
      <c r="C151" s="20" t="s">
        <v>86</v>
      </c>
      <c r="D151" s="60"/>
      <c r="E151" s="61">
        <v>4170.8</v>
      </c>
      <c r="F151" s="58" t="s">
        <v>86</v>
      </c>
      <c r="G151" s="20" t="s">
        <v>306</v>
      </c>
      <c r="H151" s="60"/>
      <c r="I151" s="61">
        <v>4176.1000000000004</v>
      </c>
      <c r="J151" s="58" t="s">
        <v>86</v>
      </c>
      <c r="K151" s="20" t="s">
        <v>306</v>
      </c>
      <c r="L151" s="58"/>
      <c r="M151" s="59" t="s">
        <v>315</v>
      </c>
      <c r="N151" s="58" t="s">
        <v>86</v>
      </c>
      <c r="O151" s="20" t="s">
        <v>306</v>
      </c>
      <c r="P151" s="60"/>
      <c r="Q151" s="61">
        <v>4176.1000000000004</v>
      </c>
      <c r="R151" s="58" t="s">
        <v>86</v>
      </c>
      <c r="S151" s="20" t="s">
        <v>306</v>
      </c>
      <c r="T151" s="58"/>
      <c r="U151" s="59" t="s">
        <v>315</v>
      </c>
      <c r="V151" s="58" t="s">
        <v>86</v>
      </c>
    </row>
    <row r="152" spans="1:22" x14ac:dyDescent="0.25">
      <c r="A152" s="12"/>
      <c r="B152" s="64" t="s">
        <v>40</v>
      </c>
      <c r="C152" s="30" t="s">
        <v>86</v>
      </c>
      <c r="D152" s="53"/>
      <c r="E152" s="62">
        <v>4.7</v>
      </c>
      <c r="F152" s="55" t="s">
        <v>86</v>
      </c>
      <c r="G152" s="30" t="s">
        <v>306</v>
      </c>
      <c r="H152" s="53"/>
      <c r="I152" s="62">
        <v>4.7</v>
      </c>
      <c r="J152" s="55" t="s">
        <v>86</v>
      </c>
      <c r="K152" s="30" t="s">
        <v>306</v>
      </c>
      <c r="L152" s="55"/>
      <c r="M152" s="56" t="s">
        <v>315</v>
      </c>
      <c r="N152" s="55" t="s">
        <v>86</v>
      </c>
      <c r="O152" s="30" t="s">
        <v>306</v>
      </c>
      <c r="P152" s="53"/>
      <c r="Q152" s="62">
        <v>4.7</v>
      </c>
      <c r="R152" s="55" t="s">
        <v>86</v>
      </c>
      <c r="S152" s="30" t="s">
        <v>306</v>
      </c>
      <c r="T152" s="55"/>
      <c r="U152" s="56" t="s">
        <v>315</v>
      </c>
      <c r="V152" s="55" t="s">
        <v>86</v>
      </c>
    </row>
    <row r="153" spans="1:22" x14ac:dyDescent="0.25">
      <c r="A153" s="12"/>
      <c r="B153" s="68" t="s">
        <v>411</v>
      </c>
      <c r="C153" s="20" t="s">
        <v>86</v>
      </c>
      <c r="D153" s="20"/>
      <c r="E153" s="20"/>
      <c r="F153" s="20"/>
      <c r="G153" s="20" t="s">
        <v>306</v>
      </c>
      <c r="H153" s="20"/>
      <c r="I153" s="20"/>
      <c r="J153" s="20"/>
      <c r="K153" s="20" t="s">
        <v>306</v>
      </c>
      <c r="L153" s="20"/>
      <c r="M153" s="20"/>
      <c r="N153" s="20"/>
      <c r="O153" s="20" t="s">
        <v>306</v>
      </c>
      <c r="P153" s="20"/>
      <c r="Q153" s="20"/>
      <c r="R153" s="20"/>
      <c r="S153" s="20" t="s">
        <v>306</v>
      </c>
      <c r="T153" s="20"/>
      <c r="U153" s="20"/>
      <c r="V153" s="20"/>
    </row>
    <row r="154" spans="1:22" x14ac:dyDescent="0.25">
      <c r="A154" s="12"/>
      <c r="B154" s="64" t="s">
        <v>412</v>
      </c>
      <c r="C154" s="30" t="s">
        <v>86</v>
      </c>
      <c r="D154" s="53"/>
      <c r="E154" s="54">
        <v>30458</v>
      </c>
      <c r="F154" s="55" t="s">
        <v>86</v>
      </c>
      <c r="G154" s="30" t="s">
        <v>306</v>
      </c>
      <c r="H154" s="53"/>
      <c r="I154" s="54">
        <v>30600.400000000001</v>
      </c>
      <c r="J154" s="55" t="s">
        <v>86</v>
      </c>
      <c r="K154" s="30" t="s">
        <v>306</v>
      </c>
      <c r="L154" s="55"/>
      <c r="M154" s="56" t="s">
        <v>315</v>
      </c>
      <c r="N154" s="55" t="s">
        <v>86</v>
      </c>
      <c r="O154" s="30" t="s">
        <v>306</v>
      </c>
      <c r="P154" s="55"/>
      <c r="Q154" s="56" t="s">
        <v>315</v>
      </c>
      <c r="R154" s="55" t="s">
        <v>86</v>
      </c>
      <c r="S154" s="30" t="s">
        <v>306</v>
      </c>
      <c r="T154" s="53"/>
      <c r="U154" s="54">
        <v>30600.400000000001</v>
      </c>
      <c r="V154" s="55" t="s">
        <v>86</v>
      </c>
    </row>
    <row r="155" spans="1:22" x14ac:dyDescent="0.25">
      <c r="A155" s="12"/>
      <c r="B155" s="51" t="s">
        <v>413</v>
      </c>
      <c r="C155" s="20" t="s">
        <v>86</v>
      </c>
      <c r="D155" s="60"/>
      <c r="E155" s="49">
        <v>2.5</v>
      </c>
      <c r="F155" s="58" t="s">
        <v>86</v>
      </c>
      <c r="G155" s="20" t="s">
        <v>306</v>
      </c>
      <c r="H155" s="60"/>
      <c r="I155" s="49">
        <v>2.5</v>
      </c>
      <c r="J155" s="58" t="s">
        <v>86</v>
      </c>
      <c r="K155" s="20" t="s">
        <v>306</v>
      </c>
      <c r="L155" s="58"/>
      <c r="M155" s="59" t="s">
        <v>315</v>
      </c>
      <c r="N155" s="58" t="s">
        <v>86</v>
      </c>
      <c r="O155" s="20" t="s">
        <v>306</v>
      </c>
      <c r="P155" s="58"/>
      <c r="Q155" s="59" t="s">
        <v>315</v>
      </c>
      <c r="R155" s="58" t="s">
        <v>86</v>
      </c>
      <c r="S155" s="20" t="s">
        <v>306</v>
      </c>
      <c r="T155" s="60"/>
      <c r="U155" s="49">
        <v>2.5</v>
      </c>
      <c r="V155" s="58" t="s">
        <v>86</v>
      </c>
    </row>
    <row r="156" spans="1:22" x14ac:dyDescent="0.25">
      <c r="A156" s="12"/>
      <c r="B156" s="29" t="s">
        <v>48</v>
      </c>
      <c r="C156" s="30" t="s">
        <v>86</v>
      </c>
      <c r="D156" s="53"/>
      <c r="E156" s="54">
        <v>1568.8</v>
      </c>
      <c r="F156" s="55" t="s">
        <v>86</v>
      </c>
      <c r="G156" s="30" t="s">
        <v>306</v>
      </c>
      <c r="H156" s="53"/>
      <c r="I156" s="54">
        <v>1568.8</v>
      </c>
      <c r="J156" s="55" t="s">
        <v>86</v>
      </c>
      <c r="K156" s="30" t="s">
        <v>306</v>
      </c>
      <c r="L156" s="55"/>
      <c r="M156" s="56" t="s">
        <v>315</v>
      </c>
      <c r="N156" s="55" t="s">
        <v>86</v>
      </c>
      <c r="O156" s="30" t="s">
        <v>306</v>
      </c>
      <c r="P156" s="53"/>
      <c r="Q156" s="54">
        <v>1568.8</v>
      </c>
      <c r="R156" s="55" t="s">
        <v>86</v>
      </c>
      <c r="S156" s="30" t="s">
        <v>306</v>
      </c>
      <c r="T156" s="55"/>
      <c r="U156" s="56" t="s">
        <v>315</v>
      </c>
      <c r="V156" s="55" t="s">
        <v>86</v>
      </c>
    </row>
    <row r="157" spans="1:22" x14ac:dyDescent="0.25">
      <c r="A157" s="12"/>
      <c r="B157" s="68" t="s">
        <v>50</v>
      </c>
      <c r="C157" s="20" t="s">
        <v>86</v>
      </c>
      <c r="D157" s="20"/>
      <c r="E157" s="20"/>
      <c r="F157" s="20"/>
      <c r="G157" s="20" t="s">
        <v>306</v>
      </c>
      <c r="H157" s="20"/>
      <c r="I157" s="20"/>
      <c r="J157" s="20"/>
      <c r="K157" s="20" t="s">
        <v>306</v>
      </c>
      <c r="L157" s="20"/>
      <c r="M157" s="20"/>
      <c r="N157" s="20"/>
      <c r="O157" s="20" t="s">
        <v>306</v>
      </c>
      <c r="P157" s="20"/>
      <c r="Q157" s="20"/>
      <c r="R157" s="20"/>
      <c r="S157" s="20" t="s">
        <v>306</v>
      </c>
      <c r="T157" s="20"/>
      <c r="U157" s="20"/>
      <c r="V157" s="20"/>
    </row>
    <row r="158" spans="1:22" ht="19.5" x14ac:dyDescent="0.25">
      <c r="A158" s="12"/>
      <c r="B158" s="64" t="s">
        <v>414</v>
      </c>
      <c r="C158" s="30" t="s">
        <v>86</v>
      </c>
      <c r="D158" s="53"/>
      <c r="E158" s="62">
        <v>207.5</v>
      </c>
      <c r="F158" s="55" t="s">
        <v>86</v>
      </c>
      <c r="G158" s="30" t="s">
        <v>306</v>
      </c>
      <c r="H158" s="53"/>
      <c r="I158" s="62">
        <v>207.5</v>
      </c>
      <c r="J158" s="55" t="s">
        <v>86</v>
      </c>
      <c r="K158" s="30" t="s">
        <v>306</v>
      </c>
      <c r="L158" s="55"/>
      <c r="M158" s="56" t="s">
        <v>315</v>
      </c>
      <c r="N158" s="55" t="s">
        <v>86</v>
      </c>
      <c r="O158" s="30" t="s">
        <v>306</v>
      </c>
      <c r="P158" s="53"/>
      <c r="Q158" s="62">
        <v>207.5</v>
      </c>
      <c r="R158" s="55" t="s">
        <v>86</v>
      </c>
      <c r="S158" s="30" t="s">
        <v>306</v>
      </c>
      <c r="T158" s="55"/>
      <c r="U158" s="56" t="s">
        <v>315</v>
      </c>
      <c r="V158" s="55" t="s">
        <v>86</v>
      </c>
    </row>
    <row r="159" spans="1:22" x14ac:dyDescent="0.25">
      <c r="A159" s="12"/>
      <c r="B159" s="51" t="s">
        <v>415</v>
      </c>
      <c r="C159" s="20" t="s">
        <v>86</v>
      </c>
      <c r="D159" s="60"/>
      <c r="E159" s="49">
        <v>209.9</v>
      </c>
      <c r="F159" s="58" t="s">
        <v>86</v>
      </c>
      <c r="G159" s="20" t="s">
        <v>306</v>
      </c>
      <c r="H159" s="60"/>
      <c r="I159" s="49">
        <v>210.8</v>
      </c>
      <c r="J159" s="58" t="s">
        <v>86</v>
      </c>
      <c r="K159" s="20" t="s">
        <v>306</v>
      </c>
      <c r="L159" s="58"/>
      <c r="M159" s="59" t="s">
        <v>315</v>
      </c>
      <c r="N159" s="58" t="s">
        <v>86</v>
      </c>
      <c r="O159" s="20" t="s">
        <v>306</v>
      </c>
      <c r="P159" s="60"/>
      <c r="Q159" s="49">
        <v>210.8</v>
      </c>
      <c r="R159" s="58" t="s">
        <v>86</v>
      </c>
      <c r="S159" s="20" t="s">
        <v>306</v>
      </c>
      <c r="T159" s="58"/>
      <c r="U159" s="59" t="s">
        <v>315</v>
      </c>
      <c r="V159" s="58" t="s">
        <v>86</v>
      </c>
    </row>
    <row r="160" spans="1:22" ht="19.5" x14ac:dyDescent="0.25">
      <c r="A160" s="12"/>
      <c r="B160" s="64" t="s">
        <v>416</v>
      </c>
      <c r="C160" s="30" t="s">
        <v>86</v>
      </c>
      <c r="D160" s="53"/>
      <c r="E160" s="62">
        <v>143.19999999999999</v>
      </c>
      <c r="F160" s="55" t="s">
        <v>86</v>
      </c>
      <c r="G160" s="30" t="s">
        <v>306</v>
      </c>
      <c r="H160" s="53"/>
      <c r="I160" s="62">
        <v>146.69999999999999</v>
      </c>
      <c r="J160" s="55" t="s">
        <v>86</v>
      </c>
      <c r="K160" s="30" t="s">
        <v>306</v>
      </c>
      <c r="L160" s="53"/>
      <c r="M160" s="62">
        <v>96.7</v>
      </c>
      <c r="N160" s="55" t="s">
        <v>86</v>
      </c>
      <c r="O160" s="30" t="s">
        <v>306</v>
      </c>
      <c r="P160" s="53"/>
      <c r="Q160" s="62">
        <v>50</v>
      </c>
      <c r="R160" s="55" t="s">
        <v>86</v>
      </c>
      <c r="S160" s="30" t="s">
        <v>306</v>
      </c>
      <c r="T160" s="55"/>
      <c r="U160" s="56" t="s">
        <v>315</v>
      </c>
      <c r="V160" s="55" t="s">
        <v>86</v>
      </c>
    </row>
    <row r="161" spans="1:22" x14ac:dyDescent="0.25">
      <c r="A161" s="12"/>
      <c r="B161" s="90" t="s">
        <v>311</v>
      </c>
      <c r="C161" s="20" t="s">
        <v>86</v>
      </c>
      <c r="D161" s="20"/>
      <c r="E161" s="20"/>
      <c r="F161" s="20"/>
      <c r="G161" s="20" t="s">
        <v>306</v>
      </c>
      <c r="H161" s="20"/>
      <c r="I161" s="20"/>
      <c r="J161" s="20"/>
      <c r="K161" s="20" t="s">
        <v>306</v>
      </c>
      <c r="L161" s="20"/>
      <c r="M161" s="20"/>
      <c r="N161" s="20"/>
      <c r="O161" s="20" t="s">
        <v>306</v>
      </c>
      <c r="P161" s="20"/>
      <c r="Q161" s="20"/>
      <c r="R161" s="20"/>
      <c r="S161" s="20" t="s">
        <v>306</v>
      </c>
      <c r="T161" s="20"/>
      <c r="U161" s="20"/>
      <c r="V161" s="20"/>
    </row>
    <row r="162" spans="1:22" x14ac:dyDescent="0.25">
      <c r="A162" s="12"/>
      <c r="B162" s="29" t="s">
        <v>52</v>
      </c>
      <c r="C162" s="30" t="s">
        <v>86</v>
      </c>
      <c r="D162" s="30"/>
      <c r="E162" s="30"/>
      <c r="F162" s="30"/>
      <c r="G162" s="30" t="s">
        <v>306</v>
      </c>
      <c r="H162" s="30"/>
      <c r="I162" s="30"/>
      <c r="J162" s="30"/>
      <c r="K162" s="30" t="s">
        <v>306</v>
      </c>
      <c r="L162" s="30"/>
      <c r="M162" s="30"/>
      <c r="N162" s="30"/>
      <c r="O162" s="30" t="s">
        <v>306</v>
      </c>
      <c r="P162" s="30"/>
      <c r="Q162" s="30"/>
      <c r="R162" s="30"/>
      <c r="S162" s="30" t="s">
        <v>306</v>
      </c>
      <c r="T162" s="30"/>
      <c r="U162" s="30"/>
      <c r="V162" s="30"/>
    </row>
    <row r="163" spans="1:22" ht="19.5" x14ac:dyDescent="0.25">
      <c r="A163" s="12"/>
      <c r="B163" s="51" t="s">
        <v>417</v>
      </c>
      <c r="C163" s="20" t="s">
        <v>86</v>
      </c>
      <c r="D163" s="60" t="s">
        <v>295</v>
      </c>
      <c r="E163" s="61">
        <v>41454.6</v>
      </c>
      <c r="F163" s="58" t="s">
        <v>86</v>
      </c>
      <c r="G163" s="20" t="s">
        <v>306</v>
      </c>
      <c r="H163" s="60" t="s">
        <v>295</v>
      </c>
      <c r="I163" s="61">
        <v>41454.6</v>
      </c>
      <c r="J163" s="58" t="s">
        <v>86</v>
      </c>
      <c r="K163" s="20" t="s">
        <v>306</v>
      </c>
      <c r="L163" s="60" t="s">
        <v>295</v>
      </c>
      <c r="M163" s="61">
        <v>41454.6</v>
      </c>
      <c r="N163" s="58" t="s">
        <v>86</v>
      </c>
      <c r="O163" s="20" t="s">
        <v>306</v>
      </c>
      <c r="P163" s="58" t="s">
        <v>295</v>
      </c>
      <c r="Q163" s="59" t="s">
        <v>315</v>
      </c>
      <c r="R163" s="58" t="s">
        <v>86</v>
      </c>
      <c r="S163" s="20" t="s">
        <v>306</v>
      </c>
      <c r="T163" s="58" t="s">
        <v>295</v>
      </c>
      <c r="U163" s="59" t="s">
        <v>315</v>
      </c>
      <c r="V163" s="58" t="s">
        <v>86</v>
      </c>
    </row>
    <row r="164" spans="1:22" x14ac:dyDescent="0.25">
      <c r="A164" s="12"/>
      <c r="B164" s="64" t="s">
        <v>55</v>
      </c>
      <c r="C164" s="30" t="s">
        <v>86</v>
      </c>
      <c r="D164" s="53"/>
      <c r="E164" s="54">
        <v>1757.4</v>
      </c>
      <c r="F164" s="55" t="s">
        <v>86</v>
      </c>
      <c r="G164" s="30" t="s">
        <v>306</v>
      </c>
      <c r="H164" s="53"/>
      <c r="I164" s="54">
        <v>1757</v>
      </c>
      <c r="J164" s="55" t="s">
        <v>86</v>
      </c>
      <c r="K164" s="30" t="s">
        <v>306</v>
      </c>
      <c r="L164" s="55"/>
      <c r="M164" s="56" t="s">
        <v>315</v>
      </c>
      <c r="N164" s="55" t="s">
        <v>86</v>
      </c>
      <c r="O164" s="30" t="s">
        <v>306</v>
      </c>
      <c r="P164" s="53"/>
      <c r="Q164" s="54">
        <v>1757</v>
      </c>
      <c r="R164" s="55" t="s">
        <v>86</v>
      </c>
      <c r="S164" s="30" t="s">
        <v>306</v>
      </c>
      <c r="T164" s="55"/>
      <c r="U164" s="56" t="s">
        <v>315</v>
      </c>
      <c r="V164" s="55" t="s">
        <v>86</v>
      </c>
    </row>
    <row r="165" spans="1:22" x14ac:dyDescent="0.25">
      <c r="A165" s="12"/>
      <c r="B165" s="51" t="s">
        <v>418</v>
      </c>
      <c r="C165" s="20" t="s">
        <v>86</v>
      </c>
      <c r="D165" s="60"/>
      <c r="E165" s="61">
        <v>47545</v>
      </c>
      <c r="F165" s="58" t="s">
        <v>86</v>
      </c>
      <c r="G165" s="20" t="s">
        <v>306</v>
      </c>
      <c r="H165" s="60"/>
      <c r="I165" s="61">
        <v>47545</v>
      </c>
      <c r="J165" s="58" t="s">
        <v>86</v>
      </c>
      <c r="K165" s="20" t="s">
        <v>306</v>
      </c>
      <c r="L165" s="58"/>
      <c r="M165" s="59" t="s">
        <v>315</v>
      </c>
      <c r="N165" s="58" t="s">
        <v>86</v>
      </c>
      <c r="O165" s="20" t="s">
        <v>306</v>
      </c>
      <c r="P165" s="60"/>
      <c r="Q165" s="61">
        <v>47545</v>
      </c>
      <c r="R165" s="58" t="s">
        <v>86</v>
      </c>
      <c r="S165" s="20" t="s">
        <v>306</v>
      </c>
      <c r="T165" s="58"/>
      <c r="U165" s="59" t="s">
        <v>315</v>
      </c>
      <c r="V165" s="58" t="s">
        <v>86</v>
      </c>
    </row>
    <row r="166" spans="1:22" x14ac:dyDescent="0.25">
      <c r="A166" s="12"/>
      <c r="B166" s="29" t="s">
        <v>59</v>
      </c>
      <c r="C166" s="30" t="s">
        <v>86</v>
      </c>
      <c r="D166" s="53"/>
      <c r="E166" s="62">
        <v>932.9</v>
      </c>
      <c r="F166" s="55" t="s">
        <v>86</v>
      </c>
      <c r="G166" s="30" t="s">
        <v>306</v>
      </c>
      <c r="H166" s="53"/>
      <c r="I166" s="62">
        <v>932.9</v>
      </c>
      <c r="J166" s="55" t="s">
        <v>86</v>
      </c>
      <c r="K166" s="30" t="s">
        <v>306</v>
      </c>
      <c r="L166" s="55"/>
      <c r="M166" s="56" t="s">
        <v>315</v>
      </c>
      <c r="N166" s="55" t="s">
        <v>86</v>
      </c>
      <c r="O166" s="30" t="s">
        <v>306</v>
      </c>
      <c r="P166" s="53"/>
      <c r="Q166" s="62">
        <v>932.9</v>
      </c>
      <c r="R166" s="55" t="s">
        <v>86</v>
      </c>
      <c r="S166" s="30" t="s">
        <v>306</v>
      </c>
      <c r="T166" s="55"/>
      <c r="U166" s="56" t="s">
        <v>315</v>
      </c>
      <c r="V166" s="55" t="s">
        <v>86</v>
      </c>
    </row>
    <row r="167" spans="1:22" ht="19.5" x14ac:dyDescent="0.25">
      <c r="A167" s="12"/>
      <c r="B167" s="68" t="s">
        <v>60</v>
      </c>
      <c r="C167" s="20" t="s">
        <v>86</v>
      </c>
      <c r="D167" s="60"/>
      <c r="E167" s="49">
        <v>885.1</v>
      </c>
      <c r="F167" s="58" t="s">
        <v>86</v>
      </c>
      <c r="G167" s="20" t="s">
        <v>306</v>
      </c>
      <c r="H167" s="60"/>
      <c r="I167" s="49">
        <v>885.1</v>
      </c>
      <c r="J167" s="58" t="s">
        <v>86</v>
      </c>
      <c r="K167" s="20" t="s">
        <v>306</v>
      </c>
      <c r="L167" s="58"/>
      <c r="M167" s="59" t="s">
        <v>315</v>
      </c>
      <c r="N167" s="58" t="s">
        <v>86</v>
      </c>
      <c r="O167" s="20" t="s">
        <v>306</v>
      </c>
      <c r="P167" s="60"/>
      <c r="Q167" s="49">
        <v>885.1</v>
      </c>
      <c r="R167" s="58" t="s">
        <v>86</v>
      </c>
      <c r="S167" s="20" t="s">
        <v>306</v>
      </c>
      <c r="T167" s="58"/>
      <c r="U167" s="59" t="s">
        <v>315</v>
      </c>
      <c r="V167" s="58" t="s">
        <v>86</v>
      </c>
    </row>
    <row r="168" spans="1:22" x14ac:dyDescent="0.25">
      <c r="A168" s="12"/>
      <c r="B168" s="29" t="s">
        <v>61</v>
      </c>
      <c r="C168" s="30" t="s">
        <v>86</v>
      </c>
      <c r="D168" s="53"/>
      <c r="E168" s="54">
        <v>1685.2</v>
      </c>
      <c r="F168" s="55" t="s">
        <v>86</v>
      </c>
      <c r="G168" s="30" t="s">
        <v>306</v>
      </c>
      <c r="H168" s="53"/>
      <c r="I168" s="54">
        <v>1686.2</v>
      </c>
      <c r="J168" s="55" t="s">
        <v>86</v>
      </c>
      <c r="K168" s="30" t="s">
        <v>306</v>
      </c>
      <c r="L168" s="55"/>
      <c r="M168" s="56" t="s">
        <v>315</v>
      </c>
      <c r="N168" s="55" t="s">
        <v>86</v>
      </c>
      <c r="O168" s="30" t="s">
        <v>306</v>
      </c>
      <c r="P168" s="53"/>
      <c r="Q168" s="54">
        <v>1686.2</v>
      </c>
      <c r="R168" s="55" t="s">
        <v>86</v>
      </c>
      <c r="S168" s="30" t="s">
        <v>306</v>
      </c>
      <c r="T168" s="55"/>
      <c r="U168" s="56" t="s">
        <v>315</v>
      </c>
      <c r="V168" s="55" t="s">
        <v>86</v>
      </c>
    </row>
    <row r="169" spans="1:22" x14ac:dyDescent="0.25">
      <c r="A169" s="12"/>
      <c r="B169" s="68" t="s">
        <v>62</v>
      </c>
      <c r="C169" s="20" t="s">
        <v>86</v>
      </c>
      <c r="D169" s="60"/>
      <c r="E169" s="61">
        <v>1497</v>
      </c>
      <c r="F169" s="58" t="s">
        <v>86</v>
      </c>
      <c r="G169" s="20" t="s">
        <v>306</v>
      </c>
      <c r="H169" s="60"/>
      <c r="I169" s="61">
        <v>1541.8</v>
      </c>
      <c r="J169" s="58" t="s">
        <v>86</v>
      </c>
      <c r="K169" s="20" t="s">
        <v>306</v>
      </c>
      <c r="L169" s="58"/>
      <c r="M169" s="59" t="s">
        <v>315</v>
      </c>
      <c r="N169" s="58" t="s">
        <v>86</v>
      </c>
      <c r="O169" s="20" t="s">
        <v>306</v>
      </c>
      <c r="P169" s="60"/>
      <c r="Q169" s="61">
        <v>1541.8</v>
      </c>
      <c r="R169" s="58" t="s">
        <v>86</v>
      </c>
      <c r="S169" s="20" t="s">
        <v>306</v>
      </c>
      <c r="T169" s="58"/>
      <c r="U169" s="59" t="s">
        <v>315</v>
      </c>
      <c r="V169" s="58" t="s">
        <v>86</v>
      </c>
    </row>
    <row r="170" spans="1:22" x14ac:dyDescent="0.25">
      <c r="A170" s="12"/>
      <c r="B170" s="29" t="s">
        <v>419</v>
      </c>
      <c r="C170" s="30" t="s">
        <v>86</v>
      </c>
      <c r="D170" s="30"/>
      <c r="E170" s="30"/>
      <c r="F170" s="30"/>
      <c r="G170" s="30" t="s">
        <v>306</v>
      </c>
      <c r="H170" s="30"/>
      <c r="I170" s="30"/>
      <c r="J170" s="30"/>
      <c r="K170" s="30" t="s">
        <v>306</v>
      </c>
      <c r="L170" s="30"/>
      <c r="M170" s="30"/>
      <c r="N170" s="30"/>
      <c r="O170" s="30" t="s">
        <v>306</v>
      </c>
      <c r="P170" s="30"/>
      <c r="Q170" s="30"/>
      <c r="R170" s="30"/>
      <c r="S170" s="30" t="s">
        <v>306</v>
      </c>
      <c r="T170" s="30"/>
      <c r="U170" s="30"/>
      <c r="V170" s="30"/>
    </row>
    <row r="171" spans="1:22" x14ac:dyDescent="0.25">
      <c r="A171" s="12"/>
      <c r="B171" s="51" t="s">
        <v>420</v>
      </c>
      <c r="C171" s="20" t="s">
        <v>86</v>
      </c>
      <c r="D171" s="60"/>
      <c r="E171" s="61">
        <v>1583.3</v>
      </c>
      <c r="F171" s="58" t="s">
        <v>86</v>
      </c>
      <c r="G171" s="20" t="s">
        <v>306</v>
      </c>
      <c r="H171" s="60"/>
      <c r="I171" s="61">
        <v>1583.4</v>
      </c>
      <c r="J171" s="58" t="s">
        <v>86</v>
      </c>
      <c r="K171" s="20" t="s">
        <v>306</v>
      </c>
      <c r="L171" s="58"/>
      <c r="M171" s="59" t="s">
        <v>315</v>
      </c>
      <c r="N171" s="58" t="s">
        <v>86</v>
      </c>
      <c r="O171" s="20" t="s">
        <v>306</v>
      </c>
      <c r="P171" s="60"/>
      <c r="Q171" s="61">
        <v>1583.4</v>
      </c>
      <c r="R171" s="58" t="s">
        <v>86</v>
      </c>
      <c r="S171" s="20" t="s">
        <v>306</v>
      </c>
      <c r="T171" s="58"/>
      <c r="U171" s="59" t="s">
        <v>315</v>
      </c>
      <c r="V171" s="58" t="s">
        <v>86</v>
      </c>
    </row>
    <row r="172" spans="1:22" x14ac:dyDescent="0.25">
      <c r="A172" s="12"/>
      <c r="B172" s="29" t="s">
        <v>65</v>
      </c>
      <c r="C172" s="30" t="s">
        <v>86</v>
      </c>
      <c r="D172" s="53"/>
      <c r="E172" s="62">
        <v>277.2</v>
      </c>
      <c r="F172" s="55" t="s">
        <v>86</v>
      </c>
      <c r="G172" s="30" t="s">
        <v>306</v>
      </c>
      <c r="H172" s="53"/>
      <c r="I172" s="62">
        <v>242.8</v>
      </c>
      <c r="J172" s="55" t="s">
        <v>86</v>
      </c>
      <c r="K172" s="30" t="s">
        <v>306</v>
      </c>
      <c r="L172" s="55"/>
      <c r="M172" s="56" t="s">
        <v>315</v>
      </c>
      <c r="N172" s="55" t="s">
        <v>86</v>
      </c>
      <c r="O172" s="30" t="s">
        <v>306</v>
      </c>
      <c r="P172" s="53"/>
      <c r="Q172" s="62">
        <v>242.8</v>
      </c>
      <c r="R172" s="55" t="s">
        <v>86</v>
      </c>
      <c r="S172" s="30" t="s">
        <v>306</v>
      </c>
      <c r="T172" s="55"/>
      <c r="U172" s="56" t="s">
        <v>315</v>
      </c>
      <c r="V172" s="55" t="s">
        <v>86</v>
      </c>
    </row>
    <row r="173" spans="1:22" x14ac:dyDescent="0.25">
      <c r="A173" s="12"/>
      <c r="B173" s="68" t="s">
        <v>66</v>
      </c>
      <c r="C173" s="20" t="s">
        <v>86</v>
      </c>
      <c r="D173" s="20"/>
      <c r="E173" s="20"/>
      <c r="F173" s="20"/>
      <c r="G173" s="20" t="s">
        <v>306</v>
      </c>
      <c r="H173" s="20"/>
      <c r="I173" s="20"/>
      <c r="J173" s="20"/>
      <c r="K173" s="20" t="s">
        <v>306</v>
      </c>
      <c r="L173" s="20"/>
      <c r="M173" s="20"/>
      <c r="N173" s="20"/>
      <c r="O173" s="20" t="s">
        <v>306</v>
      </c>
      <c r="P173" s="20"/>
      <c r="Q173" s="20"/>
      <c r="R173" s="20"/>
      <c r="S173" s="20" t="s">
        <v>306</v>
      </c>
      <c r="T173" s="20"/>
      <c r="U173" s="20"/>
      <c r="V173" s="20"/>
    </row>
    <row r="174" spans="1:22" x14ac:dyDescent="0.25">
      <c r="A174" s="12"/>
      <c r="B174" s="64" t="s">
        <v>421</v>
      </c>
      <c r="C174" s="30" t="s">
        <v>86</v>
      </c>
      <c r="D174" s="53"/>
      <c r="E174" s="62">
        <v>60.1</v>
      </c>
      <c r="F174" s="55" t="s">
        <v>86</v>
      </c>
      <c r="G174" s="30" t="s">
        <v>306</v>
      </c>
      <c r="H174" s="53"/>
      <c r="I174" s="62">
        <v>60.1</v>
      </c>
      <c r="J174" s="55" t="s">
        <v>86</v>
      </c>
      <c r="K174" s="30" t="s">
        <v>306</v>
      </c>
      <c r="L174" s="55"/>
      <c r="M174" s="56" t="s">
        <v>315</v>
      </c>
      <c r="N174" s="55" t="s">
        <v>86</v>
      </c>
      <c r="O174" s="30" t="s">
        <v>306</v>
      </c>
      <c r="P174" s="55"/>
      <c r="Q174" s="56" t="s">
        <v>315</v>
      </c>
      <c r="R174" s="55" t="s">
        <v>86</v>
      </c>
      <c r="S174" s="30" t="s">
        <v>306</v>
      </c>
      <c r="T174" s="53"/>
      <c r="U174" s="62">
        <v>60.1</v>
      </c>
      <c r="V174" s="55" t="s">
        <v>86</v>
      </c>
    </row>
    <row r="175" spans="1:22" x14ac:dyDescent="0.25">
      <c r="A175" s="12"/>
      <c r="B175" s="51" t="s">
        <v>422</v>
      </c>
      <c r="C175" s="20" t="s">
        <v>86</v>
      </c>
      <c r="D175" s="60"/>
      <c r="E175" s="49">
        <v>28.3</v>
      </c>
      <c r="F175" s="58" t="s">
        <v>86</v>
      </c>
      <c r="G175" s="20" t="s">
        <v>306</v>
      </c>
      <c r="H175" s="60"/>
      <c r="I175" s="49">
        <v>28.3</v>
      </c>
      <c r="J175" s="58" t="s">
        <v>86</v>
      </c>
      <c r="K175" s="20" t="s">
        <v>306</v>
      </c>
      <c r="L175" s="58"/>
      <c r="M175" s="59" t="s">
        <v>315</v>
      </c>
      <c r="N175" s="58" t="s">
        <v>86</v>
      </c>
      <c r="O175" s="20" t="s">
        <v>306</v>
      </c>
      <c r="P175" s="58"/>
      <c r="Q175" s="59" t="s">
        <v>315</v>
      </c>
      <c r="R175" s="58" t="s">
        <v>86</v>
      </c>
      <c r="S175" s="20" t="s">
        <v>306</v>
      </c>
      <c r="T175" s="60"/>
      <c r="U175" s="49">
        <v>28.3</v>
      </c>
      <c r="V175" s="58" t="s">
        <v>86</v>
      </c>
    </row>
    <row r="176" spans="1:22" x14ac:dyDescent="0.25">
      <c r="A176" s="12"/>
      <c r="B176" s="89" t="s">
        <v>423</v>
      </c>
      <c r="C176" s="30" t="s">
        <v>86</v>
      </c>
      <c r="D176" s="30"/>
      <c r="E176" s="30"/>
      <c r="F176" s="30"/>
      <c r="G176" s="30" t="s">
        <v>306</v>
      </c>
      <c r="H176" s="30"/>
      <c r="I176" s="30"/>
      <c r="J176" s="30"/>
      <c r="K176" s="30" t="s">
        <v>306</v>
      </c>
      <c r="L176" s="30"/>
      <c r="M176" s="30"/>
      <c r="N176" s="30"/>
      <c r="O176" s="30" t="s">
        <v>306</v>
      </c>
      <c r="P176" s="30"/>
      <c r="Q176" s="30"/>
      <c r="R176" s="30"/>
      <c r="S176" s="30" t="s">
        <v>306</v>
      </c>
      <c r="T176" s="30"/>
      <c r="U176" s="30"/>
      <c r="V176" s="30"/>
    </row>
    <row r="177" spans="1:22" x14ac:dyDescent="0.25">
      <c r="A177" s="12"/>
      <c r="B177" s="68" t="s">
        <v>424</v>
      </c>
      <c r="C177" s="20" t="s">
        <v>86</v>
      </c>
      <c r="D177" s="20"/>
      <c r="E177" s="20"/>
      <c r="F177" s="20"/>
      <c r="G177" s="20" t="s">
        <v>306</v>
      </c>
      <c r="H177" s="20"/>
      <c r="I177" s="20"/>
      <c r="J177" s="20"/>
      <c r="K177" s="20" t="s">
        <v>306</v>
      </c>
      <c r="L177" s="20"/>
      <c r="M177" s="20"/>
      <c r="N177" s="20"/>
      <c r="O177" s="20" t="s">
        <v>306</v>
      </c>
      <c r="P177" s="20"/>
      <c r="Q177" s="20"/>
      <c r="R177" s="20"/>
      <c r="S177" s="20" t="s">
        <v>306</v>
      </c>
      <c r="T177" s="20"/>
      <c r="U177" s="20"/>
      <c r="V177" s="20"/>
    </row>
    <row r="178" spans="1:22" x14ac:dyDescent="0.25">
      <c r="A178" s="12"/>
      <c r="B178" s="64" t="s">
        <v>329</v>
      </c>
      <c r="C178" s="30" t="s">
        <v>86</v>
      </c>
      <c r="D178" s="30"/>
      <c r="E178" s="30"/>
      <c r="F178" s="30"/>
      <c r="G178" s="30" t="s">
        <v>306</v>
      </c>
      <c r="H178" s="30"/>
      <c r="I178" s="30"/>
      <c r="J178" s="30"/>
      <c r="K178" s="30" t="s">
        <v>306</v>
      </c>
      <c r="L178" s="30"/>
      <c r="M178" s="30"/>
      <c r="N178" s="30"/>
      <c r="O178" s="30" t="s">
        <v>306</v>
      </c>
      <c r="P178" s="30"/>
      <c r="Q178" s="30"/>
      <c r="R178" s="30"/>
      <c r="S178" s="30" t="s">
        <v>306</v>
      </c>
      <c r="T178" s="30"/>
      <c r="U178" s="30"/>
      <c r="V178" s="30"/>
    </row>
    <row r="179" spans="1:22" x14ac:dyDescent="0.25">
      <c r="A179" s="12"/>
      <c r="B179" s="57" t="s">
        <v>425</v>
      </c>
      <c r="C179" s="20" t="s">
        <v>86</v>
      </c>
      <c r="D179" s="60" t="s">
        <v>295</v>
      </c>
      <c r="E179" s="49">
        <v>125.7</v>
      </c>
      <c r="F179" s="58" t="s">
        <v>86</v>
      </c>
      <c r="G179" s="20" t="s">
        <v>306</v>
      </c>
      <c r="H179" s="60" t="s">
        <v>295</v>
      </c>
      <c r="I179" s="49">
        <v>125.7</v>
      </c>
      <c r="J179" s="58" t="s">
        <v>86</v>
      </c>
      <c r="K179" s="20" t="s">
        <v>306</v>
      </c>
      <c r="L179" s="58" t="s">
        <v>295</v>
      </c>
      <c r="M179" s="59" t="s">
        <v>315</v>
      </c>
      <c r="N179" s="58" t="s">
        <v>86</v>
      </c>
      <c r="O179" s="20" t="s">
        <v>306</v>
      </c>
      <c r="P179" s="60" t="s">
        <v>295</v>
      </c>
      <c r="Q179" s="49">
        <v>125.7</v>
      </c>
      <c r="R179" s="58" t="s">
        <v>86</v>
      </c>
      <c r="S179" s="20" t="s">
        <v>306</v>
      </c>
      <c r="T179" s="58" t="s">
        <v>295</v>
      </c>
      <c r="U179" s="59" t="s">
        <v>315</v>
      </c>
      <c r="V179" s="58" t="s">
        <v>86</v>
      </c>
    </row>
    <row r="180" spans="1:22" x14ac:dyDescent="0.25">
      <c r="A180" s="12"/>
      <c r="B180" s="52" t="s">
        <v>426</v>
      </c>
      <c r="C180" s="30" t="s">
        <v>86</v>
      </c>
      <c r="D180" s="53"/>
      <c r="E180" s="62">
        <v>23.5</v>
      </c>
      <c r="F180" s="55" t="s">
        <v>86</v>
      </c>
      <c r="G180" s="30" t="s">
        <v>306</v>
      </c>
      <c r="H180" s="53"/>
      <c r="I180" s="62">
        <v>23.5</v>
      </c>
      <c r="J180" s="55" t="s">
        <v>86</v>
      </c>
      <c r="K180" s="30" t="s">
        <v>306</v>
      </c>
      <c r="L180" s="55"/>
      <c r="M180" s="56" t="s">
        <v>315</v>
      </c>
      <c r="N180" s="55" t="s">
        <v>86</v>
      </c>
      <c r="O180" s="30" t="s">
        <v>306</v>
      </c>
      <c r="P180" s="53"/>
      <c r="Q180" s="62">
        <v>23.5</v>
      </c>
      <c r="R180" s="55" t="s">
        <v>86</v>
      </c>
      <c r="S180" s="30" t="s">
        <v>306</v>
      </c>
      <c r="T180" s="55"/>
      <c r="U180" s="56" t="s">
        <v>315</v>
      </c>
      <c r="V180" s="55" t="s">
        <v>86</v>
      </c>
    </row>
    <row r="181" spans="1:22" x14ac:dyDescent="0.25">
      <c r="A181" s="12"/>
      <c r="B181" s="51" t="s">
        <v>330</v>
      </c>
      <c r="C181" s="20" t="s">
        <v>86</v>
      </c>
      <c r="D181" s="20"/>
      <c r="E181" s="20"/>
      <c r="F181" s="20"/>
      <c r="G181" s="20" t="s">
        <v>306</v>
      </c>
      <c r="H181" s="20"/>
      <c r="I181" s="20"/>
      <c r="J181" s="20"/>
      <c r="K181" s="20" t="s">
        <v>306</v>
      </c>
      <c r="L181" s="20"/>
      <c r="M181" s="20"/>
      <c r="N181" s="20"/>
      <c r="O181" s="20" t="s">
        <v>306</v>
      </c>
      <c r="P181" s="20"/>
      <c r="Q181" s="20"/>
      <c r="R181" s="20"/>
      <c r="S181" s="20" t="s">
        <v>306</v>
      </c>
      <c r="T181" s="20"/>
      <c r="U181" s="20"/>
      <c r="V181" s="20"/>
    </row>
    <row r="182" spans="1:22" x14ac:dyDescent="0.25">
      <c r="A182" s="12"/>
      <c r="B182" s="52" t="s">
        <v>425</v>
      </c>
      <c r="C182" s="30" t="s">
        <v>86</v>
      </c>
      <c r="D182" s="53"/>
      <c r="E182" s="62">
        <v>126.8</v>
      </c>
      <c r="F182" s="55" t="s">
        <v>86</v>
      </c>
      <c r="G182" s="30" t="s">
        <v>306</v>
      </c>
      <c r="H182" s="53"/>
      <c r="I182" s="62">
        <v>126.8</v>
      </c>
      <c r="J182" s="55" t="s">
        <v>86</v>
      </c>
      <c r="K182" s="30" t="s">
        <v>306</v>
      </c>
      <c r="L182" s="55"/>
      <c r="M182" s="56" t="s">
        <v>315</v>
      </c>
      <c r="N182" s="55" t="s">
        <v>86</v>
      </c>
      <c r="O182" s="30" t="s">
        <v>306</v>
      </c>
      <c r="P182" s="53"/>
      <c r="Q182" s="62">
        <v>126.8</v>
      </c>
      <c r="R182" s="55" t="s">
        <v>86</v>
      </c>
      <c r="S182" s="30" t="s">
        <v>306</v>
      </c>
      <c r="T182" s="55"/>
      <c r="U182" s="56" t="s">
        <v>315</v>
      </c>
      <c r="V182" s="55" t="s">
        <v>86</v>
      </c>
    </row>
    <row r="183" spans="1:22" x14ac:dyDescent="0.25">
      <c r="A183" s="12"/>
      <c r="B183" s="57" t="s">
        <v>426</v>
      </c>
      <c r="C183" s="20" t="s">
        <v>86</v>
      </c>
      <c r="D183" s="60"/>
      <c r="E183" s="49">
        <v>30.5</v>
      </c>
      <c r="F183" s="58" t="s">
        <v>86</v>
      </c>
      <c r="G183" s="20" t="s">
        <v>306</v>
      </c>
      <c r="H183" s="60"/>
      <c r="I183" s="49">
        <v>30.5</v>
      </c>
      <c r="J183" s="58" t="s">
        <v>86</v>
      </c>
      <c r="K183" s="20" t="s">
        <v>306</v>
      </c>
      <c r="L183" s="58"/>
      <c r="M183" s="59" t="s">
        <v>315</v>
      </c>
      <c r="N183" s="58" t="s">
        <v>86</v>
      </c>
      <c r="O183" s="20" t="s">
        <v>306</v>
      </c>
      <c r="P183" s="60"/>
      <c r="Q183" s="49">
        <v>30.5</v>
      </c>
      <c r="R183" s="58" t="s">
        <v>86</v>
      </c>
      <c r="S183" s="20" t="s">
        <v>306</v>
      </c>
      <c r="T183" s="58"/>
      <c r="U183" s="59" t="s">
        <v>315</v>
      </c>
      <c r="V183" s="58" t="s">
        <v>86</v>
      </c>
    </row>
    <row r="184" spans="1:22" x14ac:dyDescent="0.25">
      <c r="A184" s="12"/>
      <c r="B184" s="29" t="s">
        <v>427</v>
      </c>
      <c r="C184" s="30" t="s">
        <v>86</v>
      </c>
      <c r="D184" s="30"/>
      <c r="E184" s="30"/>
      <c r="F184" s="30"/>
      <c r="G184" s="30" t="s">
        <v>306</v>
      </c>
      <c r="H184" s="30"/>
      <c r="I184" s="30"/>
      <c r="J184" s="30"/>
      <c r="K184" s="30" t="s">
        <v>306</v>
      </c>
      <c r="L184" s="30"/>
      <c r="M184" s="30"/>
      <c r="N184" s="30"/>
      <c r="O184" s="30" t="s">
        <v>306</v>
      </c>
      <c r="P184" s="30"/>
      <c r="Q184" s="30"/>
      <c r="R184" s="30"/>
      <c r="S184" s="30" t="s">
        <v>306</v>
      </c>
      <c r="T184" s="30"/>
      <c r="U184" s="30"/>
      <c r="V184" s="30"/>
    </row>
    <row r="185" spans="1:22" x14ac:dyDescent="0.25">
      <c r="A185" s="12"/>
      <c r="B185" s="51" t="s">
        <v>329</v>
      </c>
      <c r="C185" s="20" t="s">
        <v>86</v>
      </c>
      <c r="D185" s="20"/>
      <c r="E185" s="20"/>
      <c r="F185" s="20"/>
      <c r="G185" s="20" t="s">
        <v>306</v>
      </c>
      <c r="H185" s="20"/>
      <c r="I185" s="20"/>
      <c r="J185" s="20"/>
      <c r="K185" s="20" t="s">
        <v>306</v>
      </c>
      <c r="L185" s="20"/>
      <c r="M185" s="20"/>
      <c r="N185" s="20"/>
      <c r="O185" s="20" t="s">
        <v>306</v>
      </c>
      <c r="P185" s="20"/>
      <c r="Q185" s="20"/>
      <c r="R185" s="20"/>
      <c r="S185" s="20" t="s">
        <v>306</v>
      </c>
      <c r="T185" s="20"/>
      <c r="U185" s="20"/>
      <c r="V185" s="20"/>
    </row>
    <row r="186" spans="1:22" x14ac:dyDescent="0.25">
      <c r="A186" s="12"/>
      <c r="B186" s="52" t="s">
        <v>425</v>
      </c>
      <c r="C186" s="30" t="s">
        <v>86</v>
      </c>
      <c r="D186" s="53"/>
      <c r="E186" s="54">
        <v>4149.5</v>
      </c>
      <c r="F186" s="55" t="s">
        <v>86</v>
      </c>
      <c r="G186" s="30" t="s">
        <v>306</v>
      </c>
      <c r="H186" s="53"/>
      <c r="I186" s="54">
        <v>4149.5</v>
      </c>
      <c r="J186" s="55" t="s">
        <v>86</v>
      </c>
      <c r="K186" s="30" t="s">
        <v>306</v>
      </c>
      <c r="L186" s="55"/>
      <c r="M186" s="56" t="s">
        <v>315</v>
      </c>
      <c r="N186" s="55" t="s">
        <v>86</v>
      </c>
      <c r="O186" s="30" t="s">
        <v>306</v>
      </c>
      <c r="P186" s="53"/>
      <c r="Q186" s="54">
        <v>4149.5</v>
      </c>
      <c r="R186" s="55" t="s">
        <v>86</v>
      </c>
      <c r="S186" s="30" t="s">
        <v>306</v>
      </c>
      <c r="T186" s="55"/>
      <c r="U186" s="56" t="s">
        <v>315</v>
      </c>
      <c r="V186" s="55" t="s">
        <v>86</v>
      </c>
    </row>
    <row r="187" spans="1:22" x14ac:dyDescent="0.25">
      <c r="A187" s="12"/>
      <c r="B187" s="57" t="s">
        <v>426</v>
      </c>
      <c r="C187" s="20" t="s">
        <v>86</v>
      </c>
      <c r="D187" s="60"/>
      <c r="E187" s="61">
        <v>4072</v>
      </c>
      <c r="F187" s="58" t="s">
        <v>86</v>
      </c>
      <c r="G187" s="20" t="s">
        <v>306</v>
      </c>
      <c r="H187" s="60"/>
      <c r="I187" s="61">
        <v>4072</v>
      </c>
      <c r="J187" s="58" t="s">
        <v>86</v>
      </c>
      <c r="K187" s="20" t="s">
        <v>306</v>
      </c>
      <c r="L187" s="58"/>
      <c r="M187" s="59" t="s">
        <v>315</v>
      </c>
      <c r="N187" s="58" t="s">
        <v>86</v>
      </c>
      <c r="O187" s="20" t="s">
        <v>306</v>
      </c>
      <c r="P187" s="60"/>
      <c r="Q187" s="61">
        <v>4072</v>
      </c>
      <c r="R187" s="58" t="s">
        <v>86</v>
      </c>
      <c r="S187" s="20" t="s">
        <v>306</v>
      </c>
      <c r="T187" s="58"/>
      <c r="U187" s="59" t="s">
        <v>315</v>
      </c>
      <c r="V187" s="58" t="s">
        <v>86</v>
      </c>
    </row>
    <row r="188" spans="1:22" x14ac:dyDescent="0.25">
      <c r="A188" s="12"/>
      <c r="B188" s="64" t="s">
        <v>330</v>
      </c>
      <c r="C188" s="30" t="s">
        <v>86</v>
      </c>
      <c r="D188" s="30"/>
      <c r="E188" s="30"/>
      <c r="F188" s="30"/>
      <c r="G188" s="30" t="s">
        <v>306</v>
      </c>
      <c r="H188" s="30"/>
      <c r="I188" s="30"/>
      <c r="J188" s="30"/>
      <c r="K188" s="30" t="s">
        <v>306</v>
      </c>
      <c r="L188" s="30"/>
      <c r="M188" s="30"/>
      <c r="N188" s="30"/>
      <c r="O188" s="30" t="s">
        <v>306</v>
      </c>
      <c r="P188" s="30"/>
      <c r="Q188" s="30"/>
      <c r="R188" s="30"/>
      <c r="S188" s="30" t="s">
        <v>306</v>
      </c>
      <c r="T188" s="30"/>
      <c r="U188" s="30"/>
      <c r="V188" s="30"/>
    </row>
    <row r="189" spans="1:22" x14ac:dyDescent="0.25">
      <c r="A189" s="12"/>
      <c r="B189" s="57" t="s">
        <v>425</v>
      </c>
      <c r="C189" s="20" t="s">
        <v>86</v>
      </c>
      <c r="D189" s="60"/>
      <c r="E189" s="49">
        <v>105.5</v>
      </c>
      <c r="F189" s="58" t="s">
        <v>86</v>
      </c>
      <c r="G189" s="20" t="s">
        <v>306</v>
      </c>
      <c r="H189" s="60"/>
      <c r="I189" s="49">
        <v>105.5</v>
      </c>
      <c r="J189" s="58" t="s">
        <v>86</v>
      </c>
      <c r="K189" s="20" t="s">
        <v>306</v>
      </c>
      <c r="L189" s="58"/>
      <c r="M189" s="59" t="s">
        <v>315</v>
      </c>
      <c r="N189" s="58" t="s">
        <v>86</v>
      </c>
      <c r="O189" s="20" t="s">
        <v>306</v>
      </c>
      <c r="P189" s="60"/>
      <c r="Q189" s="49">
        <v>105.5</v>
      </c>
      <c r="R189" s="58" t="s">
        <v>86</v>
      </c>
      <c r="S189" s="20" t="s">
        <v>306</v>
      </c>
      <c r="T189" s="58"/>
      <c r="U189" s="59" t="s">
        <v>315</v>
      </c>
      <c r="V189" s="58" t="s">
        <v>86</v>
      </c>
    </row>
    <row r="190" spans="1:22" x14ac:dyDescent="0.25">
      <c r="A190" s="12"/>
      <c r="B190" s="52" t="s">
        <v>426</v>
      </c>
      <c r="C190" s="30" t="s">
        <v>86</v>
      </c>
      <c r="D190" s="53"/>
      <c r="E190" s="62">
        <v>101.3</v>
      </c>
      <c r="F190" s="55" t="s">
        <v>86</v>
      </c>
      <c r="G190" s="30" t="s">
        <v>306</v>
      </c>
      <c r="H190" s="53"/>
      <c r="I190" s="62">
        <v>101.3</v>
      </c>
      <c r="J190" s="55" t="s">
        <v>86</v>
      </c>
      <c r="K190" s="30" t="s">
        <v>306</v>
      </c>
      <c r="L190" s="55"/>
      <c r="M190" s="56" t="s">
        <v>315</v>
      </c>
      <c r="N190" s="55" t="s">
        <v>86</v>
      </c>
      <c r="O190" s="30" t="s">
        <v>306</v>
      </c>
      <c r="P190" s="53"/>
      <c r="Q190" s="62">
        <v>101.3</v>
      </c>
      <c r="R190" s="55" t="s">
        <v>86</v>
      </c>
      <c r="S190" s="30" t="s">
        <v>306</v>
      </c>
      <c r="T190" s="55"/>
      <c r="U190" s="56" t="s">
        <v>315</v>
      </c>
      <c r="V190" s="55" t="s">
        <v>86</v>
      </c>
    </row>
    <row r="191" spans="1:22" x14ac:dyDescent="0.25">
      <c r="A191" s="12"/>
      <c r="B191" s="72"/>
      <c r="C191" s="72"/>
      <c r="D191" s="72"/>
      <c r="E191" s="72"/>
      <c r="F191" s="72"/>
      <c r="G191" s="72"/>
      <c r="H191" s="72"/>
      <c r="I191" s="72"/>
      <c r="J191" s="72"/>
      <c r="K191" s="72"/>
      <c r="L191" s="72"/>
      <c r="M191" s="72"/>
      <c r="N191" s="72"/>
      <c r="O191" s="72"/>
      <c r="P191" s="72"/>
      <c r="Q191" s="72"/>
      <c r="R191" s="72"/>
      <c r="S191" s="72"/>
      <c r="T191" s="72"/>
      <c r="U191" s="72"/>
      <c r="V191" s="72"/>
    </row>
    <row r="192" spans="1:22" x14ac:dyDescent="0.25">
      <c r="A192" s="12"/>
      <c r="B192" s="180" t="s">
        <v>1637</v>
      </c>
      <c r="C192" s="180"/>
      <c r="D192" s="180"/>
      <c r="E192" s="180"/>
      <c r="F192" s="180"/>
      <c r="G192" s="180"/>
      <c r="H192" s="180"/>
      <c r="I192" s="180"/>
      <c r="J192" s="180"/>
      <c r="K192" s="180"/>
      <c r="L192" s="180"/>
      <c r="M192" s="180"/>
      <c r="N192" s="180"/>
      <c r="O192" s="180"/>
      <c r="P192" s="180"/>
      <c r="Q192" s="180"/>
      <c r="R192" s="180"/>
      <c r="S192" s="180"/>
      <c r="T192" s="180"/>
      <c r="U192" s="180"/>
      <c r="V192" s="180"/>
    </row>
    <row r="193" spans="1:22" x14ac:dyDescent="0.25">
      <c r="A193" s="12"/>
      <c r="B193" s="108"/>
      <c r="C193" s="108"/>
      <c r="D193" s="108"/>
      <c r="E193" s="108"/>
      <c r="F193" s="108"/>
      <c r="G193" s="108"/>
      <c r="H193" s="108"/>
      <c r="I193" s="108"/>
      <c r="J193" s="108"/>
      <c r="K193" s="108"/>
      <c r="L193" s="108"/>
      <c r="M193" s="108"/>
      <c r="N193" s="108"/>
      <c r="O193" s="108"/>
      <c r="P193" s="108"/>
      <c r="Q193" s="108"/>
      <c r="R193" s="108"/>
      <c r="S193" s="108"/>
      <c r="T193" s="108"/>
      <c r="U193" s="108"/>
      <c r="V193" s="108"/>
    </row>
    <row r="194" spans="1:22" x14ac:dyDescent="0.25">
      <c r="A194" s="12"/>
      <c r="B194" s="4"/>
      <c r="C194" s="4"/>
      <c r="D194" s="4"/>
      <c r="E194" s="4"/>
      <c r="F194" s="4"/>
      <c r="G194" s="4"/>
      <c r="H194" s="4"/>
      <c r="I194" s="4"/>
      <c r="J194" s="4"/>
      <c r="K194" s="4"/>
      <c r="L194" s="4"/>
      <c r="M194" s="4"/>
      <c r="N194" s="4"/>
      <c r="O194" s="4"/>
      <c r="P194" s="4"/>
      <c r="Q194" s="4"/>
      <c r="R194" s="4"/>
      <c r="S194" s="4"/>
      <c r="T194" s="4"/>
      <c r="U194" s="4"/>
      <c r="V194" s="4"/>
    </row>
    <row r="195" spans="1:22" x14ac:dyDescent="0.25">
      <c r="A195" s="12"/>
      <c r="B195" s="20"/>
      <c r="C195" s="20" t="s">
        <v>86</v>
      </c>
      <c r="D195" s="85" t="s">
        <v>429</v>
      </c>
      <c r="E195" s="85"/>
      <c r="F195" s="85"/>
      <c r="G195" s="85"/>
      <c r="H195" s="85"/>
      <c r="I195" s="85"/>
      <c r="J195" s="85"/>
      <c r="K195" s="85"/>
      <c r="L195" s="85"/>
      <c r="M195" s="85"/>
      <c r="N195" s="85"/>
      <c r="O195" s="85"/>
      <c r="P195" s="85"/>
      <c r="Q195" s="85"/>
      <c r="R195" s="85"/>
      <c r="S195" s="85"/>
      <c r="T195" s="85"/>
      <c r="U195" s="85"/>
      <c r="V195" s="20"/>
    </row>
    <row r="196" spans="1:22" ht="15.75" thickBot="1" x14ac:dyDescent="0.3">
      <c r="A196" s="12"/>
      <c r="B196" s="82" t="s">
        <v>304</v>
      </c>
      <c r="C196" s="25" t="s">
        <v>86</v>
      </c>
      <c r="D196" s="73"/>
      <c r="E196" s="73"/>
      <c r="F196" s="25"/>
      <c r="G196" s="25" t="s">
        <v>306</v>
      </c>
      <c r="H196" s="73"/>
      <c r="I196" s="73"/>
      <c r="J196" s="25"/>
      <c r="K196" s="25" t="s">
        <v>306</v>
      </c>
      <c r="L196" s="96" t="s">
        <v>290</v>
      </c>
      <c r="M196" s="96"/>
      <c r="N196" s="96"/>
      <c r="O196" s="96"/>
      <c r="P196" s="96"/>
      <c r="Q196" s="96"/>
      <c r="R196" s="96"/>
      <c r="S196" s="96"/>
      <c r="T196" s="96"/>
      <c r="U196" s="96"/>
      <c r="V196" s="25"/>
    </row>
    <row r="197" spans="1:22" x14ac:dyDescent="0.25">
      <c r="A197" s="12"/>
      <c r="B197" s="94"/>
      <c r="C197" s="94" t="s">
        <v>86</v>
      </c>
      <c r="D197" s="97" t="s">
        <v>403</v>
      </c>
      <c r="E197" s="97"/>
      <c r="F197" s="94"/>
      <c r="G197" s="94" t="s">
        <v>306</v>
      </c>
      <c r="H197" s="97" t="s">
        <v>404</v>
      </c>
      <c r="I197" s="97"/>
      <c r="J197" s="94"/>
      <c r="K197" s="94" t="s">
        <v>306</v>
      </c>
      <c r="L197" s="97" t="s">
        <v>406</v>
      </c>
      <c r="M197" s="97"/>
      <c r="N197" s="94"/>
      <c r="O197" s="94" t="s">
        <v>306</v>
      </c>
      <c r="P197" s="97" t="s">
        <v>307</v>
      </c>
      <c r="Q197" s="97"/>
      <c r="R197" s="94"/>
      <c r="S197" s="94" t="s">
        <v>306</v>
      </c>
      <c r="T197" s="97" t="s">
        <v>407</v>
      </c>
      <c r="U197" s="97"/>
      <c r="V197" s="94"/>
    </row>
    <row r="198" spans="1:22" ht="15.75" thickBot="1" x14ac:dyDescent="0.3">
      <c r="A198" s="12"/>
      <c r="B198" s="73"/>
      <c r="C198" s="73"/>
      <c r="D198" s="35"/>
      <c r="E198" s="35"/>
      <c r="F198" s="73"/>
      <c r="G198" s="73"/>
      <c r="H198" s="35" t="s">
        <v>290</v>
      </c>
      <c r="I198" s="35"/>
      <c r="J198" s="73"/>
      <c r="K198" s="73"/>
      <c r="L198" s="35"/>
      <c r="M198" s="35"/>
      <c r="N198" s="73"/>
      <c r="O198" s="73"/>
      <c r="P198" s="35"/>
      <c r="Q198" s="35"/>
      <c r="R198" s="73"/>
      <c r="S198" s="73"/>
      <c r="T198" s="35"/>
      <c r="U198" s="35"/>
      <c r="V198" s="73"/>
    </row>
    <row r="199" spans="1:22" x14ac:dyDescent="0.25">
      <c r="A199" s="12"/>
      <c r="B199" s="89" t="s">
        <v>32</v>
      </c>
      <c r="C199" s="30" t="s">
        <v>86</v>
      </c>
      <c r="D199" s="30"/>
      <c r="E199" s="30"/>
      <c r="F199" s="30"/>
      <c r="G199" s="30" t="s">
        <v>306</v>
      </c>
      <c r="H199" s="30"/>
      <c r="I199" s="30"/>
      <c r="J199" s="30"/>
      <c r="K199" s="30" t="s">
        <v>306</v>
      </c>
      <c r="L199" s="30"/>
      <c r="M199" s="30"/>
      <c r="N199" s="30"/>
      <c r="O199" s="30" t="s">
        <v>306</v>
      </c>
      <c r="P199" s="30"/>
      <c r="Q199" s="30"/>
      <c r="R199" s="30"/>
      <c r="S199" s="30" t="s">
        <v>306</v>
      </c>
      <c r="T199" s="30"/>
      <c r="U199" s="30"/>
      <c r="V199" s="30"/>
    </row>
    <row r="200" spans="1:22" x14ac:dyDescent="0.25">
      <c r="A200" s="12"/>
      <c r="B200" s="68" t="s">
        <v>33</v>
      </c>
      <c r="C200" s="20" t="s">
        <v>86</v>
      </c>
      <c r="D200" s="78" t="s">
        <v>295</v>
      </c>
      <c r="E200" s="79">
        <v>3162.4</v>
      </c>
      <c r="F200" s="48" t="s">
        <v>86</v>
      </c>
      <c r="G200" s="20" t="s">
        <v>306</v>
      </c>
      <c r="H200" s="78" t="s">
        <v>295</v>
      </c>
      <c r="I200" s="79">
        <v>3162.4</v>
      </c>
      <c r="J200" s="48" t="s">
        <v>86</v>
      </c>
      <c r="K200" s="20" t="s">
        <v>306</v>
      </c>
      <c r="L200" s="78" t="s">
        <v>295</v>
      </c>
      <c r="M200" s="79">
        <v>3162.4</v>
      </c>
      <c r="N200" s="48" t="s">
        <v>86</v>
      </c>
      <c r="O200" s="20" t="s">
        <v>306</v>
      </c>
      <c r="P200" s="48" t="s">
        <v>295</v>
      </c>
      <c r="Q200" s="26" t="s">
        <v>315</v>
      </c>
      <c r="R200" s="48" t="s">
        <v>86</v>
      </c>
      <c r="S200" s="20" t="s">
        <v>306</v>
      </c>
      <c r="T200" s="48" t="s">
        <v>295</v>
      </c>
      <c r="U200" s="26" t="s">
        <v>315</v>
      </c>
      <c r="V200" s="48" t="s">
        <v>86</v>
      </c>
    </row>
    <row r="201" spans="1:22" x14ac:dyDescent="0.25">
      <c r="A201" s="12"/>
      <c r="B201" s="29" t="s">
        <v>408</v>
      </c>
      <c r="C201" s="30" t="s">
        <v>86</v>
      </c>
      <c r="D201" s="31"/>
      <c r="E201" s="32">
        <v>529.6</v>
      </c>
      <c r="F201" s="33" t="s">
        <v>86</v>
      </c>
      <c r="G201" s="30" t="s">
        <v>306</v>
      </c>
      <c r="H201" s="31"/>
      <c r="I201" s="32">
        <v>529.6</v>
      </c>
      <c r="J201" s="33" t="s">
        <v>86</v>
      </c>
      <c r="K201" s="30" t="s">
        <v>306</v>
      </c>
      <c r="L201" s="33"/>
      <c r="M201" s="77" t="s">
        <v>315</v>
      </c>
      <c r="N201" s="33" t="s">
        <v>86</v>
      </c>
      <c r="O201" s="30" t="s">
        <v>306</v>
      </c>
      <c r="P201" s="31"/>
      <c r="Q201" s="32">
        <v>529.6</v>
      </c>
      <c r="R201" s="33" t="s">
        <v>86</v>
      </c>
      <c r="S201" s="30" t="s">
        <v>306</v>
      </c>
      <c r="T201" s="33"/>
      <c r="U201" s="77" t="s">
        <v>315</v>
      </c>
      <c r="V201" s="33" t="s">
        <v>86</v>
      </c>
    </row>
    <row r="202" spans="1:22" x14ac:dyDescent="0.25">
      <c r="A202" s="12"/>
      <c r="B202" s="68" t="s">
        <v>35</v>
      </c>
      <c r="C202" s="20" t="s">
        <v>86</v>
      </c>
      <c r="D202" s="78"/>
      <c r="E202" s="79">
        <v>19397.400000000001</v>
      </c>
      <c r="F202" s="48" t="s">
        <v>86</v>
      </c>
      <c r="G202" s="20" t="s">
        <v>306</v>
      </c>
      <c r="H202" s="78"/>
      <c r="I202" s="79">
        <v>19397.400000000001</v>
      </c>
      <c r="J202" s="48" t="s">
        <v>86</v>
      </c>
      <c r="K202" s="20" t="s">
        <v>306</v>
      </c>
      <c r="L202" s="48"/>
      <c r="M202" s="26" t="s">
        <v>315</v>
      </c>
      <c r="N202" s="48" t="s">
        <v>86</v>
      </c>
      <c r="O202" s="20" t="s">
        <v>306</v>
      </c>
      <c r="P202" s="78"/>
      <c r="Q202" s="79">
        <v>19397.400000000001</v>
      </c>
      <c r="R202" s="48" t="s">
        <v>86</v>
      </c>
      <c r="S202" s="20" t="s">
        <v>306</v>
      </c>
      <c r="T202" s="48"/>
      <c r="U202" s="26" t="s">
        <v>315</v>
      </c>
      <c r="V202" s="48" t="s">
        <v>86</v>
      </c>
    </row>
    <row r="203" spans="1:22" x14ac:dyDescent="0.25">
      <c r="A203" s="12"/>
      <c r="B203" s="29" t="s">
        <v>36</v>
      </c>
      <c r="C203" s="30" t="s">
        <v>86</v>
      </c>
      <c r="D203" s="31"/>
      <c r="E203" s="76">
        <v>12911.5</v>
      </c>
      <c r="F203" s="33" t="s">
        <v>86</v>
      </c>
      <c r="G203" s="30" t="s">
        <v>306</v>
      </c>
      <c r="H203" s="31"/>
      <c r="I203" s="76">
        <v>12911.5</v>
      </c>
      <c r="J203" s="33" t="s">
        <v>86</v>
      </c>
      <c r="K203" s="30" t="s">
        <v>306</v>
      </c>
      <c r="L203" s="33"/>
      <c r="M203" s="77" t="s">
        <v>315</v>
      </c>
      <c r="N203" s="33" t="s">
        <v>86</v>
      </c>
      <c r="O203" s="30" t="s">
        <v>306</v>
      </c>
      <c r="P203" s="31"/>
      <c r="Q203" s="76">
        <v>12911.5</v>
      </c>
      <c r="R203" s="33" t="s">
        <v>86</v>
      </c>
      <c r="S203" s="30" t="s">
        <v>306</v>
      </c>
      <c r="T203" s="33"/>
      <c r="U203" s="77" t="s">
        <v>315</v>
      </c>
      <c r="V203" s="33" t="s">
        <v>86</v>
      </c>
    </row>
    <row r="204" spans="1:22" x14ac:dyDescent="0.25">
      <c r="A204" s="12"/>
      <c r="B204" s="68" t="s">
        <v>37</v>
      </c>
      <c r="C204" s="20" t="s">
        <v>86</v>
      </c>
      <c r="D204" s="20"/>
      <c r="E204" s="20"/>
      <c r="F204" s="20"/>
      <c r="G204" s="20" t="s">
        <v>306</v>
      </c>
      <c r="H204" s="20"/>
      <c r="I204" s="20"/>
      <c r="J204" s="20"/>
      <c r="K204" s="20" t="s">
        <v>306</v>
      </c>
      <c r="L204" s="20"/>
      <c r="M204" s="20"/>
      <c r="N204" s="20"/>
      <c r="O204" s="20" t="s">
        <v>306</v>
      </c>
      <c r="P204" s="20"/>
      <c r="Q204" s="20"/>
      <c r="R204" s="20"/>
      <c r="S204" s="20" t="s">
        <v>306</v>
      </c>
      <c r="T204" s="20"/>
      <c r="U204" s="20"/>
      <c r="V204" s="20"/>
    </row>
    <row r="205" spans="1:22" x14ac:dyDescent="0.25">
      <c r="A205" s="12"/>
      <c r="B205" s="64" t="s">
        <v>430</v>
      </c>
      <c r="C205" s="30" t="s">
        <v>86</v>
      </c>
      <c r="D205" s="31"/>
      <c r="E205" s="76">
        <v>28392.799999999999</v>
      </c>
      <c r="F205" s="33" t="s">
        <v>86</v>
      </c>
      <c r="G205" s="30" t="s">
        <v>306</v>
      </c>
      <c r="H205" s="31"/>
      <c r="I205" s="76">
        <v>28392.799999999999</v>
      </c>
      <c r="J205" s="33" t="s">
        <v>86</v>
      </c>
      <c r="K205" s="30" t="s">
        <v>306</v>
      </c>
      <c r="L205" s="31"/>
      <c r="M205" s="76">
        <v>1917.9</v>
      </c>
      <c r="N205" s="33" t="s">
        <v>86</v>
      </c>
      <c r="O205" s="30" t="s">
        <v>306</v>
      </c>
      <c r="P205" s="31"/>
      <c r="Q205" s="76">
        <v>26376</v>
      </c>
      <c r="R205" s="33" t="s">
        <v>86</v>
      </c>
      <c r="S205" s="30" t="s">
        <v>306</v>
      </c>
      <c r="T205" s="31"/>
      <c r="U205" s="32">
        <v>98.9</v>
      </c>
      <c r="V205" s="33" t="s">
        <v>86</v>
      </c>
    </row>
    <row r="206" spans="1:22" x14ac:dyDescent="0.25">
      <c r="A206" s="12"/>
      <c r="B206" s="51" t="s">
        <v>410</v>
      </c>
      <c r="C206" s="20" t="s">
        <v>86</v>
      </c>
      <c r="D206" s="78"/>
      <c r="E206" s="79">
        <v>2325.8000000000002</v>
      </c>
      <c r="F206" s="48" t="s">
        <v>86</v>
      </c>
      <c r="G206" s="20" t="s">
        <v>306</v>
      </c>
      <c r="H206" s="78"/>
      <c r="I206" s="79">
        <v>2321.4</v>
      </c>
      <c r="J206" s="48" t="s">
        <v>86</v>
      </c>
      <c r="K206" s="20" t="s">
        <v>306</v>
      </c>
      <c r="L206" s="48"/>
      <c r="M206" s="26" t="s">
        <v>315</v>
      </c>
      <c r="N206" s="48" t="s">
        <v>86</v>
      </c>
      <c r="O206" s="20" t="s">
        <v>306</v>
      </c>
      <c r="P206" s="78"/>
      <c r="Q206" s="79">
        <v>2321.4</v>
      </c>
      <c r="R206" s="48" t="s">
        <v>86</v>
      </c>
      <c r="S206" s="20" t="s">
        <v>306</v>
      </c>
      <c r="T206" s="48"/>
      <c r="U206" s="26" t="s">
        <v>315</v>
      </c>
      <c r="V206" s="48" t="s">
        <v>86</v>
      </c>
    </row>
    <row r="207" spans="1:22" x14ac:dyDescent="0.25">
      <c r="A207" s="12"/>
      <c r="B207" s="64" t="s">
        <v>40</v>
      </c>
      <c r="C207" s="30" t="s">
        <v>86</v>
      </c>
      <c r="D207" s="31"/>
      <c r="E207" s="32">
        <v>1.7</v>
      </c>
      <c r="F207" s="33" t="s">
        <v>86</v>
      </c>
      <c r="G207" s="30" t="s">
        <v>306</v>
      </c>
      <c r="H207" s="31"/>
      <c r="I207" s="32">
        <v>1.7</v>
      </c>
      <c r="J207" s="33" t="s">
        <v>86</v>
      </c>
      <c r="K207" s="30" t="s">
        <v>306</v>
      </c>
      <c r="L207" s="33"/>
      <c r="M207" s="77" t="s">
        <v>315</v>
      </c>
      <c r="N207" s="33" t="s">
        <v>86</v>
      </c>
      <c r="O207" s="30" t="s">
        <v>306</v>
      </c>
      <c r="P207" s="31"/>
      <c r="Q207" s="32">
        <v>1.7</v>
      </c>
      <c r="R207" s="33" t="s">
        <v>86</v>
      </c>
      <c r="S207" s="30" t="s">
        <v>306</v>
      </c>
      <c r="T207" s="33"/>
      <c r="U207" s="77" t="s">
        <v>315</v>
      </c>
      <c r="V207" s="33" t="s">
        <v>86</v>
      </c>
    </row>
    <row r="208" spans="1:22" x14ac:dyDescent="0.25">
      <c r="A208" s="12"/>
      <c r="B208" s="68" t="s">
        <v>411</v>
      </c>
      <c r="C208" s="20" t="s">
        <v>86</v>
      </c>
      <c r="D208" s="20"/>
      <c r="E208" s="20"/>
      <c r="F208" s="20"/>
      <c r="G208" s="20" t="s">
        <v>306</v>
      </c>
      <c r="H208" s="20"/>
      <c r="I208" s="20"/>
      <c r="J208" s="20"/>
      <c r="K208" s="20" t="s">
        <v>306</v>
      </c>
      <c r="L208" s="20"/>
      <c r="M208" s="20"/>
      <c r="N208" s="20"/>
      <c r="O208" s="20" t="s">
        <v>306</v>
      </c>
      <c r="P208" s="20"/>
      <c r="Q208" s="20"/>
      <c r="R208" s="20"/>
      <c r="S208" s="20" t="s">
        <v>306</v>
      </c>
      <c r="T208" s="20"/>
      <c r="U208" s="20"/>
      <c r="V208" s="20"/>
    </row>
    <row r="209" spans="1:22" x14ac:dyDescent="0.25">
      <c r="A209" s="12"/>
      <c r="B209" s="64" t="s">
        <v>412</v>
      </c>
      <c r="C209" s="30" t="s">
        <v>86</v>
      </c>
      <c r="D209" s="31"/>
      <c r="E209" s="76">
        <v>28136.5</v>
      </c>
      <c r="F209" s="33" t="s">
        <v>86</v>
      </c>
      <c r="G209" s="30" t="s">
        <v>306</v>
      </c>
      <c r="H209" s="31"/>
      <c r="I209" s="76">
        <v>28147.200000000001</v>
      </c>
      <c r="J209" s="33" t="s">
        <v>86</v>
      </c>
      <c r="K209" s="30" t="s">
        <v>306</v>
      </c>
      <c r="L209" s="33"/>
      <c r="M209" s="77" t="s">
        <v>315</v>
      </c>
      <c r="N209" s="33" t="s">
        <v>86</v>
      </c>
      <c r="O209" s="30" t="s">
        <v>306</v>
      </c>
      <c r="P209" s="33"/>
      <c r="Q209" s="77" t="s">
        <v>315</v>
      </c>
      <c r="R209" s="33" t="s">
        <v>86</v>
      </c>
      <c r="S209" s="30" t="s">
        <v>306</v>
      </c>
      <c r="T209" s="31"/>
      <c r="U209" s="76">
        <v>28147.200000000001</v>
      </c>
      <c r="V209" s="33" t="s">
        <v>86</v>
      </c>
    </row>
    <row r="210" spans="1:22" x14ac:dyDescent="0.25">
      <c r="A210" s="12"/>
      <c r="B210" s="51" t="s">
        <v>413</v>
      </c>
      <c r="C210" s="20" t="s">
        <v>86</v>
      </c>
      <c r="D210" s="48"/>
      <c r="E210" s="26" t="s">
        <v>315</v>
      </c>
      <c r="F210" s="48" t="s">
        <v>86</v>
      </c>
      <c r="G210" s="20" t="s">
        <v>306</v>
      </c>
      <c r="H210" s="48"/>
      <c r="I210" s="26" t="s">
        <v>315</v>
      </c>
      <c r="J210" s="48" t="s">
        <v>86</v>
      </c>
      <c r="K210" s="20" t="s">
        <v>306</v>
      </c>
      <c r="L210" s="48"/>
      <c r="M210" s="26" t="s">
        <v>315</v>
      </c>
      <c r="N210" s="48" t="s">
        <v>86</v>
      </c>
      <c r="O210" s="20" t="s">
        <v>306</v>
      </c>
      <c r="P210" s="48"/>
      <c r="Q210" s="26" t="s">
        <v>315</v>
      </c>
      <c r="R210" s="48" t="s">
        <v>86</v>
      </c>
      <c r="S210" s="20" t="s">
        <v>306</v>
      </c>
      <c r="T210" s="48"/>
      <c r="U210" s="26" t="s">
        <v>315</v>
      </c>
      <c r="V210" s="48" t="s">
        <v>86</v>
      </c>
    </row>
    <row r="211" spans="1:22" x14ac:dyDescent="0.25">
      <c r="A211" s="12"/>
      <c r="B211" s="29" t="s">
        <v>48</v>
      </c>
      <c r="C211" s="30" t="s">
        <v>86</v>
      </c>
      <c r="D211" s="31"/>
      <c r="E211" s="76">
        <v>1355.2</v>
      </c>
      <c r="F211" s="33" t="s">
        <v>86</v>
      </c>
      <c r="G211" s="30" t="s">
        <v>306</v>
      </c>
      <c r="H211" s="31"/>
      <c r="I211" s="76">
        <v>1355.2</v>
      </c>
      <c r="J211" s="33" t="s">
        <v>86</v>
      </c>
      <c r="K211" s="30" t="s">
        <v>306</v>
      </c>
      <c r="L211" s="33"/>
      <c r="M211" s="77" t="s">
        <v>315</v>
      </c>
      <c r="N211" s="33" t="s">
        <v>86</v>
      </c>
      <c r="O211" s="30" t="s">
        <v>306</v>
      </c>
      <c r="P211" s="31"/>
      <c r="Q211" s="76">
        <v>1355.2</v>
      </c>
      <c r="R211" s="33" t="s">
        <v>86</v>
      </c>
      <c r="S211" s="30" t="s">
        <v>306</v>
      </c>
      <c r="T211" s="33"/>
      <c r="U211" s="77" t="s">
        <v>315</v>
      </c>
      <c r="V211" s="33" t="s">
        <v>86</v>
      </c>
    </row>
    <row r="212" spans="1:22" x14ac:dyDescent="0.25">
      <c r="A212" s="12"/>
      <c r="B212" s="68" t="s">
        <v>50</v>
      </c>
      <c r="C212" s="20" t="s">
        <v>86</v>
      </c>
      <c r="D212" s="20"/>
      <c r="E212" s="20"/>
      <c r="F212" s="20"/>
      <c r="G212" s="20" t="s">
        <v>306</v>
      </c>
      <c r="H212" s="20"/>
      <c r="I212" s="20"/>
      <c r="J212" s="20"/>
      <c r="K212" s="20" t="s">
        <v>306</v>
      </c>
      <c r="L212" s="20"/>
      <c r="M212" s="20"/>
      <c r="N212" s="20"/>
      <c r="O212" s="20" t="s">
        <v>306</v>
      </c>
      <c r="P212" s="20"/>
      <c r="Q212" s="20"/>
      <c r="R212" s="20"/>
      <c r="S212" s="20" t="s">
        <v>306</v>
      </c>
      <c r="T212" s="20"/>
      <c r="U212" s="20"/>
      <c r="V212" s="20"/>
    </row>
    <row r="213" spans="1:22" ht="19.5" x14ac:dyDescent="0.25">
      <c r="A213" s="12"/>
      <c r="B213" s="64" t="s">
        <v>414</v>
      </c>
      <c r="C213" s="30" t="s">
        <v>86</v>
      </c>
      <c r="D213" s="31"/>
      <c r="E213" s="32">
        <v>194.7</v>
      </c>
      <c r="F213" s="33" t="s">
        <v>86</v>
      </c>
      <c r="G213" s="30" t="s">
        <v>306</v>
      </c>
      <c r="H213" s="31"/>
      <c r="I213" s="32">
        <v>194.7</v>
      </c>
      <c r="J213" s="33" t="s">
        <v>86</v>
      </c>
      <c r="K213" s="30" t="s">
        <v>306</v>
      </c>
      <c r="L213" s="33"/>
      <c r="M213" s="77" t="s">
        <v>315</v>
      </c>
      <c r="N213" s="33" t="s">
        <v>86</v>
      </c>
      <c r="O213" s="30" t="s">
        <v>306</v>
      </c>
      <c r="P213" s="31"/>
      <c r="Q213" s="32">
        <v>194.7</v>
      </c>
      <c r="R213" s="33" t="s">
        <v>86</v>
      </c>
      <c r="S213" s="30" t="s">
        <v>306</v>
      </c>
      <c r="T213" s="33"/>
      <c r="U213" s="77" t="s">
        <v>315</v>
      </c>
      <c r="V213" s="33" t="s">
        <v>86</v>
      </c>
    </row>
    <row r="214" spans="1:22" x14ac:dyDescent="0.25">
      <c r="A214" s="12"/>
      <c r="B214" s="51" t="s">
        <v>415</v>
      </c>
      <c r="C214" s="20" t="s">
        <v>86</v>
      </c>
      <c r="D214" s="78"/>
      <c r="E214" s="27">
        <v>228.1</v>
      </c>
      <c r="F214" s="48" t="s">
        <v>86</v>
      </c>
      <c r="G214" s="20" t="s">
        <v>306</v>
      </c>
      <c r="H214" s="78"/>
      <c r="I214" s="27">
        <v>227.8</v>
      </c>
      <c r="J214" s="48" t="s">
        <v>86</v>
      </c>
      <c r="K214" s="20" t="s">
        <v>306</v>
      </c>
      <c r="L214" s="48"/>
      <c r="M214" s="26" t="s">
        <v>315</v>
      </c>
      <c r="N214" s="48" t="s">
        <v>86</v>
      </c>
      <c r="O214" s="20" t="s">
        <v>306</v>
      </c>
      <c r="P214" s="78"/>
      <c r="Q214" s="27">
        <v>227.8</v>
      </c>
      <c r="R214" s="48" t="s">
        <v>86</v>
      </c>
      <c r="S214" s="20" t="s">
        <v>306</v>
      </c>
      <c r="T214" s="48"/>
      <c r="U214" s="26" t="s">
        <v>315</v>
      </c>
      <c r="V214" s="48" t="s">
        <v>86</v>
      </c>
    </row>
    <row r="215" spans="1:22" ht="19.5" x14ac:dyDescent="0.25">
      <c r="A215" s="12"/>
      <c r="B215" s="64" t="s">
        <v>416</v>
      </c>
      <c r="C215" s="30" t="s">
        <v>86</v>
      </c>
      <c r="D215" s="31"/>
      <c r="E215" s="32">
        <v>132.69999999999999</v>
      </c>
      <c r="F215" s="33" t="s">
        <v>86</v>
      </c>
      <c r="G215" s="30" t="s">
        <v>306</v>
      </c>
      <c r="H215" s="31"/>
      <c r="I215" s="32">
        <v>126.9</v>
      </c>
      <c r="J215" s="33" t="s">
        <v>86</v>
      </c>
      <c r="K215" s="30" t="s">
        <v>306</v>
      </c>
      <c r="L215" s="31"/>
      <c r="M215" s="32">
        <v>79.3</v>
      </c>
      <c r="N215" s="33" t="s">
        <v>86</v>
      </c>
      <c r="O215" s="30" t="s">
        <v>306</v>
      </c>
      <c r="P215" s="31"/>
      <c r="Q215" s="32">
        <v>47.6</v>
      </c>
      <c r="R215" s="33" t="s">
        <v>86</v>
      </c>
      <c r="S215" s="30" t="s">
        <v>306</v>
      </c>
      <c r="T215" s="33"/>
      <c r="U215" s="77" t="s">
        <v>315</v>
      </c>
      <c r="V215" s="33" t="s">
        <v>86</v>
      </c>
    </row>
    <row r="216" spans="1:22" x14ac:dyDescent="0.25">
      <c r="A216" s="12"/>
      <c r="B216" s="90" t="s">
        <v>311</v>
      </c>
      <c r="C216" s="20" t="s">
        <v>86</v>
      </c>
      <c r="D216" s="20"/>
      <c r="E216" s="20"/>
      <c r="F216" s="20"/>
      <c r="G216" s="20" t="s">
        <v>306</v>
      </c>
      <c r="H216" s="20"/>
      <c r="I216" s="20"/>
      <c r="J216" s="20"/>
      <c r="K216" s="20" t="s">
        <v>306</v>
      </c>
      <c r="L216" s="20"/>
      <c r="M216" s="20"/>
      <c r="N216" s="20"/>
      <c r="O216" s="20" t="s">
        <v>306</v>
      </c>
      <c r="P216" s="20"/>
      <c r="Q216" s="20"/>
      <c r="R216" s="20"/>
      <c r="S216" s="20" t="s">
        <v>306</v>
      </c>
      <c r="T216" s="20"/>
      <c r="U216" s="20"/>
      <c r="V216" s="20"/>
    </row>
    <row r="217" spans="1:22" x14ac:dyDescent="0.25">
      <c r="A217" s="12"/>
      <c r="B217" s="29" t="s">
        <v>52</v>
      </c>
      <c r="C217" s="30" t="s">
        <v>86</v>
      </c>
      <c r="D217" s="30"/>
      <c r="E217" s="30"/>
      <c r="F217" s="30"/>
      <c r="G217" s="30" t="s">
        <v>306</v>
      </c>
      <c r="H217" s="30"/>
      <c r="I217" s="30"/>
      <c r="J217" s="30"/>
      <c r="K217" s="30" t="s">
        <v>306</v>
      </c>
      <c r="L217" s="30"/>
      <c r="M217" s="30"/>
      <c r="N217" s="30"/>
      <c r="O217" s="30" t="s">
        <v>306</v>
      </c>
      <c r="P217" s="30"/>
      <c r="Q217" s="30"/>
      <c r="R217" s="30"/>
      <c r="S217" s="30" t="s">
        <v>306</v>
      </c>
      <c r="T217" s="30"/>
      <c r="U217" s="30"/>
      <c r="V217" s="30"/>
    </row>
    <row r="218" spans="1:22" ht="19.5" x14ac:dyDescent="0.25">
      <c r="A218" s="12"/>
      <c r="B218" s="51" t="s">
        <v>417</v>
      </c>
      <c r="C218" s="20" t="s">
        <v>86</v>
      </c>
      <c r="D218" s="78" t="s">
        <v>295</v>
      </c>
      <c r="E218" s="79">
        <v>33762</v>
      </c>
      <c r="F218" s="48" t="s">
        <v>86</v>
      </c>
      <c r="G218" s="20" t="s">
        <v>306</v>
      </c>
      <c r="H218" s="78" t="s">
        <v>295</v>
      </c>
      <c r="I218" s="79">
        <v>33762</v>
      </c>
      <c r="J218" s="48" t="s">
        <v>86</v>
      </c>
      <c r="K218" s="20" t="s">
        <v>306</v>
      </c>
      <c r="L218" s="78" t="s">
        <v>295</v>
      </c>
      <c r="M218" s="79">
        <v>33762</v>
      </c>
      <c r="N218" s="48" t="s">
        <v>86</v>
      </c>
      <c r="O218" s="20" t="s">
        <v>306</v>
      </c>
      <c r="P218" s="48" t="s">
        <v>295</v>
      </c>
      <c r="Q218" s="26" t="s">
        <v>315</v>
      </c>
      <c r="R218" s="48" t="s">
        <v>86</v>
      </c>
      <c r="S218" s="20" t="s">
        <v>306</v>
      </c>
      <c r="T218" s="48" t="s">
        <v>295</v>
      </c>
      <c r="U218" s="26" t="s">
        <v>315</v>
      </c>
      <c r="V218" s="48" t="s">
        <v>86</v>
      </c>
    </row>
    <row r="219" spans="1:22" x14ac:dyDescent="0.25">
      <c r="A219" s="12"/>
      <c r="B219" s="64" t="s">
        <v>55</v>
      </c>
      <c r="C219" s="30" t="s">
        <v>86</v>
      </c>
      <c r="D219" s="31"/>
      <c r="E219" s="76">
        <v>1874.4</v>
      </c>
      <c r="F219" s="33" t="s">
        <v>86</v>
      </c>
      <c r="G219" s="30" t="s">
        <v>306</v>
      </c>
      <c r="H219" s="31"/>
      <c r="I219" s="76">
        <v>1877.1</v>
      </c>
      <c r="J219" s="33" t="s">
        <v>86</v>
      </c>
      <c r="K219" s="30" t="s">
        <v>306</v>
      </c>
      <c r="L219" s="33"/>
      <c r="M219" s="77" t="s">
        <v>315</v>
      </c>
      <c r="N219" s="33" t="s">
        <v>86</v>
      </c>
      <c r="O219" s="30" t="s">
        <v>306</v>
      </c>
      <c r="P219" s="31"/>
      <c r="Q219" s="76">
        <v>1877.1</v>
      </c>
      <c r="R219" s="33" t="s">
        <v>86</v>
      </c>
      <c r="S219" s="30" t="s">
        <v>306</v>
      </c>
      <c r="T219" s="33"/>
      <c r="U219" s="77" t="s">
        <v>315</v>
      </c>
      <c r="V219" s="33" t="s">
        <v>86</v>
      </c>
    </row>
    <row r="220" spans="1:22" x14ac:dyDescent="0.25">
      <c r="A220" s="12"/>
      <c r="B220" s="51" t="s">
        <v>418</v>
      </c>
      <c r="C220" s="20" t="s">
        <v>86</v>
      </c>
      <c r="D220" s="78"/>
      <c r="E220" s="79">
        <v>48461.7</v>
      </c>
      <c r="F220" s="48" t="s">
        <v>86</v>
      </c>
      <c r="G220" s="20" t="s">
        <v>306</v>
      </c>
      <c r="H220" s="78"/>
      <c r="I220" s="79">
        <v>48461.7</v>
      </c>
      <c r="J220" s="48" t="s">
        <v>86</v>
      </c>
      <c r="K220" s="20" t="s">
        <v>306</v>
      </c>
      <c r="L220" s="48"/>
      <c r="M220" s="26" t="s">
        <v>315</v>
      </c>
      <c r="N220" s="48" t="s">
        <v>86</v>
      </c>
      <c r="O220" s="20" t="s">
        <v>306</v>
      </c>
      <c r="P220" s="78"/>
      <c r="Q220" s="79">
        <v>48461.7</v>
      </c>
      <c r="R220" s="48" t="s">
        <v>86</v>
      </c>
      <c r="S220" s="20" t="s">
        <v>306</v>
      </c>
      <c r="T220" s="48"/>
      <c r="U220" s="26" t="s">
        <v>315</v>
      </c>
      <c r="V220" s="48" t="s">
        <v>86</v>
      </c>
    </row>
    <row r="221" spans="1:22" x14ac:dyDescent="0.25">
      <c r="A221" s="12"/>
      <c r="B221" s="29" t="s">
        <v>59</v>
      </c>
      <c r="C221" s="30" t="s">
        <v>86</v>
      </c>
      <c r="D221" s="31"/>
      <c r="E221" s="32">
        <v>965.1</v>
      </c>
      <c r="F221" s="33" t="s">
        <v>86</v>
      </c>
      <c r="G221" s="30" t="s">
        <v>306</v>
      </c>
      <c r="H221" s="31"/>
      <c r="I221" s="32">
        <v>965.1</v>
      </c>
      <c r="J221" s="33" t="s">
        <v>86</v>
      </c>
      <c r="K221" s="30" t="s">
        <v>306</v>
      </c>
      <c r="L221" s="33"/>
      <c r="M221" s="77" t="s">
        <v>315</v>
      </c>
      <c r="N221" s="33" t="s">
        <v>86</v>
      </c>
      <c r="O221" s="30" t="s">
        <v>306</v>
      </c>
      <c r="P221" s="31"/>
      <c r="Q221" s="32">
        <v>965.1</v>
      </c>
      <c r="R221" s="33" t="s">
        <v>86</v>
      </c>
      <c r="S221" s="30" t="s">
        <v>306</v>
      </c>
      <c r="T221" s="33"/>
      <c r="U221" s="77" t="s">
        <v>315</v>
      </c>
      <c r="V221" s="33" t="s">
        <v>86</v>
      </c>
    </row>
    <row r="222" spans="1:22" ht="19.5" x14ac:dyDescent="0.25">
      <c r="A222" s="12"/>
      <c r="B222" s="68" t="s">
        <v>60</v>
      </c>
      <c r="C222" s="20" t="s">
        <v>86</v>
      </c>
      <c r="D222" s="78"/>
      <c r="E222" s="27">
        <v>917.3</v>
      </c>
      <c r="F222" s="48" t="s">
        <v>86</v>
      </c>
      <c r="G222" s="20" t="s">
        <v>306</v>
      </c>
      <c r="H222" s="78"/>
      <c r="I222" s="27">
        <v>917.3</v>
      </c>
      <c r="J222" s="48" t="s">
        <v>86</v>
      </c>
      <c r="K222" s="20" t="s">
        <v>306</v>
      </c>
      <c r="L222" s="48"/>
      <c r="M222" s="26" t="s">
        <v>315</v>
      </c>
      <c r="N222" s="48" t="s">
        <v>86</v>
      </c>
      <c r="O222" s="20" t="s">
        <v>306</v>
      </c>
      <c r="P222" s="78"/>
      <c r="Q222" s="27">
        <v>917.3</v>
      </c>
      <c r="R222" s="48" t="s">
        <v>86</v>
      </c>
      <c r="S222" s="20" t="s">
        <v>306</v>
      </c>
      <c r="T222" s="48"/>
      <c r="U222" s="26" t="s">
        <v>315</v>
      </c>
      <c r="V222" s="48" t="s">
        <v>86</v>
      </c>
    </row>
    <row r="223" spans="1:22" x14ac:dyDescent="0.25">
      <c r="A223" s="12"/>
      <c r="B223" s="29" t="s">
        <v>61</v>
      </c>
      <c r="C223" s="30" t="s">
        <v>86</v>
      </c>
      <c r="D223" s="31"/>
      <c r="E223" s="76">
        <v>1558.6</v>
      </c>
      <c r="F223" s="33" t="s">
        <v>86</v>
      </c>
      <c r="G223" s="30" t="s">
        <v>306</v>
      </c>
      <c r="H223" s="31"/>
      <c r="I223" s="76">
        <v>1558.6</v>
      </c>
      <c r="J223" s="33" t="s">
        <v>86</v>
      </c>
      <c r="K223" s="30" t="s">
        <v>306</v>
      </c>
      <c r="L223" s="33"/>
      <c r="M223" s="77" t="s">
        <v>315</v>
      </c>
      <c r="N223" s="33" t="s">
        <v>86</v>
      </c>
      <c r="O223" s="30" t="s">
        <v>306</v>
      </c>
      <c r="P223" s="31"/>
      <c r="Q223" s="76">
        <v>1558.6</v>
      </c>
      <c r="R223" s="33" t="s">
        <v>86</v>
      </c>
      <c r="S223" s="30" t="s">
        <v>306</v>
      </c>
      <c r="T223" s="33"/>
      <c r="U223" s="77" t="s">
        <v>315</v>
      </c>
      <c r="V223" s="33" t="s">
        <v>86</v>
      </c>
    </row>
    <row r="224" spans="1:22" x14ac:dyDescent="0.25">
      <c r="A224" s="12"/>
      <c r="B224" s="68" t="s">
        <v>62</v>
      </c>
      <c r="C224" s="20" t="s">
        <v>86</v>
      </c>
      <c r="D224" s="78"/>
      <c r="E224" s="79">
        <v>1996.6</v>
      </c>
      <c r="F224" s="48" t="s">
        <v>86</v>
      </c>
      <c r="G224" s="20" t="s">
        <v>306</v>
      </c>
      <c r="H224" s="78"/>
      <c r="I224" s="79">
        <v>1989.3</v>
      </c>
      <c r="J224" s="48" t="s">
        <v>86</v>
      </c>
      <c r="K224" s="20" t="s">
        <v>306</v>
      </c>
      <c r="L224" s="48"/>
      <c r="M224" s="26" t="s">
        <v>315</v>
      </c>
      <c r="N224" s="48" t="s">
        <v>86</v>
      </c>
      <c r="O224" s="20" t="s">
        <v>306</v>
      </c>
      <c r="P224" s="78"/>
      <c r="Q224" s="79">
        <v>1989.3</v>
      </c>
      <c r="R224" s="48" t="s">
        <v>86</v>
      </c>
      <c r="S224" s="20" t="s">
        <v>306</v>
      </c>
      <c r="T224" s="48"/>
      <c r="U224" s="26" t="s">
        <v>315</v>
      </c>
      <c r="V224" s="48" t="s">
        <v>86</v>
      </c>
    </row>
    <row r="225" spans="1:22" x14ac:dyDescent="0.25">
      <c r="A225" s="12"/>
      <c r="B225" s="29" t="s">
        <v>419</v>
      </c>
      <c r="C225" s="30" t="s">
        <v>86</v>
      </c>
      <c r="D225" s="30"/>
      <c r="E225" s="30"/>
      <c r="F225" s="30"/>
      <c r="G225" s="30" t="s">
        <v>306</v>
      </c>
      <c r="H225" s="30"/>
      <c r="I225" s="30"/>
      <c r="J225" s="30"/>
      <c r="K225" s="30" t="s">
        <v>306</v>
      </c>
      <c r="L225" s="30"/>
      <c r="M225" s="30"/>
      <c r="N225" s="30"/>
      <c r="O225" s="30" t="s">
        <v>306</v>
      </c>
      <c r="P225" s="30"/>
      <c r="Q225" s="30"/>
      <c r="R225" s="30"/>
      <c r="S225" s="30" t="s">
        <v>306</v>
      </c>
      <c r="T225" s="30"/>
      <c r="U225" s="30"/>
      <c r="V225" s="30"/>
    </row>
    <row r="226" spans="1:22" x14ac:dyDescent="0.25">
      <c r="A226" s="12"/>
      <c r="B226" s="51" t="s">
        <v>420</v>
      </c>
      <c r="C226" s="20" t="s">
        <v>86</v>
      </c>
      <c r="D226" s="78"/>
      <c r="E226" s="79">
        <v>1537.3</v>
      </c>
      <c r="F226" s="48" t="s">
        <v>86</v>
      </c>
      <c r="G226" s="20" t="s">
        <v>306</v>
      </c>
      <c r="H226" s="78"/>
      <c r="I226" s="79">
        <v>1563.5</v>
      </c>
      <c r="J226" s="48" t="s">
        <v>86</v>
      </c>
      <c r="K226" s="20" t="s">
        <v>306</v>
      </c>
      <c r="L226" s="48"/>
      <c r="M226" s="26" t="s">
        <v>315</v>
      </c>
      <c r="N226" s="48" t="s">
        <v>86</v>
      </c>
      <c r="O226" s="20" t="s">
        <v>306</v>
      </c>
      <c r="P226" s="78"/>
      <c r="Q226" s="79">
        <v>1563.5</v>
      </c>
      <c r="R226" s="48" t="s">
        <v>86</v>
      </c>
      <c r="S226" s="20" t="s">
        <v>306</v>
      </c>
      <c r="T226" s="48"/>
      <c r="U226" s="26" t="s">
        <v>315</v>
      </c>
      <c r="V226" s="48" t="s">
        <v>86</v>
      </c>
    </row>
    <row r="227" spans="1:22" x14ac:dyDescent="0.25">
      <c r="A227" s="12"/>
      <c r="B227" s="64" t="s">
        <v>431</v>
      </c>
      <c r="C227" s="30" t="s">
        <v>86</v>
      </c>
      <c r="D227" s="31"/>
      <c r="E227" s="32">
        <v>135</v>
      </c>
      <c r="F227" s="33" t="s">
        <v>86</v>
      </c>
      <c r="G227" s="30" t="s">
        <v>306</v>
      </c>
      <c r="H227" s="31"/>
      <c r="I227" s="32">
        <v>137.19999999999999</v>
      </c>
      <c r="J227" s="33" t="s">
        <v>86</v>
      </c>
      <c r="K227" s="30" t="s">
        <v>306</v>
      </c>
      <c r="L227" s="33"/>
      <c r="M227" s="77" t="s">
        <v>315</v>
      </c>
      <c r="N227" s="33" t="s">
        <v>86</v>
      </c>
      <c r="O227" s="30" t="s">
        <v>306</v>
      </c>
      <c r="P227" s="31"/>
      <c r="Q227" s="32">
        <v>137.19999999999999</v>
      </c>
      <c r="R227" s="33" t="s">
        <v>86</v>
      </c>
      <c r="S227" s="30" t="s">
        <v>306</v>
      </c>
      <c r="T227" s="33"/>
      <c r="U227" s="77" t="s">
        <v>315</v>
      </c>
      <c r="V227" s="33" t="s">
        <v>86</v>
      </c>
    </row>
    <row r="228" spans="1:22" x14ac:dyDescent="0.25">
      <c r="A228" s="12"/>
      <c r="B228" s="68" t="s">
        <v>65</v>
      </c>
      <c r="C228" s="20" t="s">
        <v>86</v>
      </c>
      <c r="D228" s="78"/>
      <c r="E228" s="27">
        <v>277.10000000000002</v>
      </c>
      <c r="F228" s="48" t="s">
        <v>86</v>
      </c>
      <c r="G228" s="20" t="s">
        <v>306</v>
      </c>
      <c r="H228" s="78"/>
      <c r="I228" s="27">
        <v>230.2</v>
      </c>
      <c r="J228" s="48" t="s">
        <v>86</v>
      </c>
      <c r="K228" s="20" t="s">
        <v>306</v>
      </c>
      <c r="L228" s="48"/>
      <c r="M228" s="26" t="s">
        <v>315</v>
      </c>
      <c r="N228" s="48" t="s">
        <v>86</v>
      </c>
      <c r="O228" s="20" t="s">
        <v>306</v>
      </c>
      <c r="P228" s="78"/>
      <c r="Q228" s="27">
        <v>230.2</v>
      </c>
      <c r="R228" s="48" t="s">
        <v>86</v>
      </c>
      <c r="S228" s="20" t="s">
        <v>306</v>
      </c>
      <c r="T228" s="48"/>
      <c r="U228" s="26" t="s">
        <v>315</v>
      </c>
      <c r="V228" s="48" t="s">
        <v>86</v>
      </c>
    </row>
    <row r="229" spans="1:22" x14ac:dyDescent="0.25">
      <c r="A229" s="12"/>
      <c r="B229" s="29" t="s">
        <v>66</v>
      </c>
      <c r="C229" s="30" t="s">
        <v>86</v>
      </c>
      <c r="D229" s="30"/>
      <c r="E229" s="30"/>
      <c r="F229" s="30"/>
      <c r="G229" s="30" t="s">
        <v>306</v>
      </c>
      <c r="H229" s="30"/>
      <c r="I229" s="30"/>
      <c r="J229" s="30"/>
      <c r="K229" s="30" t="s">
        <v>306</v>
      </c>
      <c r="L229" s="30"/>
      <c r="M229" s="30"/>
      <c r="N229" s="30"/>
      <c r="O229" s="30" t="s">
        <v>306</v>
      </c>
      <c r="P229" s="30"/>
      <c r="Q229" s="30"/>
      <c r="R229" s="30"/>
      <c r="S229" s="30" t="s">
        <v>306</v>
      </c>
      <c r="T229" s="30"/>
      <c r="U229" s="30"/>
      <c r="V229" s="30"/>
    </row>
    <row r="230" spans="1:22" x14ac:dyDescent="0.25">
      <c r="A230" s="12"/>
      <c r="B230" s="51" t="s">
        <v>421</v>
      </c>
      <c r="C230" s="20" t="s">
        <v>86</v>
      </c>
      <c r="D230" s="78"/>
      <c r="E230" s="27">
        <v>59.6</v>
      </c>
      <c r="F230" s="48" t="s">
        <v>86</v>
      </c>
      <c r="G230" s="20" t="s">
        <v>306</v>
      </c>
      <c r="H230" s="78"/>
      <c r="I230" s="27">
        <v>59.6</v>
      </c>
      <c r="J230" s="48" t="s">
        <v>86</v>
      </c>
      <c r="K230" s="20" t="s">
        <v>306</v>
      </c>
      <c r="L230" s="48"/>
      <c r="M230" s="26" t="s">
        <v>315</v>
      </c>
      <c r="N230" s="48" t="s">
        <v>86</v>
      </c>
      <c r="O230" s="20" t="s">
        <v>306</v>
      </c>
      <c r="P230" s="48"/>
      <c r="Q230" s="26" t="s">
        <v>315</v>
      </c>
      <c r="R230" s="48" t="s">
        <v>86</v>
      </c>
      <c r="S230" s="20" t="s">
        <v>306</v>
      </c>
      <c r="T230" s="78"/>
      <c r="U230" s="27">
        <v>59.6</v>
      </c>
      <c r="V230" s="48" t="s">
        <v>86</v>
      </c>
    </row>
    <row r="231" spans="1:22" x14ac:dyDescent="0.25">
      <c r="A231" s="12"/>
      <c r="B231" s="64" t="s">
        <v>343</v>
      </c>
      <c r="C231" s="30" t="s">
        <v>86</v>
      </c>
      <c r="D231" s="31"/>
      <c r="E231" s="32">
        <v>55.4</v>
      </c>
      <c r="F231" s="33" t="s">
        <v>86</v>
      </c>
      <c r="G231" s="30" t="s">
        <v>306</v>
      </c>
      <c r="H231" s="31"/>
      <c r="I231" s="32">
        <v>55.4</v>
      </c>
      <c r="J231" s="33" t="s">
        <v>86</v>
      </c>
      <c r="K231" s="30" t="s">
        <v>306</v>
      </c>
      <c r="L231" s="33"/>
      <c r="M231" s="77" t="s">
        <v>315</v>
      </c>
      <c r="N231" s="33" t="s">
        <v>86</v>
      </c>
      <c r="O231" s="30" t="s">
        <v>306</v>
      </c>
      <c r="P231" s="33"/>
      <c r="Q231" s="77" t="s">
        <v>315</v>
      </c>
      <c r="R231" s="33" t="s">
        <v>86</v>
      </c>
      <c r="S231" s="30" t="s">
        <v>306</v>
      </c>
      <c r="T231" s="31"/>
      <c r="U231" s="32">
        <v>55.4</v>
      </c>
      <c r="V231" s="33" t="s">
        <v>86</v>
      </c>
    </row>
    <row r="232" spans="1:22" x14ac:dyDescent="0.25">
      <c r="A232" s="12"/>
      <c r="B232" s="51" t="s">
        <v>422</v>
      </c>
      <c r="C232" s="20" t="s">
        <v>86</v>
      </c>
      <c r="D232" s="78"/>
      <c r="E232" s="27">
        <v>35.700000000000003</v>
      </c>
      <c r="F232" s="48" t="s">
        <v>86</v>
      </c>
      <c r="G232" s="20" t="s">
        <v>306</v>
      </c>
      <c r="H232" s="78"/>
      <c r="I232" s="27">
        <v>35.700000000000003</v>
      </c>
      <c r="J232" s="48" t="s">
        <v>86</v>
      </c>
      <c r="K232" s="20" t="s">
        <v>306</v>
      </c>
      <c r="L232" s="48"/>
      <c r="M232" s="26" t="s">
        <v>315</v>
      </c>
      <c r="N232" s="48" t="s">
        <v>86</v>
      </c>
      <c r="O232" s="20" t="s">
        <v>306</v>
      </c>
      <c r="P232" s="48"/>
      <c r="Q232" s="26" t="s">
        <v>315</v>
      </c>
      <c r="R232" s="48" t="s">
        <v>86</v>
      </c>
      <c r="S232" s="20" t="s">
        <v>306</v>
      </c>
      <c r="T232" s="78"/>
      <c r="U232" s="27">
        <v>35.700000000000003</v>
      </c>
      <c r="V232" s="48" t="s">
        <v>86</v>
      </c>
    </row>
    <row r="233" spans="1:22" x14ac:dyDescent="0.25">
      <c r="A233" s="12"/>
      <c r="B233" s="89" t="s">
        <v>423</v>
      </c>
      <c r="C233" s="30" t="s">
        <v>86</v>
      </c>
      <c r="D233" s="30"/>
      <c r="E233" s="30"/>
      <c r="F233" s="30"/>
      <c r="G233" s="30" t="s">
        <v>306</v>
      </c>
      <c r="H233" s="30"/>
      <c r="I233" s="30"/>
      <c r="J233" s="30"/>
      <c r="K233" s="30" t="s">
        <v>306</v>
      </c>
      <c r="L233" s="30"/>
      <c r="M233" s="30"/>
      <c r="N233" s="30"/>
      <c r="O233" s="30" t="s">
        <v>306</v>
      </c>
      <c r="P233" s="30"/>
      <c r="Q233" s="30"/>
      <c r="R233" s="30"/>
      <c r="S233" s="30" t="s">
        <v>306</v>
      </c>
      <c r="T233" s="30"/>
      <c r="U233" s="30"/>
      <c r="V233" s="30"/>
    </row>
    <row r="234" spans="1:22" x14ac:dyDescent="0.25">
      <c r="A234" s="12"/>
      <c r="B234" s="68" t="s">
        <v>424</v>
      </c>
      <c r="C234" s="20" t="s">
        <v>86</v>
      </c>
      <c r="D234" s="20"/>
      <c r="E234" s="20"/>
      <c r="F234" s="20"/>
      <c r="G234" s="20" t="s">
        <v>306</v>
      </c>
      <c r="H234" s="20"/>
      <c r="I234" s="20"/>
      <c r="J234" s="20"/>
      <c r="K234" s="20" t="s">
        <v>306</v>
      </c>
      <c r="L234" s="20"/>
      <c r="M234" s="20"/>
      <c r="N234" s="20"/>
      <c r="O234" s="20" t="s">
        <v>306</v>
      </c>
      <c r="P234" s="20"/>
      <c r="Q234" s="20"/>
      <c r="R234" s="20"/>
      <c r="S234" s="20" t="s">
        <v>306</v>
      </c>
      <c r="T234" s="20"/>
      <c r="U234" s="20"/>
      <c r="V234" s="20"/>
    </row>
    <row r="235" spans="1:22" x14ac:dyDescent="0.25">
      <c r="A235" s="12"/>
      <c r="B235" s="64" t="s">
        <v>329</v>
      </c>
      <c r="C235" s="30" t="s">
        <v>86</v>
      </c>
      <c r="D235" s="30"/>
      <c r="E235" s="30"/>
      <c r="F235" s="30"/>
      <c r="G235" s="30" t="s">
        <v>306</v>
      </c>
      <c r="H235" s="30"/>
      <c r="I235" s="30"/>
      <c r="J235" s="30"/>
      <c r="K235" s="30" t="s">
        <v>306</v>
      </c>
      <c r="L235" s="30"/>
      <c r="M235" s="30"/>
      <c r="N235" s="30"/>
      <c r="O235" s="30" t="s">
        <v>306</v>
      </c>
      <c r="P235" s="30"/>
      <c r="Q235" s="30"/>
      <c r="R235" s="30"/>
      <c r="S235" s="30" t="s">
        <v>306</v>
      </c>
      <c r="T235" s="30"/>
      <c r="U235" s="30"/>
      <c r="V235" s="30"/>
    </row>
    <row r="236" spans="1:22" x14ac:dyDescent="0.25">
      <c r="A236" s="12"/>
      <c r="B236" s="57" t="s">
        <v>425</v>
      </c>
      <c r="C236" s="20" t="s">
        <v>86</v>
      </c>
      <c r="D236" s="78" t="s">
        <v>295</v>
      </c>
      <c r="E236" s="27">
        <v>21</v>
      </c>
      <c r="F236" s="48" t="s">
        <v>86</v>
      </c>
      <c r="G236" s="20" t="s">
        <v>306</v>
      </c>
      <c r="H236" s="78" t="s">
        <v>295</v>
      </c>
      <c r="I236" s="27">
        <v>21</v>
      </c>
      <c r="J236" s="48" t="s">
        <v>86</v>
      </c>
      <c r="K236" s="20" t="s">
        <v>306</v>
      </c>
      <c r="L236" s="48" t="s">
        <v>295</v>
      </c>
      <c r="M236" s="26" t="s">
        <v>315</v>
      </c>
      <c r="N236" s="48" t="s">
        <v>86</v>
      </c>
      <c r="O236" s="20" t="s">
        <v>306</v>
      </c>
      <c r="P236" s="78" t="s">
        <v>295</v>
      </c>
      <c r="Q236" s="27">
        <v>21</v>
      </c>
      <c r="R236" s="48" t="s">
        <v>86</v>
      </c>
      <c r="S236" s="20" t="s">
        <v>306</v>
      </c>
      <c r="T236" s="48" t="s">
        <v>295</v>
      </c>
      <c r="U236" s="26" t="s">
        <v>315</v>
      </c>
      <c r="V236" s="48" t="s">
        <v>86</v>
      </c>
    </row>
    <row r="237" spans="1:22" x14ac:dyDescent="0.25">
      <c r="A237" s="12"/>
      <c r="B237" s="52" t="s">
        <v>426</v>
      </c>
      <c r="C237" s="30" t="s">
        <v>86</v>
      </c>
      <c r="D237" s="31"/>
      <c r="E237" s="32">
        <v>59.5</v>
      </c>
      <c r="F237" s="33" t="s">
        <v>86</v>
      </c>
      <c r="G237" s="30" t="s">
        <v>306</v>
      </c>
      <c r="H237" s="31"/>
      <c r="I237" s="32">
        <v>59.5</v>
      </c>
      <c r="J237" s="33" t="s">
        <v>86</v>
      </c>
      <c r="K237" s="30" t="s">
        <v>306</v>
      </c>
      <c r="L237" s="33"/>
      <c r="M237" s="77" t="s">
        <v>315</v>
      </c>
      <c r="N237" s="33" t="s">
        <v>86</v>
      </c>
      <c r="O237" s="30" t="s">
        <v>306</v>
      </c>
      <c r="P237" s="31"/>
      <c r="Q237" s="32">
        <v>59.5</v>
      </c>
      <c r="R237" s="33" t="s">
        <v>86</v>
      </c>
      <c r="S237" s="30" t="s">
        <v>306</v>
      </c>
      <c r="T237" s="33"/>
      <c r="U237" s="77" t="s">
        <v>315</v>
      </c>
      <c r="V237" s="33" t="s">
        <v>86</v>
      </c>
    </row>
    <row r="238" spans="1:22" x14ac:dyDescent="0.25">
      <c r="A238" s="12"/>
      <c r="B238" s="51" t="s">
        <v>335</v>
      </c>
      <c r="C238" s="20" t="s">
        <v>86</v>
      </c>
      <c r="D238" s="20"/>
      <c r="E238" s="20"/>
      <c r="F238" s="20"/>
      <c r="G238" s="20" t="s">
        <v>306</v>
      </c>
      <c r="H238" s="20"/>
      <c r="I238" s="20"/>
      <c r="J238" s="20"/>
      <c r="K238" s="20" t="s">
        <v>306</v>
      </c>
      <c r="L238" s="20"/>
      <c r="M238" s="20"/>
      <c r="N238" s="20"/>
      <c r="O238" s="20" t="s">
        <v>306</v>
      </c>
      <c r="P238" s="20"/>
      <c r="Q238" s="20"/>
      <c r="R238" s="20"/>
      <c r="S238" s="20" t="s">
        <v>306</v>
      </c>
      <c r="T238" s="20"/>
      <c r="U238" s="20"/>
      <c r="V238" s="20"/>
    </row>
    <row r="239" spans="1:22" x14ac:dyDescent="0.25">
      <c r="A239" s="12"/>
      <c r="B239" s="52" t="s">
        <v>425</v>
      </c>
      <c r="C239" s="30" t="s">
        <v>86</v>
      </c>
      <c r="D239" s="31"/>
      <c r="E239" s="32">
        <v>115.1</v>
      </c>
      <c r="F239" s="33" t="s">
        <v>86</v>
      </c>
      <c r="G239" s="30" t="s">
        <v>306</v>
      </c>
      <c r="H239" s="31"/>
      <c r="I239" s="32">
        <v>115.1</v>
      </c>
      <c r="J239" s="33" t="s">
        <v>86</v>
      </c>
      <c r="K239" s="30" t="s">
        <v>306</v>
      </c>
      <c r="L239" s="33"/>
      <c r="M239" s="77" t="s">
        <v>315</v>
      </c>
      <c r="N239" s="33" t="s">
        <v>86</v>
      </c>
      <c r="O239" s="30" t="s">
        <v>306</v>
      </c>
      <c r="P239" s="31"/>
      <c r="Q239" s="32">
        <v>115.1</v>
      </c>
      <c r="R239" s="33" t="s">
        <v>86</v>
      </c>
      <c r="S239" s="30" t="s">
        <v>306</v>
      </c>
      <c r="T239" s="33"/>
      <c r="U239" s="77" t="s">
        <v>315</v>
      </c>
      <c r="V239" s="33" t="s">
        <v>86</v>
      </c>
    </row>
    <row r="240" spans="1:22" x14ac:dyDescent="0.25">
      <c r="A240" s="12"/>
      <c r="B240" s="57" t="s">
        <v>426</v>
      </c>
      <c r="C240" s="20" t="s">
        <v>86</v>
      </c>
      <c r="D240" s="78"/>
      <c r="E240" s="27">
        <v>78.2</v>
      </c>
      <c r="F240" s="48" t="s">
        <v>86</v>
      </c>
      <c r="G240" s="20" t="s">
        <v>306</v>
      </c>
      <c r="H240" s="78"/>
      <c r="I240" s="27">
        <v>78.2</v>
      </c>
      <c r="J240" s="48" t="s">
        <v>86</v>
      </c>
      <c r="K240" s="20" t="s">
        <v>306</v>
      </c>
      <c r="L240" s="48"/>
      <c r="M240" s="26" t="s">
        <v>315</v>
      </c>
      <c r="N240" s="48" t="s">
        <v>86</v>
      </c>
      <c r="O240" s="20" t="s">
        <v>306</v>
      </c>
      <c r="P240" s="78"/>
      <c r="Q240" s="27">
        <v>78.2</v>
      </c>
      <c r="R240" s="48" t="s">
        <v>86</v>
      </c>
      <c r="S240" s="20" t="s">
        <v>306</v>
      </c>
      <c r="T240" s="48"/>
      <c r="U240" s="26" t="s">
        <v>315</v>
      </c>
      <c r="V240" s="48" t="s">
        <v>86</v>
      </c>
    </row>
    <row r="241" spans="1:22" x14ac:dyDescent="0.25">
      <c r="A241" s="12"/>
      <c r="B241" s="29" t="s">
        <v>427</v>
      </c>
      <c r="C241" s="30" t="s">
        <v>86</v>
      </c>
      <c r="D241" s="30"/>
      <c r="E241" s="30"/>
      <c r="F241" s="30"/>
      <c r="G241" s="30" t="s">
        <v>306</v>
      </c>
      <c r="H241" s="30"/>
      <c r="I241" s="30"/>
      <c r="J241" s="30"/>
      <c r="K241" s="30" t="s">
        <v>306</v>
      </c>
      <c r="L241" s="30"/>
      <c r="M241" s="30"/>
      <c r="N241" s="30"/>
      <c r="O241" s="30" t="s">
        <v>306</v>
      </c>
      <c r="P241" s="30"/>
      <c r="Q241" s="30"/>
      <c r="R241" s="30"/>
      <c r="S241" s="30" t="s">
        <v>306</v>
      </c>
      <c r="T241" s="30"/>
      <c r="U241" s="30"/>
      <c r="V241" s="30"/>
    </row>
    <row r="242" spans="1:22" x14ac:dyDescent="0.25">
      <c r="A242" s="12"/>
      <c r="B242" s="51" t="s">
        <v>329</v>
      </c>
      <c r="C242" s="20" t="s">
        <v>86</v>
      </c>
      <c r="D242" s="20"/>
      <c r="E242" s="20"/>
      <c r="F242" s="20"/>
      <c r="G242" s="20" t="s">
        <v>306</v>
      </c>
      <c r="H242" s="20"/>
      <c r="I242" s="20"/>
      <c r="J242" s="20"/>
      <c r="K242" s="20" t="s">
        <v>306</v>
      </c>
      <c r="L242" s="20"/>
      <c r="M242" s="20"/>
      <c r="N242" s="20"/>
      <c r="O242" s="20" t="s">
        <v>306</v>
      </c>
      <c r="P242" s="20"/>
      <c r="Q242" s="20"/>
      <c r="R242" s="20"/>
      <c r="S242" s="20" t="s">
        <v>306</v>
      </c>
      <c r="T242" s="20"/>
      <c r="U242" s="20"/>
      <c r="V242" s="20"/>
    </row>
    <row r="243" spans="1:22" x14ac:dyDescent="0.25">
      <c r="A243" s="12"/>
      <c r="B243" s="52" t="s">
        <v>425</v>
      </c>
      <c r="C243" s="30" t="s">
        <v>86</v>
      </c>
      <c r="D243" s="31"/>
      <c r="E243" s="76">
        <v>2844.7</v>
      </c>
      <c r="F243" s="33" t="s">
        <v>86</v>
      </c>
      <c r="G243" s="30" t="s">
        <v>306</v>
      </c>
      <c r="H243" s="31"/>
      <c r="I243" s="76">
        <v>2844.7</v>
      </c>
      <c r="J243" s="33" t="s">
        <v>86</v>
      </c>
      <c r="K243" s="30" t="s">
        <v>306</v>
      </c>
      <c r="L243" s="33"/>
      <c r="M243" s="77" t="s">
        <v>315</v>
      </c>
      <c r="N243" s="33" t="s">
        <v>86</v>
      </c>
      <c r="O243" s="30" t="s">
        <v>306</v>
      </c>
      <c r="P243" s="31"/>
      <c r="Q243" s="76">
        <v>2844.7</v>
      </c>
      <c r="R243" s="33" t="s">
        <v>86</v>
      </c>
      <c r="S243" s="30" t="s">
        <v>306</v>
      </c>
      <c r="T243" s="33"/>
      <c r="U243" s="77" t="s">
        <v>315</v>
      </c>
      <c r="V243" s="33" t="s">
        <v>86</v>
      </c>
    </row>
    <row r="244" spans="1:22" x14ac:dyDescent="0.25">
      <c r="A244" s="12"/>
      <c r="B244" s="57" t="s">
        <v>426</v>
      </c>
      <c r="C244" s="20" t="s">
        <v>86</v>
      </c>
      <c r="D244" s="78"/>
      <c r="E244" s="79">
        <v>2846.2</v>
      </c>
      <c r="F244" s="48" t="s">
        <v>86</v>
      </c>
      <c r="G244" s="20" t="s">
        <v>306</v>
      </c>
      <c r="H244" s="78"/>
      <c r="I244" s="79">
        <v>2846.2</v>
      </c>
      <c r="J244" s="48" t="s">
        <v>86</v>
      </c>
      <c r="K244" s="20" t="s">
        <v>306</v>
      </c>
      <c r="L244" s="48"/>
      <c r="M244" s="26" t="s">
        <v>315</v>
      </c>
      <c r="N244" s="48" t="s">
        <v>86</v>
      </c>
      <c r="O244" s="20" t="s">
        <v>306</v>
      </c>
      <c r="P244" s="78"/>
      <c r="Q244" s="79">
        <v>2846.2</v>
      </c>
      <c r="R244" s="48" t="s">
        <v>86</v>
      </c>
      <c r="S244" s="20" t="s">
        <v>306</v>
      </c>
      <c r="T244" s="48"/>
      <c r="U244" s="26" t="s">
        <v>315</v>
      </c>
      <c r="V244" s="48" t="s">
        <v>86</v>
      </c>
    </row>
    <row r="245" spans="1:22" x14ac:dyDescent="0.25">
      <c r="A245" s="12"/>
      <c r="B245" s="64" t="s">
        <v>330</v>
      </c>
      <c r="C245" s="30" t="s">
        <v>86</v>
      </c>
      <c r="D245" s="30"/>
      <c r="E245" s="30"/>
      <c r="F245" s="30"/>
      <c r="G245" s="30" t="s">
        <v>306</v>
      </c>
      <c r="H245" s="30"/>
      <c r="I245" s="30"/>
      <c r="J245" s="30"/>
      <c r="K245" s="30" t="s">
        <v>306</v>
      </c>
      <c r="L245" s="30"/>
      <c r="M245" s="30"/>
      <c r="N245" s="30"/>
      <c r="O245" s="30" t="s">
        <v>306</v>
      </c>
      <c r="P245" s="30"/>
      <c r="Q245" s="30"/>
      <c r="R245" s="30"/>
      <c r="S245" s="30" t="s">
        <v>306</v>
      </c>
      <c r="T245" s="30"/>
      <c r="U245" s="30"/>
      <c r="V245" s="30"/>
    </row>
    <row r="246" spans="1:22" x14ac:dyDescent="0.25">
      <c r="A246" s="12"/>
      <c r="B246" s="57" t="s">
        <v>425</v>
      </c>
      <c r="C246" s="20" t="s">
        <v>86</v>
      </c>
      <c r="D246" s="78"/>
      <c r="E246" s="27">
        <v>122.8</v>
      </c>
      <c r="F246" s="48" t="s">
        <v>86</v>
      </c>
      <c r="G246" s="20" t="s">
        <v>306</v>
      </c>
      <c r="H246" s="78"/>
      <c r="I246" s="27">
        <v>122.8</v>
      </c>
      <c r="J246" s="48" t="s">
        <v>86</v>
      </c>
      <c r="K246" s="20" t="s">
        <v>306</v>
      </c>
      <c r="L246" s="48"/>
      <c r="M246" s="26" t="s">
        <v>315</v>
      </c>
      <c r="N246" s="48" t="s">
        <v>86</v>
      </c>
      <c r="O246" s="20" t="s">
        <v>306</v>
      </c>
      <c r="P246" s="78"/>
      <c r="Q246" s="27">
        <v>122.8</v>
      </c>
      <c r="R246" s="48" t="s">
        <v>86</v>
      </c>
      <c r="S246" s="20" t="s">
        <v>306</v>
      </c>
      <c r="T246" s="48"/>
      <c r="U246" s="26" t="s">
        <v>315</v>
      </c>
      <c r="V246" s="48" t="s">
        <v>86</v>
      </c>
    </row>
    <row r="247" spans="1:22" x14ac:dyDescent="0.25">
      <c r="A247" s="12"/>
      <c r="B247" s="52" t="s">
        <v>426</v>
      </c>
      <c r="C247" s="30" t="s">
        <v>86</v>
      </c>
      <c r="D247" s="31"/>
      <c r="E247" s="32">
        <v>117</v>
      </c>
      <c r="F247" s="33" t="s">
        <v>86</v>
      </c>
      <c r="G247" s="30" t="s">
        <v>306</v>
      </c>
      <c r="H247" s="31"/>
      <c r="I247" s="32">
        <v>117</v>
      </c>
      <c r="J247" s="33" t="s">
        <v>86</v>
      </c>
      <c r="K247" s="30" t="s">
        <v>306</v>
      </c>
      <c r="L247" s="33"/>
      <c r="M247" s="77" t="s">
        <v>315</v>
      </c>
      <c r="N247" s="33" t="s">
        <v>86</v>
      </c>
      <c r="O247" s="30" t="s">
        <v>306</v>
      </c>
      <c r="P247" s="31"/>
      <c r="Q247" s="32">
        <v>117</v>
      </c>
      <c r="R247" s="33" t="s">
        <v>86</v>
      </c>
      <c r="S247" s="30" t="s">
        <v>306</v>
      </c>
      <c r="T247" s="33"/>
      <c r="U247" s="77" t="s">
        <v>315</v>
      </c>
      <c r="V247" s="33" t="s">
        <v>86</v>
      </c>
    </row>
    <row r="248" spans="1:22" x14ac:dyDescent="0.25">
      <c r="A248" s="12"/>
      <c r="B248" s="72"/>
      <c r="C248" s="72"/>
      <c r="D248" s="72"/>
      <c r="E248" s="72"/>
      <c r="F248" s="72"/>
      <c r="G248" s="72"/>
      <c r="H248" s="72"/>
      <c r="I248" s="72"/>
      <c r="J248" s="72"/>
      <c r="K248" s="72"/>
      <c r="L248" s="72"/>
      <c r="M248" s="72"/>
      <c r="N248" s="72"/>
      <c r="O248" s="72"/>
      <c r="P248" s="72"/>
      <c r="Q248" s="72"/>
      <c r="R248" s="72"/>
      <c r="S248" s="72"/>
      <c r="T248" s="72"/>
      <c r="U248" s="72"/>
      <c r="V248" s="72"/>
    </row>
    <row r="249" spans="1:22" x14ac:dyDescent="0.25">
      <c r="A249" s="12"/>
      <c r="B249" s="180" t="s">
        <v>432</v>
      </c>
      <c r="C249" s="180"/>
      <c r="D249" s="180"/>
      <c r="E249" s="180"/>
      <c r="F249" s="180"/>
      <c r="G249" s="180"/>
      <c r="H249" s="180"/>
      <c r="I249" s="180"/>
      <c r="J249" s="180"/>
      <c r="K249" s="180"/>
      <c r="L249" s="180"/>
      <c r="M249" s="180"/>
      <c r="N249" s="180"/>
      <c r="O249" s="180"/>
      <c r="P249" s="180"/>
      <c r="Q249" s="180"/>
      <c r="R249" s="180"/>
      <c r="S249" s="180"/>
      <c r="T249" s="180"/>
      <c r="U249" s="180"/>
      <c r="V249" s="180"/>
    </row>
    <row r="250" spans="1:22" x14ac:dyDescent="0.25">
      <c r="A250" s="2" t="s">
        <v>1638</v>
      </c>
      <c r="B250" s="11"/>
      <c r="C250" s="11"/>
      <c r="D250" s="11"/>
      <c r="E250" s="11"/>
      <c r="F250" s="11"/>
      <c r="G250" s="11"/>
      <c r="H250" s="11"/>
      <c r="I250" s="11"/>
      <c r="J250" s="11"/>
      <c r="K250" s="11"/>
      <c r="L250" s="11"/>
      <c r="M250" s="11"/>
      <c r="N250" s="11"/>
      <c r="O250" s="11"/>
      <c r="P250" s="11"/>
      <c r="Q250" s="11"/>
      <c r="R250" s="11"/>
      <c r="S250" s="11"/>
      <c r="T250" s="11"/>
      <c r="U250" s="11"/>
      <c r="V250" s="11"/>
    </row>
    <row r="251" spans="1:22" x14ac:dyDescent="0.25">
      <c r="A251" s="12" t="s">
        <v>1639</v>
      </c>
      <c r="B251" s="110" t="s">
        <v>287</v>
      </c>
      <c r="C251" s="110"/>
      <c r="D251" s="110"/>
      <c r="E251" s="110"/>
      <c r="F251" s="110"/>
      <c r="G251" s="110"/>
      <c r="H251" s="110"/>
      <c r="I251" s="110"/>
      <c r="J251" s="110"/>
      <c r="K251" s="110"/>
      <c r="L251" s="110"/>
      <c r="M251" s="110"/>
      <c r="N251" s="110"/>
      <c r="O251" s="110"/>
      <c r="P251" s="110"/>
      <c r="Q251" s="110"/>
      <c r="R251" s="110"/>
      <c r="S251" s="110"/>
      <c r="T251" s="110"/>
      <c r="U251" s="110"/>
      <c r="V251" s="110"/>
    </row>
    <row r="252" spans="1:22" x14ac:dyDescent="0.25">
      <c r="A252" s="12"/>
      <c r="B252" s="72"/>
      <c r="C252" s="72"/>
      <c r="D252" s="72"/>
      <c r="E252" s="72"/>
      <c r="F252" s="72"/>
      <c r="G252" s="72"/>
      <c r="H252" s="72"/>
      <c r="I252" s="72"/>
      <c r="J252" s="72"/>
      <c r="K252" s="72"/>
      <c r="L252" s="72"/>
      <c r="M252" s="72"/>
      <c r="N252" s="72"/>
      <c r="O252" s="72"/>
      <c r="P252" s="72"/>
      <c r="Q252" s="72"/>
      <c r="R252" s="72"/>
      <c r="S252" s="72"/>
      <c r="T252" s="72"/>
      <c r="U252" s="72"/>
      <c r="V252" s="72"/>
    </row>
    <row r="253" spans="1:22" x14ac:dyDescent="0.25">
      <c r="A253" s="12"/>
      <c r="B253" s="111" t="s">
        <v>288</v>
      </c>
      <c r="C253" s="111"/>
      <c r="D253" s="111"/>
      <c r="E253" s="111"/>
      <c r="F253" s="111"/>
      <c r="G253" s="111"/>
      <c r="H253" s="111"/>
      <c r="I253" s="111"/>
      <c r="J253" s="111"/>
      <c r="K253" s="111"/>
      <c r="L253" s="111"/>
      <c r="M253" s="111"/>
      <c r="N253" s="111"/>
      <c r="O253" s="111"/>
      <c r="P253" s="111"/>
      <c r="Q253" s="111"/>
      <c r="R253" s="111"/>
      <c r="S253" s="111"/>
      <c r="T253" s="111"/>
      <c r="U253" s="111"/>
      <c r="V253" s="111"/>
    </row>
    <row r="254" spans="1:22" x14ac:dyDescent="0.25">
      <c r="A254" s="12"/>
      <c r="B254" s="72"/>
      <c r="C254" s="72"/>
      <c r="D254" s="72"/>
      <c r="E254" s="72"/>
      <c r="F254" s="72"/>
      <c r="G254" s="72"/>
      <c r="H254" s="72"/>
      <c r="I254" s="72"/>
      <c r="J254" s="72"/>
      <c r="K254" s="72"/>
      <c r="L254" s="72"/>
      <c r="M254" s="72"/>
      <c r="N254" s="72"/>
      <c r="O254" s="72"/>
      <c r="P254" s="72"/>
      <c r="Q254" s="72"/>
      <c r="R254" s="72"/>
      <c r="S254" s="72"/>
      <c r="T254" s="72"/>
      <c r="U254" s="72"/>
      <c r="V254" s="72"/>
    </row>
    <row r="255" spans="1:22" x14ac:dyDescent="0.25">
      <c r="A255" s="12"/>
      <c r="B255" s="4"/>
      <c r="C255" s="4"/>
      <c r="D255" s="4"/>
      <c r="E255" s="4"/>
      <c r="F255" s="4"/>
      <c r="G255" s="4"/>
      <c r="H255" s="4"/>
      <c r="I255" s="4"/>
      <c r="J255" s="4"/>
      <c r="K255" s="4"/>
      <c r="L255" s="4"/>
      <c r="M255" s="4"/>
      <c r="N255" s="4"/>
      <c r="O255" s="4"/>
      <c r="P255" s="4"/>
      <c r="Q255" s="4"/>
      <c r="R255" s="4"/>
    </row>
    <row r="256" spans="1:22" ht="15.75" thickBot="1" x14ac:dyDescent="0.3">
      <c r="A256" s="12"/>
      <c r="B256" s="23" t="s">
        <v>289</v>
      </c>
      <c r="C256" s="25" t="s">
        <v>86</v>
      </c>
      <c r="D256" s="34" t="s">
        <v>290</v>
      </c>
      <c r="E256" s="34"/>
      <c r="F256" s="25"/>
      <c r="G256" s="25" t="s">
        <v>86</v>
      </c>
      <c r="H256" s="35" t="s">
        <v>291</v>
      </c>
      <c r="I256" s="35"/>
      <c r="J256" s="25"/>
      <c r="K256" s="25" t="s">
        <v>86</v>
      </c>
      <c r="L256" s="35" t="s">
        <v>292</v>
      </c>
      <c r="M256" s="35"/>
      <c r="N256" s="25"/>
      <c r="O256" s="25" t="s">
        <v>86</v>
      </c>
      <c r="P256" s="35" t="s">
        <v>293</v>
      </c>
      <c r="Q256" s="35"/>
      <c r="R256" s="25"/>
    </row>
    <row r="257" spans="1:22" x14ac:dyDescent="0.25">
      <c r="A257" s="12"/>
      <c r="B257" s="37" t="s">
        <v>294</v>
      </c>
      <c r="C257" s="39" t="s">
        <v>86</v>
      </c>
      <c r="D257" s="41" t="s">
        <v>295</v>
      </c>
      <c r="E257" s="43" t="s">
        <v>296</v>
      </c>
      <c r="F257" s="45" t="s">
        <v>86</v>
      </c>
      <c r="G257" s="39" t="s">
        <v>86</v>
      </c>
      <c r="H257" s="41"/>
      <c r="I257" s="43" t="s">
        <v>297</v>
      </c>
      <c r="J257" s="45" t="s">
        <v>86</v>
      </c>
      <c r="K257" s="39" t="s">
        <v>86</v>
      </c>
      <c r="L257" s="47"/>
      <c r="M257" s="32" t="s">
        <v>298</v>
      </c>
      <c r="N257" s="33" t="s">
        <v>86</v>
      </c>
      <c r="O257" s="39" t="s">
        <v>86</v>
      </c>
      <c r="P257" s="47"/>
      <c r="Q257" s="32" t="s">
        <v>300</v>
      </c>
      <c r="R257" s="33" t="s">
        <v>86</v>
      </c>
    </row>
    <row r="258" spans="1:22" x14ac:dyDescent="0.25">
      <c r="A258" s="12"/>
      <c r="B258" s="36"/>
      <c r="C258" s="38"/>
      <c r="D258" s="40"/>
      <c r="E258" s="42"/>
      <c r="F258" s="44"/>
      <c r="G258" s="38"/>
      <c r="H258" s="40"/>
      <c r="I258" s="42"/>
      <c r="J258" s="44"/>
      <c r="K258" s="38"/>
      <c r="L258" s="46"/>
      <c r="M258" s="32" t="s">
        <v>299</v>
      </c>
      <c r="N258" s="33" t="s">
        <v>86</v>
      </c>
      <c r="O258" s="38"/>
      <c r="P258" s="46"/>
      <c r="Q258" s="32" t="s">
        <v>301</v>
      </c>
      <c r="R258" s="33" t="s">
        <v>86</v>
      </c>
    </row>
    <row r="259" spans="1:22" ht="30" x14ac:dyDescent="0.25">
      <c r="A259" s="2" t="s">
        <v>1640</v>
      </c>
      <c r="B259" s="11"/>
      <c r="C259" s="11"/>
      <c r="D259" s="11"/>
      <c r="E259" s="11"/>
      <c r="F259" s="11"/>
      <c r="G259" s="11"/>
      <c r="H259" s="11"/>
      <c r="I259" s="11"/>
      <c r="J259" s="11"/>
      <c r="K259" s="11"/>
      <c r="L259" s="11"/>
      <c r="M259" s="11"/>
      <c r="N259" s="11"/>
      <c r="O259" s="11"/>
      <c r="P259" s="11"/>
      <c r="Q259" s="11"/>
      <c r="R259" s="11"/>
      <c r="S259" s="11"/>
      <c r="T259" s="11"/>
      <c r="U259" s="11"/>
      <c r="V259" s="11"/>
    </row>
    <row r="260" spans="1:22" x14ac:dyDescent="0.25">
      <c r="A260" s="12" t="s">
        <v>1639</v>
      </c>
      <c r="B260" s="110" t="s">
        <v>375</v>
      </c>
      <c r="C260" s="110"/>
      <c r="D260" s="110"/>
      <c r="E260" s="110"/>
      <c r="F260" s="110"/>
      <c r="G260" s="110"/>
      <c r="H260" s="110"/>
      <c r="I260" s="110"/>
      <c r="J260" s="110"/>
      <c r="K260" s="110"/>
      <c r="L260" s="110"/>
      <c r="M260" s="110"/>
      <c r="N260" s="110"/>
      <c r="O260" s="110"/>
      <c r="P260" s="110"/>
      <c r="Q260" s="110"/>
      <c r="R260" s="110"/>
      <c r="S260" s="110"/>
      <c r="T260" s="110"/>
      <c r="U260" s="110"/>
      <c r="V260" s="110"/>
    </row>
    <row r="261" spans="1:22" x14ac:dyDescent="0.25">
      <c r="A261" s="12"/>
      <c r="B261" s="72"/>
      <c r="C261" s="72"/>
      <c r="D261" s="72"/>
      <c r="E261" s="72"/>
      <c r="F261" s="72"/>
      <c r="G261" s="72"/>
      <c r="H261" s="72"/>
      <c r="I261" s="72"/>
      <c r="J261" s="72"/>
      <c r="K261" s="72"/>
      <c r="L261" s="72"/>
      <c r="M261" s="72"/>
      <c r="N261" s="72"/>
      <c r="O261" s="72"/>
      <c r="P261" s="72"/>
      <c r="Q261" s="72"/>
      <c r="R261" s="72"/>
      <c r="S261" s="72"/>
      <c r="T261" s="72"/>
      <c r="U261" s="72"/>
      <c r="V261" s="72"/>
    </row>
    <row r="262" spans="1:22" x14ac:dyDescent="0.25">
      <c r="A262" s="12"/>
      <c r="B262" s="111" t="s">
        <v>376</v>
      </c>
      <c r="C262" s="111"/>
      <c r="D262" s="111"/>
      <c r="E262" s="111"/>
      <c r="F262" s="111"/>
      <c r="G262" s="111"/>
      <c r="H262" s="111"/>
      <c r="I262" s="111"/>
      <c r="J262" s="111"/>
      <c r="K262" s="111"/>
      <c r="L262" s="111"/>
      <c r="M262" s="111"/>
      <c r="N262" s="111"/>
      <c r="O262" s="111"/>
      <c r="P262" s="111"/>
      <c r="Q262" s="111"/>
      <c r="R262" s="111"/>
      <c r="S262" s="111"/>
      <c r="T262" s="111"/>
      <c r="U262" s="111"/>
      <c r="V262" s="111"/>
    </row>
    <row r="263" spans="1:22" x14ac:dyDescent="0.25">
      <c r="A263" s="12"/>
      <c r="B263" s="72"/>
      <c r="C263" s="72"/>
      <c r="D263" s="72"/>
      <c r="E263" s="72"/>
      <c r="F263" s="72"/>
      <c r="G263" s="72"/>
      <c r="H263" s="72"/>
      <c r="I263" s="72"/>
      <c r="J263" s="72"/>
      <c r="K263" s="72"/>
      <c r="L263" s="72"/>
      <c r="M263" s="72"/>
      <c r="N263" s="72"/>
      <c r="O263" s="72"/>
      <c r="P263" s="72"/>
      <c r="Q263" s="72"/>
      <c r="R263" s="72"/>
      <c r="S263" s="72"/>
      <c r="T263" s="72"/>
      <c r="U263" s="72"/>
      <c r="V263" s="72"/>
    </row>
    <row r="264" spans="1:22" x14ac:dyDescent="0.25">
      <c r="A264" s="12"/>
      <c r="B264" s="4"/>
      <c r="C264" s="4"/>
      <c r="D264" s="4"/>
      <c r="E264" s="4"/>
      <c r="F264" s="4"/>
      <c r="G264" s="4"/>
      <c r="H264" s="4"/>
      <c r="I264" s="4"/>
      <c r="J264" s="4"/>
    </row>
    <row r="265" spans="1:22" ht="15.75" thickBot="1" x14ac:dyDescent="0.3">
      <c r="A265" s="12"/>
      <c r="B265" s="23" t="s">
        <v>289</v>
      </c>
      <c r="C265" s="25" t="s">
        <v>86</v>
      </c>
      <c r="D265" s="87" t="s">
        <v>290</v>
      </c>
      <c r="E265" s="25" t="s">
        <v>306</v>
      </c>
      <c r="F265" s="82" t="s">
        <v>291</v>
      </c>
      <c r="G265" s="25" t="s">
        <v>306</v>
      </c>
      <c r="H265" s="82" t="s">
        <v>292</v>
      </c>
      <c r="I265" s="25" t="s">
        <v>306</v>
      </c>
      <c r="J265" s="82" t="s">
        <v>377</v>
      </c>
    </row>
    <row r="266" spans="1:22" x14ac:dyDescent="0.25">
      <c r="A266" s="12"/>
      <c r="B266" s="29" t="s">
        <v>378</v>
      </c>
      <c r="C266" s="30" t="s">
        <v>86</v>
      </c>
      <c r="D266" s="88" t="s">
        <v>379</v>
      </c>
      <c r="E266" s="30" t="s">
        <v>306</v>
      </c>
      <c r="F266" s="31" t="s">
        <v>380</v>
      </c>
      <c r="G266" s="30" t="s">
        <v>306</v>
      </c>
      <c r="H266" s="31" t="s">
        <v>381</v>
      </c>
      <c r="I266" s="30" t="s">
        <v>306</v>
      </c>
      <c r="J266" s="31" t="s">
        <v>382</v>
      </c>
    </row>
    <row r="267" spans="1:22" x14ac:dyDescent="0.25">
      <c r="A267" s="12"/>
      <c r="B267" s="68" t="s">
        <v>383</v>
      </c>
      <c r="C267" s="20" t="s">
        <v>86</v>
      </c>
      <c r="D267" s="84" t="s">
        <v>384</v>
      </c>
      <c r="E267" s="20" t="s">
        <v>306</v>
      </c>
      <c r="F267" s="78" t="s">
        <v>385</v>
      </c>
      <c r="G267" s="20" t="s">
        <v>306</v>
      </c>
      <c r="H267" s="78" t="s">
        <v>386</v>
      </c>
      <c r="I267" s="20" t="s">
        <v>306</v>
      </c>
      <c r="J267" s="78" t="s">
        <v>387</v>
      </c>
    </row>
  </sheetData>
  <mergeCells count="161">
    <mergeCell ref="B259:V259"/>
    <mergeCell ref="A260:A267"/>
    <mergeCell ref="B260:V260"/>
    <mergeCell ref="B261:V261"/>
    <mergeCell ref="B262:V262"/>
    <mergeCell ref="B263:V263"/>
    <mergeCell ref="B250:V250"/>
    <mergeCell ref="A251:A258"/>
    <mergeCell ref="B251:V251"/>
    <mergeCell ref="B252:V252"/>
    <mergeCell ref="B253:V253"/>
    <mergeCell ref="B254:V254"/>
    <mergeCell ref="A122:A134"/>
    <mergeCell ref="B133:V133"/>
    <mergeCell ref="B134:V134"/>
    <mergeCell ref="A135:A249"/>
    <mergeCell ref="B135:V135"/>
    <mergeCell ref="B136:V136"/>
    <mergeCell ref="B137:V137"/>
    <mergeCell ref="B138:V138"/>
    <mergeCell ref="B191:V191"/>
    <mergeCell ref="B192:V192"/>
    <mergeCell ref="A104:A121"/>
    <mergeCell ref="B104:V104"/>
    <mergeCell ref="B105:V105"/>
    <mergeCell ref="B119:V119"/>
    <mergeCell ref="B120:V120"/>
    <mergeCell ref="B121:V121"/>
    <mergeCell ref="B54:V54"/>
    <mergeCell ref="B55:V55"/>
    <mergeCell ref="B98:V98"/>
    <mergeCell ref="B99:V99"/>
    <mergeCell ref="B100:V100"/>
    <mergeCell ref="B101:V101"/>
    <mergeCell ref="B8:V8"/>
    <mergeCell ref="B9:V9"/>
    <mergeCell ref="B50:V50"/>
    <mergeCell ref="B51:V51"/>
    <mergeCell ref="B52:V52"/>
    <mergeCell ref="B53:V53"/>
    <mergeCell ref="P257:P258"/>
    <mergeCell ref="A1:A2"/>
    <mergeCell ref="B1:V1"/>
    <mergeCell ref="B2:V2"/>
    <mergeCell ref="A3:A103"/>
    <mergeCell ref="B3:V3"/>
    <mergeCell ref="B4:V4"/>
    <mergeCell ref="B5:V5"/>
    <mergeCell ref="B6:V6"/>
    <mergeCell ref="B7:V7"/>
    <mergeCell ref="H257:H258"/>
    <mergeCell ref="I257:I258"/>
    <mergeCell ref="J257:J258"/>
    <mergeCell ref="K257:K258"/>
    <mergeCell ref="L257:L258"/>
    <mergeCell ref="O257:O258"/>
    <mergeCell ref="B257:B258"/>
    <mergeCell ref="C257:C258"/>
    <mergeCell ref="D257:D258"/>
    <mergeCell ref="E257:E258"/>
    <mergeCell ref="F257:F258"/>
    <mergeCell ref="G257:G258"/>
    <mergeCell ref="R197:R198"/>
    <mergeCell ref="S197:S198"/>
    <mergeCell ref="T197:U198"/>
    <mergeCell ref="V197:V198"/>
    <mergeCell ref="D256:E256"/>
    <mergeCell ref="H256:I256"/>
    <mergeCell ref="L256:M256"/>
    <mergeCell ref="P256:Q256"/>
    <mergeCell ref="B248:V248"/>
    <mergeCell ref="B249:V249"/>
    <mergeCell ref="J197:J198"/>
    <mergeCell ref="K197:K198"/>
    <mergeCell ref="L197:M198"/>
    <mergeCell ref="N197:N198"/>
    <mergeCell ref="O197:O198"/>
    <mergeCell ref="P197:Q198"/>
    <mergeCell ref="D196:E196"/>
    <mergeCell ref="H196:I196"/>
    <mergeCell ref="L196:U196"/>
    <mergeCell ref="B197:B198"/>
    <mergeCell ref="C197:C198"/>
    <mergeCell ref="D197:E198"/>
    <mergeCell ref="F197:F198"/>
    <mergeCell ref="G197:G198"/>
    <mergeCell ref="H197:I197"/>
    <mergeCell ref="H198:I198"/>
    <mergeCell ref="P142:Q143"/>
    <mergeCell ref="R142:R143"/>
    <mergeCell ref="S142:S143"/>
    <mergeCell ref="T142:U143"/>
    <mergeCell ref="V142:V143"/>
    <mergeCell ref="D195:U195"/>
    <mergeCell ref="B193:V193"/>
    <mergeCell ref="H143:I143"/>
    <mergeCell ref="J142:J143"/>
    <mergeCell ref="K142:K143"/>
    <mergeCell ref="L142:M143"/>
    <mergeCell ref="N142:N143"/>
    <mergeCell ref="O142:O143"/>
    <mergeCell ref="D140:U140"/>
    <mergeCell ref="D141:E141"/>
    <mergeCell ref="H141:I141"/>
    <mergeCell ref="L141:U141"/>
    <mergeCell ref="B142:B143"/>
    <mergeCell ref="C142:C143"/>
    <mergeCell ref="D142:E143"/>
    <mergeCell ref="F142:F143"/>
    <mergeCell ref="G142:G143"/>
    <mergeCell ref="H142:I142"/>
    <mergeCell ref="D108:I108"/>
    <mergeCell ref="D109:E109"/>
    <mergeCell ref="H109:I109"/>
    <mergeCell ref="D123:I123"/>
    <mergeCell ref="D124:E124"/>
    <mergeCell ref="H124:I124"/>
    <mergeCell ref="T58:U58"/>
    <mergeCell ref="T59:U59"/>
    <mergeCell ref="T60:U60"/>
    <mergeCell ref="T61:U61"/>
    <mergeCell ref="V58:V61"/>
    <mergeCell ref="D107:E107"/>
    <mergeCell ref="H107:I107"/>
    <mergeCell ref="B102:V102"/>
    <mergeCell ref="B103:V103"/>
    <mergeCell ref="L58:M61"/>
    <mergeCell ref="N58:N61"/>
    <mergeCell ref="O58:O61"/>
    <mergeCell ref="P58:Q61"/>
    <mergeCell ref="R58:R61"/>
    <mergeCell ref="S58:S61"/>
    <mergeCell ref="V12:V15"/>
    <mergeCell ref="D57:U57"/>
    <mergeCell ref="B58:B61"/>
    <mergeCell ref="C58:C61"/>
    <mergeCell ref="D58:E61"/>
    <mergeCell ref="F58:F61"/>
    <mergeCell ref="G58:G61"/>
    <mergeCell ref="H58:I61"/>
    <mergeCell ref="J58:J61"/>
    <mergeCell ref="K58:K61"/>
    <mergeCell ref="N12:N15"/>
    <mergeCell ref="O12:O15"/>
    <mergeCell ref="P12:Q15"/>
    <mergeCell ref="R12:R15"/>
    <mergeCell ref="S12:S15"/>
    <mergeCell ref="T12:U12"/>
    <mergeCell ref="T13:U13"/>
    <mergeCell ref="T14:U14"/>
    <mergeCell ref="T15:U15"/>
    <mergeCell ref="D11:U11"/>
    <mergeCell ref="B12:B15"/>
    <mergeCell ref="C12:C15"/>
    <mergeCell ref="D12:E15"/>
    <mergeCell ref="F12:F15"/>
    <mergeCell ref="G12:G15"/>
    <mergeCell ref="H12:I15"/>
    <mergeCell ref="J12:J15"/>
    <mergeCell ref="K12:K15"/>
    <mergeCell ref="L12:M15"/>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0"/>
  <sheetViews>
    <sheetView showGridLines="0" workbookViewId="0"/>
  </sheetViews>
  <sheetFormatPr defaultRowHeight="15" x14ac:dyDescent="0.25"/>
  <cols>
    <col min="1" max="2" width="36.5703125" bestFit="1" customWidth="1"/>
    <col min="3" max="3" width="3.85546875" customWidth="1"/>
    <col min="4" max="4" width="4.7109375" customWidth="1"/>
    <col min="5" max="5" width="20.42578125" customWidth="1"/>
    <col min="6" max="6" width="4.5703125" customWidth="1"/>
    <col min="7" max="7" width="5.7109375" customWidth="1"/>
    <col min="8" max="8" width="4.7109375" customWidth="1"/>
    <col min="9" max="9" width="20.7109375" customWidth="1"/>
    <col min="10" max="10" width="6.28515625" customWidth="1"/>
    <col min="11" max="11" width="5.7109375" customWidth="1"/>
    <col min="12" max="12" width="4.7109375" customWidth="1"/>
    <col min="13" max="13" width="18.28515625" customWidth="1"/>
    <col min="14" max="14" width="6.28515625" customWidth="1"/>
    <col min="15" max="15" width="5.7109375" customWidth="1"/>
    <col min="16" max="16" width="4.7109375" customWidth="1"/>
    <col min="17" max="17" width="20.7109375" customWidth="1"/>
    <col min="18" max="18" width="6.28515625" customWidth="1"/>
    <col min="19" max="19" width="5.7109375" customWidth="1"/>
    <col min="20" max="20" width="4.7109375" customWidth="1"/>
    <col min="21" max="21" width="19.5703125" customWidth="1"/>
    <col min="22" max="22" width="6.28515625" customWidth="1"/>
    <col min="23" max="23" width="5.7109375" customWidth="1"/>
    <col min="24" max="24" width="4.7109375" customWidth="1"/>
    <col min="25" max="25" width="11.42578125" customWidth="1"/>
    <col min="26" max="26" width="4" customWidth="1"/>
  </cols>
  <sheetData>
    <row r="1" spans="1:26" ht="15" customHeight="1" x14ac:dyDescent="0.25">
      <c r="A1" s="10" t="s">
        <v>1641</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x14ac:dyDescent="0.25">
      <c r="A3" s="12" t="s">
        <v>1642</v>
      </c>
      <c r="B3" s="110" t="s">
        <v>1643</v>
      </c>
      <c r="C3" s="110"/>
      <c r="D3" s="110"/>
      <c r="E3" s="110"/>
      <c r="F3" s="110"/>
      <c r="G3" s="110"/>
      <c r="H3" s="110"/>
      <c r="I3" s="110"/>
      <c r="J3" s="110"/>
      <c r="K3" s="110"/>
      <c r="L3" s="110"/>
      <c r="M3" s="110"/>
      <c r="N3" s="110"/>
      <c r="O3" s="110"/>
      <c r="P3" s="110"/>
      <c r="Q3" s="110"/>
      <c r="R3" s="110"/>
      <c r="S3" s="110"/>
      <c r="T3" s="110"/>
      <c r="U3" s="110"/>
      <c r="V3" s="110"/>
      <c r="W3" s="110"/>
      <c r="X3" s="110"/>
      <c r="Y3" s="110"/>
      <c r="Z3" s="110"/>
    </row>
    <row r="4" spans="1:26" x14ac:dyDescent="0.25">
      <c r="A4" s="12"/>
      <c r="B4" s="72"/>
      <c r="C4" s="72"/>
      <c r="D4" s="72"/>
      <c r="E4" s="72"/>
      <c r="F4" s="72"/>
      <c r="G4" s="72"/>
      <c r="H4" s="72"/>
      <c r="I4" s="72"/>
      <c r="J4" s="72"/>
      <c r="K4" s="72"/>
      <c r="L4" s="72"/>
      <c r="M4" s="72"/>
      <c r="N4" s="72"/>
      <c r="O4" s="72"/>
      <c r="P4" s="72"/>
      <c r="Q4" s="72"/>
      <c r="R4" s="72"/>
      <c r="S4" s="72"/>
      <c r="T4" s="72"/>
      <c r="U4" s="72"/>
      <c r="V4" s="72"/>
      <c r="W4" s="72"/>
      <c r="X4" s="72"/>
      <c r="Y4" s="72"/>
      <c r="Z4" s="72"/>
    </row>
    <row r="5" spans="1:26" x14ac:dyDescent="0.25">
      <c r="A5" s="12"/>
      <c r="B5" s="111" t="s">
        <v>435</v>
      </c>
      <c r="C5" s="111"/>
      <c r="D5" s="111"/>
      <c r="E5" s="111"/>
      <c r="F5" s="111"/>
      <c r="G5" s="111"/>
      <c r="H5" s="111"/>
      <c r="I5" s="111"/>
      <c r="J5" s="111"/>
      <c r="K5" s="111"/>
      <c r="L5" s="111"/>
      <c r="M5" s="111"/>
      <c r="N5" s="111"/>
      <c r="O5" s="111"/>
      <c r="P5" s="111"/>
      <c r="Q5" s="111"/>
      <c r="R5" s="111"/>
      <c r="S5" s="111"/>
      <c r="T5" s="111"/>
      <c r="U5" s="111"/>
      <c r="V5" s="111"/>
      <c r="W5" s="111"/>
      <c r="X5" s="111"/>
      <c r="Y5" s="111"/>
      <c r="Z5" s="111"/>
    </row>
    <row r="6" spans="1:26" x14ac:dyDescent="0.25">
      <c r="A6" s="12"/>
      <c r="B6" s="72"/>
      <c r="C6" s="72"/>
      <c r="D6" s="72"/>
      <c r="E6" s="72"/>
      <c r="F6" s="72"/>
      <c r="G6" s="72"/>
      <c r="H6" s="72"/>
      <c r="I6" s="72"/>
      <c r="J6" s="72"/>
      <c r="K6" s="72"/>
      <c r="L6" s="72"/>
      <c r="M6" s="72"/>
      <c r="N6" s="72"/>
      <c r="O6" s="72"/>
      <c r="P6" s="72"/>
      <c r="Q6" s="72"/>
      <c r="R6" s="72"/>
      <c r="S6" s="72"/>
      <c r="T6" s="72"/>
      <c r="U6" s="72"/>
      <c r="V6" s="72"/>
      <c r="W6" s="72"/>
      <c r="X6" s="72"/>
      <c r="Y6" s="72"/>
      <c r="Z6" s="72"/>
    </row>
    <row r="7" spans="1:26" x14ac:dyDescent="0.25">
      <c r="A7" s="12"/>
      <c r="B7" s="4"/>
      <c r="C7" s="4"/>
      <c r="D7" s="4"/>
      <c r="E7" s="4"/>
      <c r="F7" s="4"/>
      <c r="G7" s="4"/>
      <c r="H7" s="4"/>
      <c r="I7" s="4"/>
      <c r="J7" s="4"/>
      <c r="K7" s="4"/>
      <c r="L7" s="4"/>
      <c r="M7" s="4"/>
      <c r="N7" s="4"/>
      <c r="O7" s="4"/>
      <c r="P7" s="4"/>
      <c r="Q7" s="4"/>
      <c r="R7" s="4"/>
    </row>
    <row r="8" spans="1:26" x14ac:dyDescent="0.25">
      <c r="A8" s="12"/>
      <c r="B8" s="20"/>
      <c r="C8" s="20" t="s">
        <v>86</v>
      </c>
      <c r="D8" s="91" t="s">
        <v>402</v>
      </c>
      <c r="E8" s="91"/>
      <c r="F8" s="91"/>
      <c r="G8" s="91"/>
      <c r="H8" s="91"/>
      <c r="I8" s="91"/>
      <c r="J8" s="91"/>
      <c r="K8" s="91"/>
      <c r="L8" s="91"/>
      <c r="M8" s="91"/>
      <c r="N8" s="91"/>
      <c r="O8" s="91"/>
      <c r="P8" s="91"/>
      <c r="Q8" s="91"/>
      <c r="R8" s="20"/>
    </row>
    <row r="9" spans="1:26" x14ac:dyDescent="0.25">
      <c r="A9" s="12"/>
      <c r="B9" s="70" t="s">
        <v>304</v>
      </c>
      <c r="C9" s="72" t="s">
        <v>86</v>
      </c>
      <c r="D9" s="74" t="s">
        <v>436</v>
      </c>
      <c r="E9" s="74"/>
      <c r="F9" s="72"/>
      <c r="G9" s="72" t="s">
        <v>306</v>
      </c>
      <c r="H9" s="74" t="s">
        <v>438</v>
      </c>
      <c r="I9" s="74"/>
      <c r="J9" s="72"/>
      <c r="K9" s="72" t="s">
        <v>306</v>
      </c>
      <c r="L9" s="74" t="s">
        <v>438</v>
      </c>
      <c r="M9" s="74"/>
      <c r="N9" s="72"/>
      <c r="O9" s="72" t="s">
        <v>306</v>
      </c>
      <c r="P9" s="74" t="s">
        <v>442</v>
      </c>
      <c r="Q9" s="74"/>
      <c r="R9" s="72"/>
    </row>
    <row r="10" spans="1:26" x14ac:dyDescent="0.25">
      <c r="A10" s="12"/>
      <c r="B10" s="70"/>
      <c r="C10" s="72"/>
      <c r="D10" s="74" t="s">
        <v>437</v>
      </c>
      <c r="E10" s="74"/>
      <c r="F10" s="72"/>
      <c r="G10" s="72"/>
      <c r="H10" s="74" t="s">
        <v>439</v>
      </c>
      <c r="I10" s="74"/>
      <c r="J10" s="72"/>
      <c r="K10" s="72"/>
      <c r="L10" s="74" t="s">
        <v>439</v>
      </c>
      <c r="M10" s="74"/>
      <c r="N10" s="72"/>
      <c r="O10" s="72"/>
      <c r="P10" s="74" t="s">
        <v>313</v>
      </c>
      <c r="Q10" s="74"/>
      <c r="R10" s="72"/>
    </row>
    <row r="11" spans="1:26" ht="15.75" thickBot="1" x14ac:dyDescent="0.3">
      <c r="A11" s="12"/>
      <c r="B11" s="71"/>
      <c r="C11" s="73"/>
      <c r="D11" s="75"/>
      <c r="E11" s="75"/>
      <c r="F11" s="73"/>
      <c r="G11" s="73"/>
      <c r="H11" s="75" t="s">
        <v>440</v>
      </c>
      <c r="I11" s="75"/>
      <c r="J11" s="73"/>
      <c r="K11" s="73"/>
      <c r="L11" s="75" t="s">
        <v>441</v>
      </c>
      <c r="M11" s="75"/>
      <c r="N11" s="73"/>
      <c r="O11" s="73"/>
      <c r="P11" s="107"/>
      <c r="Q11" s="107"/>
      <c r="R11" s="73"/>
    </row>
    <row r="12" spans="1:26" x14ac:dyDescent="0.25">
      <c r="A12" s="12"/>
      <c r="B12" s="29" t="s">
        <v>314</v>
      </c>
      <c r="C12" s="30" t="s">
        <v>86</v>
      </c>
      <c r="D12" s="53" t="s">
        <v>295</v>
      </c>
      <c r="E12" s="54">
        <v>4493.5</v>
      </c>
      <c r="F12" s="55" t="s">
        <v>86</v>
      </c>
      <c r="G12" s="30" t="s">
        <v>306</v>
      </c>
      <c r="H12" s="53" t="s">
        <v>295</v>
      </c>
      <c r="I12" s="62">
        <v>15.1</v>
      </c>
      <c r="J12" s="55" t="s">
        <v>86</v>
      </c>
      <c r="K12" s="30" t="s">
        <v>306</v>
      </c>
      <c r="L12" s="53" t="s">
        <v>295</v>
      </c>
      <c r="M12" s="62">
        <v>1.7</v>
      </c>
      <c r="N12" s="55" t="s">
        <v>86</v>
      </c>
      <c r="O12" s="30" t="s">
        <v>306</v>
      </c>
      <c r="P12" s="53" t="s">
        <v>295</v>
      </c>
      <c r="Q12" s="54">
        <v>4506.8999999999996</v>
      </c>
      <c r="R12" s="55" t="s">
        <v>86</v>
      </c>
    </row>
    <row r="13" spans="1:26" x14ac:dyDescent="0.25">
      <c r="A13" s="12"/>
      <c r="B13" s="68" t="s">
        <v>316</v>
      </c>
      <c r="C13" s="20" t="s">
        <v>86</v>
      </c>
      <c r="D13" s="60"/>
      <c r="E13" s="49">
        <v>4.5</v>
      </c>
      <c r="F13" s="58" t="s">
        <v>86</v>
      </c>
      <c r="G13" s="20" t="s">
        <v>306</v>
      </c>
      <c r="H13" s="60"/>
      <c r="I13" s="49">
        <v>0.1</v>
      </c>
      <c r="J13" s="58" t="s">
        <v>86</v>
      </c>
      <c r="K13" s="20" t="s">
        <v>306</v>
      </c>
      <c r="L13" s="58"/>
      <c r="M13" s="59" t="s">
        <v>315</v>
      </c>
      <c r="N13" s="58" t="s">
        <v>86</v>
      </c>
      <c r="O13" s="20" t="s">
        <v>306</v>
      </c>
      <c r="P13" s="60"/>
      <c r="Q13" s="49">
        <v>4.5999999999999996</v>
      </c>
      <c r="R13" s="58" t="s">
        <v>86</v>
      </c>
    </row>
    <row r="14" spans="1:26" x14ac:dyDescent="0.25">
      <c r="A14" s="12"/>
      <c r="B14" s="29" t="s">
        <v>317</v>
      </c>
      <c r="C14" s="30" t="s">
        <v>86</v>
      </c>
      <c r="D14" s="53"/>
      <c r="E14" s="54">
        <v>16326.4</v>
      </c>
      <c r="F14" s="55" t="s">
        <v>86</v>
      </c>
      <c r="G14" s="30" t="s">
        <v>306</v>
      </c>
      <c r="H14" s="53"/>
      <c r="I14" s="62">
        <v>82.3</v>
      </c>
      <c r="J14" s="55" t="s">
        <v>86</v>
      </c>
      <c r="K14" s="30" t="s">
        <v>306</v>
      </c>
      <c r="L14" s="53"/>
      <c r="M14" s="62">
        <v>19.5</v>
      </c>
      <c r="N14" s="55" t="s">
        <v>86</v>
      </c>
      <c r="O14" s="30" t="s">
        <v>306</v>
      </c>
      <c r="P14" s="53"/>
      <c r="Q14" s="54">
        <v>16389.2</v>
      </c>
      <c r="R14" s="55" t="s">
        <v>86</v>
      </c>
    </row>
    <row r="15" spans="1:26" x14ac:dyDescent="0.25">
      <c r="A15" s="12"/>
      <c r="B15" s="68" t="s">
        <v>318</v>
      </c>
      <c r="C15" s="20" t="s">
        <v>86</v>
      </c>
      <c r="D15" s="60"/>
      <c r="E15" s="49">
        <v>309.5</v>
      </c>
      <c r="F15" s="58" t="s">
        <v>86</v>
      </c>
      <c r="G15" s="20" t="s">
        <v>306</v>
      </c>
      <c r="H15" s="60"/>
      <c r="I15" s="49">
        <v>0.9</v>
      </c>
      <c r="J15" s="58" t="s">
        <v>86</v>
      </c>
      <c r="K15" s="20" t="s">
        <v>306</v>
      </c>
      <c r="L15" s="58"/>
      <c r="M15" s="59" t="s">
        <v>315</v>
      </c>
      <c r="N15" s="58" t="s">
        <v>86</v>
      </c>
      <c r="O15" s="20" t="s">
        <v>306</v>
      </c>
      <c r="P15" s="60"/>
      <c r="Q15" s="49">
        <v>310.39999999999998</v>
      </c>
      <c r="R15" s="58" t="s">
        <v>86</v>
      </c>
    </row>
    <row r="16" spans="1:26" x14ac:dyDescent="0.25">
      <c r="A16" s="12"/>
      <c r="B16" s="29" t="s">
        <v>319</v>
      </c>
      <c r="C16" s="30" t="s">
        <v>86</v>
      </c>
      <c r="D16" s="53"/>
      <c r="E16" s="54">
        <v>3617.5</v>
      </c>
      <c r="F16" s="55" t="s">
        <v>86</v>
      </c>
      <c r="G16" s="30" t="s">
        <v>306</v>
      </c>
      <c r="H16" s="53"/>
      <c r="I16" s="62">
        <v>1.8</v>
      </c>
      <c r="J16" s="55" t="s">
        <v>86</v>
      </c>
      <c r="K16" s="30" t="s">
        <v>306</v>
      </c>
      <c r="L16" s="53"/>
      <c r="M16" s="62">
        <v>41.6</v>
      </c>
      <c r="N16" s="55" t="s">
        <v>86</v>
      </c>
      <c r="O16" s="30" t="s">
        <v>306</v>
      </c>
      <c r="P16" s="53"/>
      <c r="Q16" s="54">
        <v>3577.7</v>
      </c>
      <c r="R16" s="55" t="s">
        <v>86</v>
      </c>
    </row>
    <row r="17" spans="1:18" x14ac:dyDescent="0.25">
      <c r="A17" s="12"/>
      <c r="B17" s="68" t="s">
        <v>320</v>
      </c>
      <c r="C17" s="20" t="s">
        <v>86</v>
      </c>
      <c r="D17" s="60"/>
      <c r="E17" s="61">
        <v>1899.9</v>
      </c>
      <c r="F17" s="58" t="s">
        <v>86</v>
      </c>
      <c r="G17" s="20" t="s">
        <v>306</v>
      </c>
      <c r="H17" s="60"/>
      <c r="I17" s="49">
        <v>7.9</v>
      </c>
      <c r="J17" s="58" t="s">
        <v>86</v>
      </c>
      <c r="K17" s="20" t="s">
        <v>306</v>
      </c>
      <c r="L17" s="60"/>
      <c r="M17" s="49">
        <v>0.3</v>
      </c>
      <c r="N17" s="58" t="s">
        <v>86</v>
      </c>
      <c r="O17" s="20" t="s">
        <v>306</v>
      </c>
      <c r="P17" s="60"/>
      <c r="Q17" s="61">
        <v>1907.5</v>
      </c>
      <c r="R17" s="58" t="s">
        <v>86</v>
      </c>
    </row>
    <row r="18" spans="1:18" x14ac:dyDescent="0.25">
      <c r="A18" s="12"/>
      <c r="B18" s="29" t="s">
        <v>321</v>
      </c>
      <c r="C18" s="30" t="s">
        <v>86</v>
      </c>
      <c r="D18" s="53"/>
      <c r="E18" s="62">
        <v>360</v>
      </c>
      <c r="F18" s="55" t="s">
        <v>86</v>
      </c>
      <c r="G18" s="30" t="s">
        <v>306</v>
      </c>
      <c r="H18" s="53"/>
      <c r="I18" s="62">
        <v>1.5</v>
      </c>
      <c r="J18" s="55" t="s">
        <v>86</v>
      </c>
      <c r="K18" s="30" t="s">
        <v>306</v>
      </c>
      <c r="L18" s="53"/>
      <c r="M18" s="62">
        <v>0.9</v>
      </c>
      <c r="N18" s="55" t="s">
        <v>86</v>
      </c>
      <c r="O18" s="30" t="s">
        <v>306</v>
      </c>
      <c r="P18" s="53"/>
      <c r="Q18" s="62">
        <v>360.6</v>
      </c>
      <c r="R18" s="55" t="s">
        <v>86</v>
      </c>
    </row>
    <row r="19" spans="1:18" x14ac:dyDescent="0.25">
      <c r="A19" s="12"/>
      <c r="B19" s="68" t="s">
        <v>322</v>
      </c>
      <c r="C19" s="20" t="s">
        <v>86</v>
      </c>
      <c r="D19" s="60"/>
      <c r="E19" s="49">
        <v>6.9</v>
      </c>
      <c r="F19" s="58" t="s">
        <v>86</v>
      </c>
      <c r="G19" s="20" t="s">
        <v>306</v>
      </c>
      <c r="H19" s="58"/>
      <c r="I19" s="59" t="s">
        <v>315</v>
      </c>
      <c r="J19" s="58" t="s">
        <v>86</v>
      </c>
      <c r="K19" s="20" t="s">
        <v>306</v>
      </c>
      <c r="L19" s="60"/>
      <c r="M19" s="49">
        <v>0.5</v>
      </c>
      <c r="N19" s="58" t="s">
        <v>86</v>
      </c>
      <c r="O19" s="20" t="s">
        <v>306</v>
      </c>
      <c r="P19" s="60"/>
      <c r="Q19" s="49">
        <v>6.4</v>
      </c>
      <c r="R19" s="58" t="s">
        <v>86</v>
      </c>
    </row>
    <row r="20" spans="1:18" x14ac:dyDescent="0.25">
      <c r="A20" s="12"/>
      <c r="B20" s="29" t="s">
        <v>323</v>
      </c>
      <c r="C20" s="30" t="s">
        <v>86</v>
      </c>
      <c r="D20" s="53"/>
      <c r="E20" s="54">
        <v>2321.8000000000002</v>
      </c>
      <c r="F20" s="55" t="s">
        <v>86</v>
      </c>
      <c r="G20" s="30" t="s">
        <v>306</v>
      </c>
      <c r="H20" s="53"/>
      <c r="I20" s="62">
        <v>0.5</v>
      </c>
      <c r="J20" s="55" t="s">
        <v>86</v>
      </c>
      <c r="K20" s="30" t="s">
        <v>306</v>
      </c>
      <c r="L20" s="53"/>
      <c r="M20" s="62">
        <v>1</v>
      </c>
      <c r="N20" s="55" t="s">
        <v>86</v>
      </c>
      <c r="O20" s="30" t="s">
        <v>306</v>
      </c>
      <c r="P20" s="53"/>
      <c r="Q20" s="54">
        <v>2321.3000000000002</v>
      </c>
      <c r="R20" s="55" t="s">
        <v>86</v>
      </c>
    </row>
    <row r="21" spans="1:18" x14ac:dyDescent="0.25">
      <c r="A21" s="12"/>
      <c r="B21" s="68" t="s">
        <v>324</v>
      </c>
      <c r="C21" s="20" t="s">
        <v>86</v>
      </c>
      <c r="D21" s="60"/>
      <c r="E21" s="49">
        <v>18.399999999999999</v>
      </c>
      <c r="F21" s="58" t="s">
        <v>86</v>
      </c>
      <c r="G21" s="20" t="s">
        <v>306</v>
      </c>
      <c r="H21" s="60"/>
      <c r="I21" s="49">
        <v>0.5</v>
      </c>
      <c r="J21" s="58" t="s">
        <v>86</v>
      </c>
      <c r="K21" s="20" t="s">
        <v>306</v>
      </c>
      <c r="L21" s="60"/>
      <c r="M21" s="49">
        <v>0.8</v>
      </c>
      <c r="N21" s="58" t="s">
        <v>86</v>
      </c>
      <c r="O21" s="20" t="s">
        <v>306</v>
      </c>
      <c r="P21" s="60"/>
      <c r="Q21" s="49">
        <v>18.100000000000001</v>
      </c>
      <c r="R21" s="58" t="s">
        <v>86</v>
      </c>
    </row>
    <row r="22" spans="1:18" x14ac:dyDescent="0.25">
      <c r="A22" s="12"/>
      <c r="B22" s="29" t="s">
        <v>325</v>
      </c>
      <c r="C22" s="30" t="s">
        <v>86</v>
      </c>
      <c r="D22" s="53"/>
      <c r="E22" s="62">
        <v>155.69999999999999</v>
      </c>
      <c r="F22" s="55" t="s">
        <v>86</v>
      </c>
      <c r="G22" s="30" t="s">
        <v>306</v>
      </c>
      <c r="H22" s="53"/>
      <c r="I22" s="62">
        <v>0.3</v>
      </c>
      <c r="J22" s="55" t="s">
        <v>86</v>
      </c>
      <c r="K22" s="30" t="s">
        <v>306</v>
      </c>
      <c r="L22" s="53"/>
      <c r="M22" s="62">
        <v>0.2</v>
      </c>
      <c r="N22" s="55" t="s">
        <v>86</v>
      </c>
      <c r="O22" s="30" t="s">
        <v>306</v>
      </c>
      <c r="P22" s="53"/>
      <c r="Q22" s="62">
        <v>155.80000000000001</v>
      </c>
      <c r="R22" s="55" t="s">
        <v>86</v>
      </c>
    </row>
    <row r="23" spans="1:18" ht="15.75" thickBot="1" x14ac:dyDescent="0.3">
      <c r="A23" s="12"/>
      <c r="B23" s="63"/>
      <c r="C23" s="24" t="s">
        <v>86</v>
      </c>
      <c r="D23" s="25"/>
      <c r="E23" s="25"/>
      <c r="F23" s="25"/>
      <c r="G23" s="24" t="s">
        <v>306</v>
      </c>
      <c r="H23" s="25"/>
      <c r="I23" s="25"/>
      <c r="J23" s="25"/>
      <c r="K23" s="24" t="s">
        <v>306</v>
      </c>
      <c r="L23" s="25"/>
      <c r="M23" s="25"/>
      <c r="N23" s="25"/>
      <c r="O23" s="24" t="s">
        <v>306</v>
      </c>
      <c r="P23" s="25"/>
      <c r="Q23" s="25"/>
      <c r="R23" s="25"/>
    </row>
    <row r="24" spans="1:18" x14ac:dyDescent="0.25">
      <c r="A24" s="12"/>
      <c r="B24" s="29" t="s">
        <v>146</v>
      </c>
      <c r="C24" s="30" t="s">
        <v>86</v>
      </c>
      <c r="D24" s="53" t="s">
        <v>295</v>
      </c>
      <c r="E24" s="54">
        <v>29514.1</v>
      </c>
      <c r="F24" s="55" t="s">
        <v>86</v>
      </c>
      <c r="G24" s="30" t="s">
        <v>306</v>
      </c>
      <c r="H24" s="53" t="s">
        <v>295</v>
      </c>
      <c r="I24" s="62">
        <v>110.9</v>
      </c>
      <c r="J24" s="55" t="s">
        <v>86</v>
      </c>
      <c r="K24" s="30" t="s">
        <v>306</v>
      </c>
      <c r="L24" s="53" t="s">
        <v>295</v>
      </c>
      <c r="M24" s="62">
        <v>66.5</v>
      </c>
      <c r="N24" s="55" t="s">
        <v>86</v>
      </c>
      <c r="O24" s="30" t="s">
        <v>306</v>
      </c>
      <c r="P24" s="53" t="s">
        <v>295</v>
      </c>
      <c r="Q24" s="54">
        <v>29558.5</v>
      </c>
      <c r="R24" s="55" t="s">
        <v>86</v>
      </c>
    </row>
    <row r="25" spans="1:18" x14ac:dyDescent="0.25">
      <c r="A25" s="12"/>
      <c r="B25" s="106"/>
      <c r="C25" s="108"/>
      <c r="D25" s="108"/>
      <c r="E25" s="108"/>
      <c r="F25" s="108"/>
      <c r="G25" s="108"/>
      <c r="H25" s="108"/>
      <c r="I25" s="108"/>
      <c r="J25" s="108"/>
      <c r="K25" s="108"/>
      <c r="L25" s="108"/>
      <c r="M25" s="108"/>
      <c r="N25" s="108"/>
      <c r="O25" s="108"/>
      <c r="P25" s="108"/>
      <c r="Q25" s="108"/>
      <c r="R25" s="108"/>
    </row>
    <row r="26" spans="1:18" x14ac:dyDescent="0.25">
      <c r="A26" s="12"/>
      <c r="B26" s="20"/>
      <c r="C26" s="20" t="s">
        <v>86</v>
      </c>
      <c r="D26" s="85" t="s">
        <v>429</v>
      </c>
      <c r="E26" s="85"/>
      <c r="F26" s="85"/>
      <c r="G26" s="85"/>
      <c r="H26" s="85"/>
      <c r="I26" s="85"/>
      <c r="J26" s="85"/>
      <c r="K26" s="85"/>
      <c r="L26" s="85"/>
      <c r="M26" s="85"/>
      <c r="N26" s="85"/>
      <c r="O26" s="85"/>
      <c r="P26" s="85"/>
      <c r="Q26" s="85"/>
      <c r="R26" s="20"/>
    </row>
    <row r="27" spans="1:18" x14ac:dyDescent="0.25">
      <c r="A27" s="12"/>
      <c r="B27" s="70" t="s">
        <v>304</v>
      </c>
      <c r="C27" s="72" t="s">
        <v>86</v>
      </c>
      <c r="D27" s="81" t="s">
        <v>436</v>
      </c>
      <c r="E27" s="81"/>
      <c r="F27" s="72"/>
      <c r="G27" s="72" t="s">
        <v>306</v>
      </c>
      <c r="H27" s="81" t="s">
        <v>438</v>
      </c>
      <c r="I27" s="81"/>
      <c r="J27" s="72"/>
      <c r="K27" s="72" t="s">
        <v>306</v>
      </c>
      <c r="L27" s="81" t="s">
        <v>438</v>
      </c>
      <c r="M27" s="81"/>
      <c r="N27" s="72"/>
      <c r="O27" s="72" t="s">
        <v>306</v>
      </c>
      <c r="P27" s="81" t="s">
        <v>442</v>
      </c>
      <c r="Q27" s="81"/>
      <c r="R27" s="72"/>
    </row>
    <row r="28" spans="1:18" x14ac:dyDescent="0.25">
      <c r="A28" s="12"/>
      <c r="B28" s="70"/>
      <c r="C28" s="72"/>
      <c r="D28" s="81" t="s">
        <v>437</v>
      </c>
      <c r="E28" s="81"/>
      <c r="F28" s="72"/>
      <c r="G28" s="72"/>
      <c r="H28" s="81" t="s">
        <v>439</v>
      </c>
      <c r="I28" s="81"/>
      <c r="J28" s="72"/>
      <c r="K28" s="72"/>
      <c r="L28" s="81" t="s">
        <v>439</v>
      </c>
      <c r="M28" s="81"/>
      <c r="N28" s="72"/>
      <c r="O28" s="72"/>
      <c r="P28" s="81" t="s">
        <v>313</v>
      </c>
      <c r="Q28" s="81"/>
      <c r="R28" s="72"/>
    </row>
    <row r="29" spans="1:18" ht="15.75" thickBot="1" x14ac:dyDescent="0.3">
      <c r="A29" s="12"/>
      <c r="B29" s="71"/>
      <c r="C29" s="73"/>
      <c r="D29" s="35"/>
      <c r="E29" s="35"/>
      <c r="F29" s="73"/>
      <c r="G29" s="73"/>
      <c r="H29" s="35" t="s">
        <v>440</v>
      </c>
      <c r="I29" s="35"/>
      <c r="J29" s="73"/>
      <c r="K29" s="73"/>
      <c r="L29" s="35" t="s">
        <v>441</v>
      </c>
      <c r="M29" s="35"/>
      <c r="N29" s="73"/>
      <c r="O29" s="73"/>
      <c r="P29" s="107"/>
      <c r="Q29" s="107"/>
      <c r="R29" s="73"/>
    </row>
    <row r="30" spans="1:18" x14ac:dyDescent="0.25">
      <c r="A30" s="12"/>
      <c r="B30" s="29" t="s">
        <v>314</v>
      </c>
      <c r="C30" s="30" t="s">
        <v>86</v>
      </c>
      <c r="D30" s="31" t="s">
        <v>295</v>
      </c>
      <c r="E30" s="76">
        <v>1896.7</v>
      </c>
      <c r="F30" s="33" t="s">
        <v>86</v>
      </c>
      <c r="G30" s="30" t="s">
        <v>306</v>
      </c>
      <c r="H30" s="31" t="s">
        <v>295</v>
      </c>
      <c r="I30" s="32">
        <v>22.6</v>
      </c>
      <c r="J30" s="33" t="s">
        <v>86</v>
      </c>
      <c r="K30" s="30" t="s">
        <v>306</v>
      </c>
      <c r="L30" s="31" t="s">
        <v>295</v>
      </c>
      <c r="M30" s="32">
        <v>1.4</v>
      </c>
      <c r="N30" s="33" t="s">
        <v>86</v>
      </c>
      <c r="O30" s="30" t="s">
        <v>306</v>
      </c>
      <c r="P30" s="31" t="s">
        <v>295</v>
      </c>
      <c r="Q30" s="76">
        <v>1917.9</v>
      </c>
      <c r="R30" s="33" t="s">
        <v>86</v>
      </c>
    </row>
    <row r="31" spans="1:18" x14ac:dyDescent="0.25">
      <c r="A31" s="12"/>
      <c r="B31" s="68" t="s">
        <v>316</v>
      </c>
      <c r="C31" s="20" t="s">
        <v>86</v>
      </c>
      <c r="D31" s="78"/>
      <c r="E31" s="27">
        <v>4.5</v>
      </c>
      <c r="F31" s="48" t="s">
        <v>86</v>
      </c>
      <c r="G31" s="20" t="s">
        <v>306</v>
      </c>
      <c r="H31" s="78"/>
      <c r="I31" s="27">
        <v>0.1</v>
      </c>
      <c r="J31" s="48" t="s">
        <v>86</v>
      </c>
      <c r="K31" s="20" t="s">
        <v>306</v>
      </c>
      <c r="L31" s="48"/>
      <c r="M31" s="26" t="s">
        <v>315</v>
      </c>
      <c r="N31" s="48" t="s">
        <v>86</v>
      </c>
      <c r="O31" s="20" t="s">
        <v>306</v>
      </c>
      <c r="P31" s="78"/>
      <c r="Q31" s="27">
        <v>4.5999999999999996</v>
      </c>
      <c r="R31" s="48" t="s">
        <v>86</v>
      </c>
    </row>
    <row r="32" spans="1:18" x14ac:dyDescent="0.25">
      <c r="A32" s="12"/>
      <c r="B32" s="29" t="s">
        <v>317</v>
      </c>
      <c r="C32" s="30" t="s">
        <v>86</v>
      </c>
      <c r="D32" s="31"/>
      <c r="E32" s="76">
        <v>17495.2</v>
      </c>
      <c r="F32" s="33" t="s">
        <v>86</v>
      </c>
      <c r="G32" s="30" t="s">
        <v>306</v>
      </c>
      <c r="H32" s="31"/>
      <c r="I32" s="32">
        <v>80.7</v>
      </c>
      <c r="J32" s="33" t="s">
        <v>86</v>
      </c>
      <c r="K32" s="30" t="s">
        <v>306</v>
      </c>
      <c r="L32" s="31"/>
      <c r="M32" s="32">
        <v>47.9</v>
      </c>
      <c r="N32" s="33" t="s">
        <v>86</v>
      </c>
      <c r="O32" s="30" t="s">
        <v>306</v>
      </c>
      <c r="P32" s="31"/>
      <c r="Q32" s="76">
        <v>17528</v>
      </c>
      <c r="R32" s="33" t="s">
        <v>86</v>
      </c>
    </row>
    <row r="33" spans="1:26" x14ac:dyDescent="0.25">
      <c r="A33" s="12"/>
      <c r="B33" s="68" t="s">
        <v>318</v>
      </c>
      <c r="C33" s="20" t="s">
        <v>86</v>
      </c>
      <c r="D33" s="78"/>
      <c r="E33" s="27">
        <v>307</v>
      </c>
      <c r="F33" s="48" t="s">
        <v>86</v>
      </c>
      <c r="G33" s="20" t="s">
        <v>306</v>
      </c>
      <c r="H33" s="78"/>
      <c r="I33" s="27">
        <v>3.6</v>
      </c>
      <c r="J33" s="48" t="s">
        <v>86</v>
      </c>
      <c r="K33" s="20" t="s">
        <v>306</v>
      </c>
      <c r="L33" s="48"/>
      <c r="M33" s="26" t="s">
        <v>315</v>
      </c>
      <c r="N33" s="48" t="s">
        <v>86</v>
      </c>
      <c r="O33" s="20" t="s">
        <v>306</v>
      </c>
      <c r="P33" s="78"/>
      <c r="Q33" s="27">
        <v>310.60000000000002</v>
      </c>
      <c r="R33" s="48" t="s">
        <v>86</v>
      </c>
    </row>
    <row r="34" spans="1:26" x14ac:dyDescent="0.25">
      <c r="A34" s="12"/>
      <c r="B34" s="29" t="s">
        <v>319</v>
      </c>
      <c r="C34" s="30" t="s">
        <v>86</v>
      </c>
      <c r="D34" s="31"/>
      <c r="E34" s="76">
        <v>3615.2</v>
      </c>
      <c r="F34" s="33" t="s">
        <v>86</v>
      </c>
      <c r="G34" s="30" t="s">
        <v>306</v>
      </c>
      <c r="H34" s="31"/>
      <c r="I34" s="32">
        <v>10.5</v>
      </c>
      <c r="J34" s="33" t="s">
        <v>86</v>
      </c>
      <c r="K34" s="30" t="s">
        <v>306</v>
      </c>
      <c r="L34" s="31"/>
      <c r="M34" s="32">
        <v>101.2</v>
      </c>
      <c r="N34" s="33" t="s">
        <v>86</v>
      </c>
      <c r="O34" s="30" t="s">
        <v>306</v>
      </c>
      <c r="P34" s="31"/>
      <c r="Q34" s="76">
        <v>3524.5</v>
      </c>
      <c r="R34" s="33" t="s">
        <v>86</v>
      </c>
    </row>
    <row r="35" spans="1:26" x14ac:dyDescent="0.25">
      <c r="A35" s="12"/>
      <c r="B35" s="68" t="s">
        <v>320</v>
      </c>
      <c r="C35" s="20" t="s">
        <v>86</v>
      </c>
      <c r="D35" s="78"/>
      <c r="E35" s="79">
        <v>1898.9</v>
      </c>
      <c r="F35" s="48" t="s">
        <v>86</v>
      </c>
      <c r="G35" s="20" t="s">
        <v>306</v>
      </c>
      <c r="H35" s="78"/>
      <c r="I35" s="27">
        <v>50.9</v>
      </c>
      <c r="J35" s="48" t="s">
        <v>86</v>
      </c>
      <c r="K35" s="20" t="s">
        <v>306</v>
      </c>
      <c r="L35" s="78"/>
      <c r="M35" s="27">
        <v>5.9</v>
      </c>
      <c r="N35" s="48" t="s">
        <v>86</v>
      </c>
      <c r="O35" s="20" t="s">
        <v>306</v>
      </c>
      <c r="P35" s="78"/>
      <c r="Q35" s="79">
        <v>1943.9</v>
      </c>
      <c r="R35" s="48" t="s">
        <v>86</v>
      </c>
    </row>
    <row r="36" spans="1:26" x14ac:dyDescent="0.25">
      <c r="A36" s="12"/>
      <c r="B36" s="29" t="s">
        <v>321</v>
      </c>
      <c r="C36" s="30" t="s">
        <v>86</v>
      </c>
      <c r="D36" s="31"/>
      <c r="E36" s="32">
        <v>410</v>
      </c>
      <c r="F36" s="33" t="s">
        <v>86</v>
      </c>
      <c r="G36" s="30" t="s">
        <v>306</v>
      </c>
      <c r="H36" s="31"/>
      <c r="I36" s="32">
        <v>1.7</v>
      </c>
      <c r="J36" s="33" t="s">
        <v>86</v>
      </c>
      <c r="K36" s="30" t="s">
        <v>306</v>
      </c>
      <c r="L36" s="31"/>
      <c r="M36" s="32">
        <v>1.7</v>
      </c>
      <c r="N36" s="33" t="s">
        <v>86</v>
      </c>
      <c r="O36" s="30" t="s">
        <v>306</v>
      </c>
      <c r="P36" s="31"/>
      <c r="Q36" s="32">
        <v>410</v>
      </c>
      <c r="R36" s="33" t="s">
        <v>86</v>
      </c>
    </row>
    <row r="37" spans="1:26" x14ac:dyDescent="0.25">
      <c r="A37" s="12"/>
      <c r="B37" s="68" t="s">
        <v>322</v>
      </c>
      <c r="C37" s="20" t="s">
        <v>86</v>
      </c>
      <c r="D37" s="78"/>
      <c r="E37" s="27">
        <v>52.4</v>
      </c>
      <c r="F37" s="48" t="s">
        <v>86</v>
      </c>
      <c r="G37" s="20" t="s">
        <v>306</v>
      </c>
      <c r="H37" s="78"/>
      <c r="I37" s="27">
        <v>0.1</v>
      </c>
      <c r="J37" s="48" t="s">
        <v>86</v>
      </c>
      <c r="K37" s="20" t="s">
        <v>306</v>
      </c>
      <c r="L37" s="78"/>
      <c r="M37" s="27">
        <v>4.4000000000000004</v>
      </c>
      <c r="N37" s="48" t="s">
        <v>86</v>
      </c>
      <c r="O37" s="20" t="s">
        <v>306</v>
      </c>
      <c r="P37" s="78"/>
      <c r="Q37" s="27">
        <v>48.1</v>
      </c>
      <c r="R37" s="48" t="s">
        <v>86</v>
      </c>
    </row>
    <row r="38" spans="1:26" x14ac:dyDescent="0.25">
      <c r="A38" s="12"/>
      <c r="B38" s="29" t="s">
        <v>323</v>
      </c>
      <c r="C38" s="30" t="s">
        <v>86</v>
      </c>
      <c r="D38" s="31"/>
      <c r="E38" s="76">
        <v>2390.8000000000002</v>
      </c>
      <c r="F38" s="33" t="s">
        <v>86</v>
      </c>
      <c r="G38" s="30" t="s">
        <v>306</v>
      </c>
      <c r="H38" s="31"/>
      <c r="I38" s="32">
        <v>1.4</v>
      </c>
      <c r="J38" s="33" t="s">
        <v>86</v>
      </c>
      <c r="K38" s="30" t="s">
        <v>306</v>
      </c>
      <c r="L38" s="31"/>
      <c r="M38" s="32">
        <v>0.4</v>
      </c>
      <c r="N38" s="33" t="s">
        <v>86</v>
      </c>
      <c r="O38" s="30" t="s">
        <v>306</v>
      </c>
      <c r="P38" s="31"/>
      <c r="Q38" s="76">
        <v>2391.8000000000002</v>
      </c>
      <c r="R38" s="33" t="s">
        <v>86</v>
      </c>
    </row>
    <row r="39" spans="1:26" x14ac:dyDescent="0.25">
      <c r="A39" s="12"/>
      <c r="B39" s="68" t="s">
        <v>324</v>
      </c>
      <c r="C39" s="20" t="s">
        <v>86</v>
      </c>
      <c r="D39" s="78"/>
      <c r="E39" s="27">
        <v>97.5</v>
      </c>
      <c r="F39" s="48" t="s">
        <v>86</v>
      </c>
      <c r="G39" s="20" t="s">
        <v>306</v>
      </c>
      <c r="H39" s="78"/>
      <c r="I39" s="27">
        <v>2.2000000000000002</v>
      </c>
      <c r="J39" s="48" t="s">
        <v>86</v>
      </c>
      <c r="K39" s="20" t="s">
        <v>306</v>
      </c>
      <c r="L39" s="78"/>
      <c r="M39" s="27">
        <v>0.8</v>
      </c>
      <c r="N39" s="48" t="s">
        <v>86</v>
      </c>
      <c r="O39" s="20" t="s">
        <v>306</v>
      </c>
      <c r="P39" s="78"/>
      <c r="Q39" s="27">
        <v>98.9</v>
      </c>
      <c r="R39" s="48" t="s">
        <v>86</v>
      </c>
    </row>
    <row r="40" spans="1:26" x14ac:dyDescent="0.25">
      <c r="A40" s="12"/>
      <c r="B40" s="29" t="s">
        <v>325</v>
      </c>
      <c r="C40" s="30" t="s">
        <v>86</v>
      </c>
      <c r="D40" s="31"/>
      <c r="E40" s="32">
        <v>214.1</v>
      </c>
      <c r="F40" s="33" t="s">
        <v>86</v>
      </c>
      <c r="G40" s="30" t="s">
        <v>306</v>
      </c>
      <c r="H40" s="31"/>
      <c r="I40" s="32">
        <v>0.4</v>
      </c>
      <c r="J40" s="33" t="s">
        <v>86</v>
      </c>
      <c r="K40" s="30" t="s">
        <v>306</v>
      </c>
      <c r="L40" s="33"/>
      <c r="M40" s="77" t="s">
        <v>315</v>
      </c>
      <c r="N40" s="33" t="s">
        <v>86</v>
      </c>
      <c r="O40" s="30" t="s">
        <v>306</v>
      </c>
      <c r="P40" s="31"/>
      <c r="Q40" s="32">
        <v>214.5</v>
      </c>
      <c r="R40" s="33" t="s">
        <v>86</v>
      </c>
    </row>
    <row r="41" spans="1:26" ht="15.75" thickBot="1" x14ac:dyDescent="0.3">
      <c r="A41" s="12"/>
      <c r="B41" s="63"/>
      <c r="C41" s="24" t="s">
        <v>86</v>
      </c>
      <c r="D41" s="25"/>
      <c r="E41" s="25"/>
      <c r="F41" s="25"/>
      <c r="G41" s="24" t="s">
        <v>306</v>
      </c>
      <c r="H41" s="25"/>
      <c r="I41" s="25"/>
      <c r="J41" s="25"/>
      <c r="K41" s="24" t="s">
        <v>306</v>
      </c>
      <c r="L41" s="25"/>
      <c r="M41" s="25"/>
      <c r="N41" s="25"/>
      <c r="O41" s="24" t="s">
        <v>306</v>
      </c>
      <c r="P41" s="25"/>
      <c r="Q41" s="25"/>
      <c r="R41" s="25"/>
    </row>
    <row r="42" spans="1:26" x14ac:dyDescent="0.25">
      <c r="A42" s="12"/>
      <c r="B42" s="29" t="s">
        <v>146</v>
      </c>
      <c r="C42" s="30" t="s">
        <v>86</v>
      </c>
      <c r="D42" s="31" t="s">
        <v>295</v>
      </c>
      <c r="E42" s="76">
        <v>28382.3</v>
      </c>
      <c r="F42" s="33" t="s">
        <v>86</v>
      </c>
      <c r="G42" s="30" t="s">
        <v>306</v>
      </c>
      <c r="H42" s="31" t="s">
        <v>295</v>
      </c>
      <c r="I42" s="32">
        <v>174.2</v>
      </c>
      <c r="J42" s="33" t="s">
        <v>86</v>
      </c>
      <c r="K42" s="30" t="s">
        <v>306</v>
      </c>
      <c r="L42" s="31" t="s">
        <v>295</v>
      </c>
      <c r="M42" s="32">
        <v>163.69999999999999</v>
      </c>
      <c r="N42" s="33" t="s">
        <v>86</v>
      </c>
      <c r="O42" s="30" t="s">
        <v>306</v>
      </c>
      <c r="P42" s="31" t="s">
        <v>295</v>
      </c>
      <c r="Q42" s="76">
        <v>28392.799999999999</v>
      </c>
      <c r="R42" s="33" t="s">
        <v>86</v>
      </c>
    </row>
    <row r="43" spans="1:26" x14ac:dyDescent="0.25">
      <c r="A43" s="12" t="s">
        <v>1644</v>
      </c>
      <c r="B43" s="110" t="s">
        <v>1645</v>
      </c>
      <c r="C43" s="110"/>
      <c r="D43" s="110"/>
      <c r="E43" s="110"/>
      <c r="F43" s="110"/>
      <c r="G43" s="110"/>
      <c r="H43" s="110"/>
      <c r="I43" s="110"/>
      <c r="J43" s="110"/>
      <c r="K43" s="110"/>
      <c r="L43" s="110"/>
      <c r="M43" s="110"/>
      <c r="N43" s="110"/>
      <c r="O43" s="110"/>
      <c r="P43" s="110"/>
      <c r="Q43" s="110"/>
      <c r="R43" s="110"/>
      <c r="S43" s="110"/>
      <c r="T43" s="110"/>
      <c r="U43" s="110"/>
      <c r="V43" s="110"/>
      <c r="W43" s="110"/>
      <c r="X43" s="110"/>
      <c r="Y43" s="110"/>
      <c r="Z43" s="110"/>
    </row>
    <row r="44" spans="1:26" x14ac:dyDescent="0.25">
      <c r="A44" s="12"/>
      <c r="B44" s="72"/>
      <c r="C44" s="72"/>
      <c r="D44" s="72"/>
      <c r="E44" s="72"/>
      <c r="F44" s="72"/>
      <c r="G44" s="72"/>
      <c r="H44" s="72"/>
      <c r="I44" s="72"/>
      <c r="J44" s="72"/>
      <c r="K44" s="72"/>
      <c r="L44" s="72"/>
      <c r="M44" s="72"/>
      <c r="N44" s="72"/>
      <c r="O44" s="72"/>
      <c r="P44" s="72"/>
      <c r="Q44" s="72"/>
      <c r="R44" s="72"/>
      <c r="S44" s="72"/>
      <c r="T44" s="72"/>
      <c r="U44" s="72"/>
      <c r="V44" s="72"/>
      <c r="W44" s="72"/>
      <c r="X44" s="72"/>
      <c r="Y44" s="72"/>
      <c r="Z44" s="72"/>
    </row>
    <row r="45" spans="1:26" x14ac:dyDescent="0.25">
      <c r="A45" s="12"/>
      <c r="B45" s="111" t="s">
        <v>1646</v>
      </c>
      <c r="C45" s="111"/>
      <c r="D45" s="111"/>
      <c r="E45" s="111"/>
      <c r="F45" s="111"/>
      <c r="G45" s="111"/>
      <c r="H45" s="111"/>
      <c r="I45" s="111"/>
      <c r="J45" s="111"/>
      <c r="K45" s="111"/>
      <c r="L45" s="111"/>
      <c r="M45" s="111"/>
      <c r="N45" s="111"/>
      <c r="O45" s="111"/>
      <c r="P45" s="111"/>
      <c r="Q45" s="111"/>
      <c r="R45" s="111"/>
      <c r="S45" s="111"/>
      <c r="T45" s="111"/>
      <c r="U45" s="111"/>
      <c r="V45" s="111"/>
      <c r="W45" s="111"/>
      <c r="X45" s="111"/>
      <c r="Y45" s="111"/>
      <c r="Z45" s="111"/>
    </row>
    <row r="46" spans="1:26" x14ac:dyDescent="0.25">
      <c r="A46" s="12"/>
      <c r="B46" s="72"/>
      <c r="C46" s="72"/>
      <c r="D46" s="72"/>
      <c r="E46" s="72"/>
      <c r="F46" s="72"/>
      <c r="G46" s="72"/>
      <c r="H46" s="72"/>
      <c r="I46" s="72"/>
      <c r="J46" s="72"/>
      <c r="K46" s="72"/>
      <c r="L46" s="72"/>
      <c r="M46" s="72"/>
      <c r="N46" s="72"/>
      <c r="O46" s="72"/>
      <c r="P46" s="72"/>
      <c r="Q46" s="72"/>
      <c r="R46" s="72"/>
      <c r="S46" s="72"/>
      <c r="T46" s="72"/>
      <c r="U46" s="72"/>
      <c r="V46" s="72"/>
      <c r="W46" s="72"/>
      <c r="X46" s="72"/>
      <c r="Y46" s="72"/>
      <c r="Z46" s="72"/>
    </row>
    <row r="47" spans="1:26" x14ac:dyDescent="0.25">
      <c r="A47" s="12"/>
      <c r="B47" s="4"/>
      <c r="C47" s="4"/>
      <c r="D47" s="4"/>
      <c r="E47" s="4"/>
      <c r="F47" s="4"/>
      <c r="G47" s="4"/>
      <c r="H47" s="4"/>
      <c r="I47" s="4"/>
      <c r="J47" s="4"/>
      <c r="K47" s="4"/>
      <c r="L47" s="4"/>
      <c r="M47" s="4"/>
      <c r="N47" s="4"/>
      <c r="O47" s="4"/>
      <c r="P47" s="4"/>
      <c r="Q47" s="4"/>
      <c r="R47" s="4"/>
    </row>
    <row r="48" spans="1:26" x14ac:dyDescent="0.25">
      <c r="A48" s="12"/>
      <c r="B48" s="20"/>
      <c r="C48" s="20" t="s">
        <v>86</v>
      </c>
      <c r="D48" s="91" t="s">
        <v>402</v>
      </c>
      <c r="E48" s="91"/>
      <c r="F48" s="91"/>
      <c r="G48" s="91"/>
      <c r="H48" s="91"/>
      <c r="I48" s="91"/>
      <c r="J48" s="91"/>
      <c r="K48" s="91"/>
      <c r="L48" s="91"/>
      <c r="M48" s="91"/>
      <c r="N48" s="91"/>
      <c r="O48" s="91"/>
      <c r="P48" s="91"/>
      <c r="Q48" s="91"/>
      <c r="R48" s="20"/>
    </row>
    <row r="49" spans="1:18" x14ac:dyDescent="0.25">
      <c r="A49" s="12"/>
      <c r="B49" s="70" t="s">
        <v>304</v>
      </c>
      <c r="C49" s="72" t="s">
        <v>86</v>
      </c>
      <c r="D49" s="74" t="s">
        <v>436</v>
      </c>
      <c r="E49" s="74"/>
      <c r="F49" s="72"/>
      <c r="G49" s="72" t="s">
        <v>306</v>
      </c>
      <c r="H49" s="74" t="s">
        <v>438</v>
      </c>
      <c r="I49" s="74"/>
      <c r="J49" s="72"/>
      <c r="K49" s="72" t="s">
        <v>306</v>
      </c>
      <c r="L49" s="74" t="s">
        <v>438</v>
      </c>
      <c r="M49" s="74"/>
      <c r="N49" s="72"/>
      <c r="O49" s="72" t="s">
        <v>306</v>
      </c>
      <c r="P49" s="74" t="s">
        <v>442</v>
      </c>
      <c r="Q49" s="74"/>
      <c r="R49" s="72"/>
    </row>
    <row r="50" spans="1:18" x14ac:dyDescent="0.25">
      <c r="A50" s="12"/>
      <c r="B50" s="70"/>
      <c r="C50" s="72"/>
      <c r="D50" s="74" t="s">
        <v>437</v>
      </c>
      <c r="E50" s="74"/>
      <c r="F50" s="72"/>
      <c r="G50" s="72"/>
      <c r="H50" s="74" t="s">
        <v>439</v>
      </c>
      <c r="I50" s="74"/>
      <c r="J50" s="72"/>
      <c r="K50" s="72"/>
      <c r="L50" s="74" t="s">
        <v>439</v>
      </c>
      <c r="M50" s="74"/>
      <c r="N50" s="72"/>
      <c r="O50" s="72"/>
      <c r="P50" s="74" t="s">
        <v>313</v>
      </c>
      <c r="Q50" s="74"/>
      <c r="R50" s="72"/>
    </row>
    <row r="51" spans="1:18" ht="15.75" thickBot="1" x14ac:dyDescent="0.3">
      <c r="A51" s="12"/>
      <c r="B51" s="71"/>
      <c r="C51" s="73"/>
      <c r="D51" s="107"/>
      <c r="E51" s="107"/>
      <c r="F51" s="73"/>
      <c r="G51" s="73"/>
      <c r="H51" s="75" t="s">
        <v>440</v>
      </c>
      <c r="I51" s="75"/>
      <c r="J51" s="73"/>
      <c r="K51" s="73"/>
      <c r="L51" s="75" t="s">
        <v>441</v>
      </c>
      <c r="M51" s="75"/>
      <c r="N51" s="73"/>
      <c r="O51" s="73"/>
      <c r="P51" s="107"/>
      <c r="Q51" s="107"/>
      <c r="R51" s="73"/>
    </row>
    <row r="52" spans="1:18" x14ac:dyDescent="0.25">
      <c r="A52" s="12"/>
      <c r="B52" s="29" t="s">
        <v>316</v>
      </c>
      <c r="C52" s="30" t="s">
        <v>86</v>
      </c>
      <c r="D52" s="53" t="s">
        <v>295</v>
      </c>
      <c r="E52" s="62">
        <v>121.9</v>
      </c>
      <c r="F52" s="55" t="s">
        <v>86</v>
      </c>
      <c r="G52" s="30" t="s">
        <v>306</v>
      </c>
      <c r="H52" s="53" t="s">
        <v>295</v>
      </c>
      <c r="I52" s="62">
        <v>7.4</v>
      </c>
      <c r="J52" s="55" t="s">
        <v>86</v>
      </c>
      <c r="K52" s="30" t="s">
        <v>306</v>
      </c>
      <c r="L52" s="55" t="s">
        <v>295</v>
      </c>
      <c r="M52" s="56" t="s">
        <v>315</v>
      </c>
      <c r="N52" s="55" t="s">
        <v>86</v>
      </c>
      <c r="O52" s="30" t="s">
        <v>306</v>
      </c>
      <c r="P52" s="53" t="s">
        <v>295</v>
      </c>
      <c r="Q52" s="62">
        <v>129.30000000000001</v>
      </c>
      <c r="R52" s="55" t="s">
        <v>86</v>
      </c>
    </row>
    <row r="53" spans="1:18" x14ac:dyDescent="0.25">
      <c r="A53" s="12"/>
      <c r="B53" s="68" t="s">
        <v>317</v>
      </c>
      <c r="C53" s="20" t="s">
        <v>86</v>
      </c>
      <c r="D53" s="60"/>
      <c r="E53" s="49">
        <v>18.399999999999999</v>
      </c>
      <c r="F53" s="58" t="s">
        <v>86</v>
      </c>
      <c r="G53" s="20" t="s">
        <v>306</v>
      </c>
      <c r="H53" s="60"/>
      <c r="I53" s="49">
        <v>1.1000000000000001</v>
      </c>
      <c r="J53" s="58" t="s">
        <v>86</v>
      </c>
      <c r="K53" s="20" t="s">
        <v>306</v>
      </c>
      <c r="L53" s="58"/>
      <c r="M53" s="59" t="s">
        <v>315</v>
      </c>
      <c r="N53" s="58" t="s">
        <v>86</v>
      </c>
      <c r="O53" s="20" t="s">
        <v>306</v>
      </c>
      <c r="P53" s="60"/>
      <c r="Q53" s="49">
        <v>19.5</v>
      </c>
      <c r="R53" s="58" t="s">
        <v>86</v>
      </c>
    </row>
    <row r="54" spans="1:18" x14ac:dyDescent="0.25">
      <c r="A54" s="12"/>
      <c r="B54" s="29" t="s">
        <v>318</v>
      </c>
      <c r="C54" s="30" t="s">
        <v>86</v>
      </c>
      <c r="D54" s="53"/>
      <c r="E54" s="54">
        <v>1281.5999999999999</v>
      </c>
      <c r="F54" s="55" t="s">
        <v>86</v>
      </c>
      <c r="G54" s="30" t="s">
        <v>306</v>
      </c>
      <c r="H54" s="53"/>
      <c r="I54" s="62">
        <v>6.6</v>
      </c>
      <c r="J54" s="55" t="s">
        <v>86</v>
      </c>
      <c r="K54" s="30" t="s">
        <v>306</v>
      </c>
      <c r="L54" s="53"/>
      <c r="M54" s="62">
        <v>0.4</v>
      </c>
      <c r="N54" s="55" t="s">
        <v>86</v>
      </c>
      <c r="O54" s="30" t="s">
        <v>306</v>
      </c>
      <c r="P54" s="53"/>
      <c r="Q54" s="54">
        <v>1287.8</v>
      </c>
      <c r="R54" s="55" t="s">
        <v>86</v>
      </c>
    </row>
    <row r="55" spans="1:18" x14ac:dyDescent="0.25">
      <c r="A55" s="12"/>
      <c r="B55" s="68" t="s">
        <v>451</v>
      </c>
      <c r="C55" s="20" t="s">
        <v>86</v>
      </c>
      <c r="D55" s="60"/>
      <c r="E55" s="49">
        <v>924.3</v>
      </c>
      <c r="F55" s="58" t="s">
        <v>86</v>
      </c>
      <c r="G55" s="20" t="s">
        <v>306</v>
      </c>
      <c r="H55" s="60"/>
      <c r="I55" s="49">
        <v>0.1</v>
      </c>
      <c r="J55" s="58" t="s">
        <v>86</v>
      </c>
      <c r="K55" s="20" t="s">
        <v>306</v>
      </c>
      <c r="L55" s="60"/>
      <c r="M55" s="49">
        <v>0.1</v>
      </c>
      <c r="N55" s="58" t="s">
        <v>86</v>
      </c>
      <c r="O55" s="20" t="s">
        <v>306</v>
      </c>
      <c r="P55" s="60"/>
      <c r="Q55" s="49">
        <v>924.3</v>
      </c>
      <c r="R55" s="58" t="s">
        <v>86</v>
      </c>
    </row>
    <row r="56" spans="1:18" x14ac:dyDescent="0.25">
      <c r="A56" s="12"/>
      <c r="B56" s="29" t="s">
        <v>321</v>
      </c>
      <c r="C56" s="30" t="s">
        <v>86</v>
      </c>
      <c r="D56" s="53"/>
      <c r="E56" s="54">
        <v>1745.8</v>
      </c>
      <c r="F56" s="55" t="s">
        <v>86</v>
      </c>
      <c r="G56" s="30" t="s">
        <v>306</v>
      </c>
      <c r="H56" s="53"/>
      <c r="I56" s="62">
        <v>10.9</v>
      </c>
      <c r="J56" s="55" t="s">
        <v>86</v>
      </c>
      <c r="K56" s="30" t="s">
        <v>306</v>
      </c>
      <c r="L56" s="53"/>
      <c r="M56" s="62">
        <v>0.5</v>
      </c>
      <c r="N56" s="55" t="s">
        <v>86</v>
      </c>
      <c r="O56" s="30" t="s">
        <v>306</v>
      </c>
      <c r="P56" s="53"/>
      <c r="Q56" s="54">
        <v>1756.2</v>
      </c>
      <c r="R56" s="55" t="s">
        <v>86</v>
      </c>
    </row>
    <row r="57" spans="1:18" x14ac:dyDescent="0.25">
      <c r="A57" s="12"/>
      <c r="B57" s="68" t="s">
        <v>325</v>
      </c>
      <c r="C57" s="20" t="s">
        <v>86</v>
      </c>
      <c r="D57" s="60"/>
      <c r="E57" s="49">
        <v>78.8</v>
      </c>
      <c r="F57" s="58" t="s">
        <v>86</v>
      </c>
      <c r="G57" s="20" t="s">
        <v>306</v>
      </c>
      <c r="H57" s="60"/>
      <c r="I57" s="49">
        <v>0.3</v>
      </c>
      <c r="J57" s="58" t="s">
        <v>86</v>
      </c>
      <c r="K57" s="20" t="s">
        <v>306</v>
      </c>
      <c r="L57" s="60"/>
      <c r="M57" s="49">
        <v>20.100000000000001</v>
      </c>
      <c r="N57" s="58" t="s">
        <v>86</v>
      </c>
      <c r="O57" s="20" t="s">
        <v>306</v>
      </c>
      <c r="P57" s="60"/>
      <c r="Q57" s="49">
        <v>59</v>
      </c>
      <c r="R57" s="58" t="s">
        <v>86</v>
      </c>
    </row>
    <row r="58" spans="1:18" ht="15.75" thickBot="1" x14ac:dyDescent="0.3">
      <c r="A58" s="12"/>
      <c r="B58" s="65"/>
      <c r="C58" s="66" t="s">
        <v>86</v>
      </c>
      <c r="D58" s="67"/>
      <c r="E58" s="67"/>
      <c r="F58" s="67"/>
      <c r="G58" s="66" t="s">
        <v>306</v>
      </c>
      <c r="H58" s="67"/>
      <c r="I58" s="67"/>
      <c r="J58" s="67"/>
      <c r="K58" s="66" t="s">
        <v>306</v>
      </c>
      <c r="L58" s="67"/>
      <c r="M58" s="67"/>
      <c r="N58" s="67"/>
      <c r="O58" s="66" t="s">
        <v>306</v>
      </c>
      <c r="P58" s="67"/>
      <c r="Q58" s="67"/>
      <c r="R58" s="67"/>
    </row>
    <row r="59" spans="1:18" x14ac:dyDescent="0.25">
      <c r="A59" s="12"/>
      <c r="B59" s="68" t="s">
        <v>146</v>
      </c>
      <c r="C59" s="20" t="s">
        <v>86</v>
      </c>
      <c r="D59" s="60" t="s">
        <v>295</v>
      </c>
      <c r="E59" s="61">
        <v>4170.8</v>
      </c>
      <c r="F59" s="58" t="s">
        <v>86</v>
      </c>
      <c r="G59" s="20" t="s">
        <v>306</v>
      </c>
      <c r="H59" s="60" t="s">
        <v>295</v>
      </c>
      <c r="I59" s="49">
        <v>26.4</v>
      </c>
      <c r="J59" s="58" t="s">
        <v>86</v>
      </c>
      <c r="K59" s="20" t="s">
        <v>306</v>
      </c>
      <c r="L59" s="60" t="s">
        <v>295</v>
      </c>
      <c r="M59" s="49">
        <v>21.1</v>
      </c>
      <c r="N59" s="58" t="s">
        <v>86</v>
      </c>
      <c r="O59" s="20" t="s">
        <v>306</v>
      </c>
      <c r="P59" s="60" t="s">
        <v>295</v>
      </c>
      <c r="Q59" s="61">
        <v>4176.1000000000004</v>
      </c>
      <c r="R59" s="58" t="s">
        <v>86</v>
      </c>
    </row>
    <row r="60" spans="1:18" x14ac:dyDescent="0.25">
      <c r="A60" s="12"/>
      <c r="B60" s="106"/>
      <c r="C60" s="108"/>
      <c r="D60" s="108"/>
      <c r="E60" s="108"/>
      <c r="F60" s="108"/>
      <c r="G60" s="108"/>
      <c r="H60" s="108"/>
      <c r="I60" s="108"/>
      <c r="J60" s="108"/>
      <c r="K60" s="108"/>
      <c r="L60" s="108"/>
      <c r="M60" s="108"/>
      <c r="N60" s="108"/>
      <c r="O60" s="108"/>
      <c r="P60" s="108"/>
      <c r="Q60" s="108"/>
      <c r="R60" s="108"/>
    </row>
    <row r="61" spans="1:18" x14ac:dyDescent="0.25">
      <c r="A61" s="12"/>
      <c r="B61" s="20"/>
      <c r="C61" s="20" t="s">
        <v>86</v>
      </c>
      <c r="D61" s="85" t="s">
        <v>429</v>
      </c>
      <c r="E61" s="85"/>
      <c r="F61" s="85"/>
      <c r="G61" s="85"/>
      <c r="H61" s="85"/>
      <c r="I61" s="85"/>
      <c r="J61" s="85"/>
      <c r="K61" s="85"/>
      <c r="L61" s="85"/>
      <c r="M61" s="85"/>
      <c r="N61" s="85"/>
      <c r="O61" s="85"/>
      <c r="P61" s="85"/>
      <c r="Q61" s="85"/>
      <c r="R61" s="20"/>
    </row>
    <row r="62" spans="1:18" x14ac:dyDescent="0.25">
      <c r="A62" s="12"/>
      <c r="B62" s="70" t="s">
        <v>304</v>
      </c>
      <c r="C62" s="72" t="s">
        <v>86</v>
      </c>
      <c r="D62" s="81" t="s">
        <v>436</v>
      </c>
      <c r="E62" s="81"/>
      <c r="F62" s="72"/>
      <c r="G62" s="72" t="s">
        <v>306</v>
      </c>
      <c r="H62" s="81" t="s">
        <v>438</v>
      </c>
      <c r="I62" s="81"/>
      <c r="J62" s="72"/>
      <c r="K62" s="72" t="s">
        <v>306</v>
      </c>
      <c r="L62" s="81" t="s">
        <v>438</v>
      </c>
      <c r="M62" s="81"/>
      <c r="N62" s="72"/>
      <c r="O62" s="72" t="s">
        <v>306</v>
      </c>
      <c r="P62" s="81" t="s">
        <v>442</v>
      </c>
      <c r="Q62" s="81"/>
      <c r="R62" s="72"/>
    </row>
    <row r="63" spans="1:18" x14ac:dyDescent="0.25">
      <c r="A63" s="12"/>
      <c r="B63" s="70"/>
      <c r="C63" s="72"/>
      <c r="D63" s="81" t="s">
        <v>437</v>
      </c>
      <c r="E63" s="81"/>
      <c r="F63" s="72"/>
      <c r="G63" s="72"/>
      <c r="H63" s="81" t="s">
        <v>439</v>
      </c>
      <c r="I63" s="81"/>
      <c r="J63" s="72"/>
      <c r="K63" s="72"/>
      <c r="L63" s="81" t="s">
        <v>439</v>
      </c>
      <c r="M63" s="81"/>
      <c r="N63" s="72"/>
      <c r="O63" s="72"/>
      <c r="P63" s="81" t="s">
        <v>313</v>
      </c>
      <c r="Q63" s="81"/>
      <c r="R63" s="72"/>
    </row>
    <row r="64" spans="1:18" ht="15.75" thickBot="1" x14ac:dyDescent="0.3">
      <c r="A64" s="12"/>
      <c r="B64" s="71"/>
      <c r="C64" s="73"/>
      <c r="D64" s="107"/>
      <c r="E64" s="107"/>
      <c r="F64" s="73"/>
      <c r="G64" s="73"/>
      <c r="H64" s="35" t="s">
        <v>440</v>
      </c>
      <c r="I64" s="35"/>
      <c r="J64" s="73"/>
      <c r="K64" s="73"/>
      <c r="L64" s="35" t="s">
        <v>441</v>
      </c>
      <c r="M64" s="35"/>
      <c r="N64" s="73"/>
      <c r="O64" s="73"/>
      <c r="P64" s="107"/>
      <c r="Q64" s="107"/>
      <c r="R64" s="73"/>
    </row>
    <row r="65" spans="1:26" x14ac:dyDescent="0.25">
      <c r="A65" s="12"/>
      <c r="B65" s="29" t="s">
        <v>316</v>
      </c>
      <c r="C65" s="30" t="s">
        <v>86</v>
      </c>
      <c r="D65" s="31" t="s">
        <v>295</v>
      </c>
      <c r="E65" s="32">
        <v>225.2</v>
      </c>
      <c r="F65" s="33" t="s">
        <v>86</v>
      </c>
      <c r="G65" s="30" t="s">
        <v>306</v>
      </c>
      <c r="H65" s="31" t="s">
        <v>295</v>
      </c>
      <c r="I65" s="32">
        <v>10.3</v>
      </c>
      <c r="J65" s="33" t="s">
        <v>86</v>
      </c>
      <c r="K65" s="30" t="s">
        <v>306</v>
      </c>
      <c r="L65" s="33" t="s">
        <v>295</v>
      </c>
      <c r="M65" s="77" t="s">
        <v>315</v>
      </c>
      <c r="N65" s="33" t="s">
        <v>86</v>
      </c>
      <c r="O65" s="30" t="s">
        <v>306</v>
      </c>
      <c r="P65" s="31" t="s">
        <v>295</v>
      </c>
      <c r="Q65" s="32">
        <v>235.5</v>
      </c>
      <c r="R65" s="33" t="s">
        <v>86</v>
      </c>
    </row>
    <row r="66" spans="1:26" x14ac:dyDescent="0.25">
      <c r="A66" s="12"/>
      <c r="B66" s="68" t="s">
        <v>317</v>
      </c>
      <c r="C66" s="20" t="s">
        <v>86</v>
      </c>
      <c r="D66" s="78"/>
      <c r="E66" s="27">
        <v>35.9</v>
      </c>
      <c r="F66" s="48" t="s">
        <v>86</v>
      </c>
      <c r="G66" s="20" t="s">
        <v>306</v>
      </c>
      <c r="H66" s="78"/>
      <c r="I66" s="27">
        <v>1.1000000000000001</v>
      </c>
      <c r="J66" s="48" t="s">
        <v>86</v>
      </c>
      <c r="K66" s="20" t="s">
        <v>306</v>
      </c>
      <c r="L66" s="48"/>
      <c r="M66" s="26" t="s">
        <v>315</v>
      </c>
      <c r="N66" s="48" t="s">
        <v>86</v>
      </c>
      <c r="O66" s="20" t="s">
        <v>306</v>
      </c>
      <c r="P66" s="78"/>
      <c r="Q66" s="27">
        <v>37</v>
      </c>
      <c r="R66" s="48" t="s">
        <v>86</v>
      </c>
    </row>
    <row r="67" spans="1:26" x14ac:dyDescent="0.25">
      <c r="A67" s="12"/>
      <c r="B67" s="29" t="s">
        <v>318</v>
      </c>
      <c r="C67" s="30" t="s">
        <v>86</v>
      </c>
      <c r="D67" s="31"/>
      <c r="E67" s="32">
        <v>722</v>
      </c>
      <c r="F67" s="33" t="s">
        <v>86</v>
      </c>
      <c r="G67" s="30" t="s">
        <v>306</v>
      </c>
      <c r="H67" s="31"/>
      <c r="I67" s="32">
        <v>0.8</v>
      </c>
      <c r="J67" s="33" t="s">
        <v>86</v>
      </c>
      <c r="K67" s="30" t="s">
        <v>306</v>
      </c>
      <c r="L67" s="31"/>
      <c r="M67" s="32">
        <v>1.1000000000000001</v>
      </c>
      <c r="N67" s="33" t="s">
        <v>86</v>
      </c>
      <c r="O67" s="30" t="s">
        <v>306</v>
      </c>
      <c r="P67" s="31"/>
      <c r="Q67" s="32">
        <v>721.7</v>
      </c>
      <c r="R67" s="33" t="s">
        <v>86</v>
      </c>
    </row>
    <row r="68" spans="1:26" x14ac:dyDescent="0.25">
      <c r="A68" s="12"/>
      <c r="B68" s="68" t="s">
        <v>451</v>
      </c>
      <c r="C68" s="20" t="s">
        <v>86</v>
      </c>
      <c r="D68" s="78"/>
      <c r="E68" s="27">
        <v>698.1</v>
      </c>
      <c r="F68" s="48" t="s">
        <v>86</v>
      </c>
      <c r="G68" s="20" t="s">
        <v>306</v>
      </c>
      <c r="H68" s="48"/>
      <c r="I68" s="26" t="s">
        <v>315</v>
      </c>
      <c r="J68" s="48" t="s">
        <v>86</v>
      </c>
      <c r="K68" s="20" t="s">
        <v>306</v>
      </c>
      <c r="L68" s="78"/>
      <c r="M68" s="27">
        <v>0.2</v>
      </c>
      <c r="N68" s="48" t="s">
        <v>86</v>
      </c>
      <c r="O68" s="20" t="s">
        <v>306</v>
      </c>
      <c r="P68" s="78"/>
      <c r="Q68" s="27">
        <v>697.9</v>
      </c>
      <c r="R68" s="48" t="s">
        <v>86</v>
      </c>
    </row>
    <row r="69" spans="1:26" x14ac:dyDescent="0.25">
      <c r="A69" s="12"/>
      <c r="B69" s="29" t="s">
        <v>321</v>
      </c>
      <c r="C69" s="30" t="s">
        <v>86</v>
      </c>
      <c r="D69" s="31"/>
      <c r="E69" s="32">
        <v>584.70000000000005</v>
      </c>
      <c r="F69" s="33" t="s">
        <v>86</v>
      </c>
      <c r="G69" s="30" t="s">
        <v>306</v>
      </c>
      <c r="H69" s="33"/>
      <c r="I69" s="77" t="s">
        <v>315</v>
      </c>
      <c r="J69" s="33" t="s">
        <v>86</v>
      </c>
      <c r="K69" s="30" t="s">
        <v>306</v>
      </c>
      <c r="L69" s="31"/>
      <c r="M69" s="32">
        <v>3.2</v>
      </c>
      <c r="N69" s="33" t="s">
        <v>86</v>
      </c>
      <c r="O69" s="30" t="s">
        <v>306</v>
      </c>
      <c r="P69" s="31"/>
      <c r="Q69" s="32">
        <v>581.5</v>
      </c>
      <c r="R69" s="33" t="s">
        <v>86</v>
      </c>
    </row>
    <row r="70" spans="1:26" x14ac:dyDescent="0.25">
      <c r="A70" s="12"/>
      <c r="B70" s="68" t="s">
        <v>325</v>
      </c>
      <c r="C70" s="20" t="s">
        <v>86</v>
      </c>
      <c r="D70" s="78"/>
      <c r="E70" s="27">
        <v>59.9</v>
      </c>
      <c r="F70" s="48" t="s">
        <v>86</v>
      </c>
      <c r="G70" s="20" t="s">
        <v>306</v>
      </c>
      <c r="H70" s="78"/>
      <c r="I70" s="27">
        <v>0.1</v>
      </c>
      <c r="J70" s="48" t="s">
        <v>86</v>
      </c>
      <c r="K70" s="20" t="s">
        <v>306</v>
      </c>
      <c r="L70" s="78"/>
      <c r="M70" s="27">
        <v>12.2</v>
      </c>
      <c r="N70" s="48" t="s">
        <v>86</v>
      </c>
      <c r="O70" s="20" t="s">
        <v>306</v>
      </c>
      <c r="P70" s="78"/>
      <c r="Q70" s="27">
        <v>47.8</v>
      </c>
      <c r="R70" s="48" t="s">
        <v>86</v>
      </c>
    </row>
    <row r="71" spans="1:26" ht="15.75" thickBot="1" x14ac:dyDescent="0.3">
      <c r="A71" s="12"/>
      <c r="B71" s="65"/>
      <c r="C71" s="66" t="s">
        <v>86</v>
      </c>
      <c r="D71" s="67"/>
      <c r="E71" s="67"/>
      <c r="F71" s="67"/>
      <c r="G71" s="66" t="s">
        <v>306</v>
      </c>
      <c r="H71" s="67"/>
      <c r="I71" s="67"/>
      <c r="J71" s="67"/>
      <c r="K71" s="66" t="s">
        <v>306</v>
      </c>
      <c r="L71" s="67"/>
      <c r="M71" s="67"/>
      <c r="N71" s="67"/>
      <c r="O71" s="66" t="s">
        <v>306</v>
      </c>
      <c r="P71" s="67"/>
      <c r="Q71" s="67"/>
      <c r="R71" s="67"/>
    </row>
    <row r="72" spans="1:26" x14ac:dyDescent="0.25">
      <c r="A72" s="12"/>
      <c r="B72" s="68" t="s">
        <v>146</v>
      </c>
      <c r="C72" s="20" t="s">
        <v>86</v>
      </c>
      <c r="D72" s="78" t="s">
        <v>295</v>
      </c>
      <c r="E72" s="79">
        <v>2325.8000000000002</v>
      </c>
      <c r="F72" s="48" t="s">
        <v>86</v>
      </c>
      <c r="G72" s="20" t="s">
        <v>306</v>
      </c>
      <c r="H72" s="78" t="s">
        <v>295</v>
      </c>
      <c r="I72" s="27">
        <v>12.3</v>
      </c>
      <c r="J72" s="48" t="s">
        <v>86</v>
      </c>
      <c r="K72" s="20" t="s">
        <v>306</v>
      </c>
      <c r="L72" s="78" t="s">
        <v>295</v>
      </c>
      <c r="M72" s="27">
        <v>16.7</v>
      </c>
      <c r="N72" s="48" t="s">
        <v>86</v>
      </c>
      <c r="O72" s="20" t="s">
        <v>306</v>
      </c>
      <c r="P72" s="78" t="s">
        <v>295</v>
      </c>
      <c r="Q72" s="79">
        <v>2321.4</v>
      </c>
      <c r="R72" s="48" t="s">
        <v>86</v>
      </c>
    </row>
    <row r="73" spans="1:26" x14ac:dyDescent="0.25">
      <c r="A73" s="12" t="s">
        <v>1647</v>
      </c>
      <c r="B73" s="100" t="s">
        <v>1648</v>
      </c>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row>
    <row r="74" spans="1:26" x14ac:dyDescent="0.25">
      <c r="A74" s="12"/>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x14ac:dyDescent="0.25">
      <c r="A75" s="12"/>
      <c r="B75" s="99"/>
      <c r="C75" s="99"/>
      <c r="D75" s="99"/>
      <c r="E75" s="99"/>
      <c r="F75" s="99"/>
      <c r="G75" s="99"/>
      <c r="H75" s="99"/>
      <c r="I75" s="99"/>
      <c r="J75" s="99"/>
      <c r="K75" s="99"/>
      <c r="L75" s="99"/>
      <c r="M75" s="99"/>
      <c r="N75" s="99"/>
      <c r="O75" s="99"/>
      <c r="P75" s="99"/>
      <c r="Q75" s="99"/>
      <c r="R75" s="99"/>
      <c r="S75" s="99"/>
      <c r="T75" s="99"/>
      <c r="U75" s="99"/>
      <c r="V75" s="99"/>
      <c r="W75" s="99"/>
      <c r="X75" s="99"/>
      <c r="Y75" s="99"/>
      <c r="Z75" s="99"/>
    </row>
    <row r="76" spans="1:26" x14ac:dyDescent="0.25">
      <c r="A76" s="12"/>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x14ac:dyDescent="0.25">
      <c r="A77" s="12"/>
      <c r="B77" s="102" t="s">
        <v>458</v>
      </c>
      <c r="C77" s="102"/>
      <c r="D77" s="102"/>
      <c r="E77" s="102"/>
      <c r="F77" s="102"/>
      <c r="G77" s="102"/>
      <c r="H77" s="102"/>
      <c r="I77" s="102"/>
      <c r="J77" s="102"/>
      <c r="K77" s="102"/>
      <c r="L77" s="102"/>
      <c r="M77" s="102"/>
      <c r="N77" s="102"/>
      <c r="O77" s="102"/>
      <c r="P77" s="102"/>
      <c r="Q77" s="102"/>
      <c r="R77" s="102"/>
      <c r="S77" s="102"/>
      <c r="T77" s="102"/>
      <c r="U77" s="102"/>
      <c r="V77" s="102"/>
      <c r="W77" s="102"/>
      <c r="X77" s="102"/>
      <c r="Y77" s="102"/>
      <c r="Z77" s="102"/>
    </row>
    <row r="78" spans="1:26" x14ac:dyDescent="0.25">
      <c r="A78" s="12"/>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x14ac:dyDescent="0.25">
      <c r="A79" s="12"/>
      <c r="B79" s="99"/>
      <c r="C79" s="99"/>
      <c r="D79" s="99"/>
      <c r="E79" s="99"/>
      <c r="F79" s="99"/>
      <c r="G79" s="99"/>
      <c r="H79" s="99"/>
      <c r="I79" s="99"/>
      <c r="J79" s="99"/>
      <c r="K79" s="99"/>
      <c r="L79" s="99"/>
      <c r="M79" s="99"/>
      <c r="N79" s="99"/>
      <c r="O79" s="99"/>
      <c r="P79" s="99"/>
      <c r="Q79" s="99"/>
      <c r="R79" s="99"/>
      <c r="S79" s="99"/>
      <c r="T79" s="99"/>
      <c r="U79" s="99"/>
      <c r="V79" s="99"/>
      <c r="W79" s="99"/>
      <c r="X79" s="99"/>
      <c r="Y79" s="99"/>
      <c r="Z79" s="99"/>
    </row>
    <row r="80" spans="1:26" x14ac:dyDescent="0.25">
      <c r="A80" s="12"/>
      <c r="B80" s="4"/>
      <c r="C80" s="4"/>
      <c r="D80" s="4"/>
      <c r="E80" s="4"/>
      <c r="F80" s="4"/>
      <c r="G80" s="4"/>
      <c r="H80" s="4"/>
      <c r="I80" s="4"/>
      <c r="J80" s="4"/>
      <c r="K80" s="4"/>
      <c r="L80" s="4"/>
      <c r="M80" s="4"/>
      <c r="N80" s="4"/>
      <c r="O80" s="4"/>
      <c r="P80" s="4"/>
      <c r="Q80" s="4"/>
      <c r="R80" s="4"/>
      <c r="S80" s="4"/>
      <c r="T80" s="4"/>
      <c r="U80" s="4"/>
      <c r="V80" s="4"/>
      <c r="W80" s="4"/>
      <c r="X80" s="4"/>
      <c r="Y80" s="4"/>
      <c r="Z80" s="4"/>
    </row>
    <row r="81" spans="1:26" x14ac:dyDescent="0.25">
      <c r="A81" s="12"/>
      <c r="B81" s="60" t="s">
        <v>459</v>
      </c>
      <c r="C81" s="20" t="s">
        <v>86</v>
      </c>
      <c r="D81" s="91" t="s">
        <v>460</v>
      </c>
      <c r="E81" s="91"/>
      <c r="F81" s="91"/>
      <c r="G81" s="91"/>
      <c r="H81" s="91"/>
      <c r="I81" s="91"/>
      <c r="J81" s="20"/>
      <c r="K81" s="20" t="s">
        <v>306</v>
      </c>
      <c r="L81" s="91" t="s">
        <v>461</v>
      </c>
      <c r="M81" s="91"/>
      <c r="N81" s="91"/>
      <c r="O81" s="91"/>
      <c r="P81" s="91"/>
      <c r="Q81" s="91"/>
      <c r="R81" s="20"/>
      <c r="S81" s="20" t="s">
        <v>306</v>
      </c>
      <c r="T81" s="91" t="s">
        <v>404</v>
      </c>
      <c r="U81" s="91"/>
      <c r="V81" s="91"/>
      <c r="W81" s="91"/>
      <c r="X81" s="91"/>
      <c r="Y81" s="91"/>
      <c r="Z81" s="20"/>
    </row>
    <row r="82" spans="1:26" x14ac:dyDescent="0.25">
      <c r="A82" s="12"/>
      <c r="B82" s="70" t="s">
        <v>304</v>
      </c>
      <c r="C82" s="72" t="s">
        <v>86</v>
      </c>
      <c r="D82" s="74" t="s">
        <v>442</v>
      </c>
      <c r="E82" s="74"/>
      <c r="F82" s="72"/>
      <c r="G82" s="72" t="s">
        <v>306</v>
      </c>
      <c r="H82" s="74" t="s">
        <v>439</v>
      </c>
      <c r="I82" s="74"/>
      <c r="J82" s="72"/>
      <c r="K82" s="72" t="s">
        <v>306</v>
      </c>
      <c r="L82" s="74" t="s">
        <v>442</v>
      </c>
      <c r="M82" s="74"/>
      <c r="N82" s="72"/>
      <c r="O82" s="72" t="s">
        <v>306</v>
      </c>
      <c r="P82" s="74" t="s">
        <v>439</v>
      </c>
      <c r="Q82" s="74"/>
      <c r="R82" s="72"/>
      <c r="S82" s="72" t="s">
        <v>306</v>
      </c>
      <c r="T82" s="74" t="s">
        <v>442</v>
      </c>
      <c r="U82" s="74"/>
      <c r="V82" s="72"/>
      <c r="W82" s="72" t="s">
        <v>306</v>
      </c>
      <c r="X82" s="74" t="s">
        <v>439</v>
      </c>
      <c r="Y82" s="74"/>
      <c r="Z82" s="72"/>
    </row>
    <row r="83" spans="1:26" ht="15.75" thickBot="1" x14ac:dyDescent="0.3">
      <c r="A83" s="12"/>
      <c r="B83" s="71"/>
      <c r="C83" s="73"/>
      <c r="D83" s="75" t="s">
        <v>313</v>
      </c>
      <c r="E83" s="75"/>
      <c r="F83" s="73"/>
      <c r="G83" s="73"/>
      <c r="H83" s="75" t="s">
        <v>441</v>
      </c>
      <c r="I83" s="75"/>
      <c r="J83" s="73"/>
      <c r="K83" s="73"/>
      <c r="L83" s="75" t="s">
        <v>313</v>
      </c>
      <c r="M83" s="75"/>
      <c r="N83" s="73"/>
      <c r="O83" s="73"/>
      <c r="P83" s="75" t="s">
        <v>441</v>
      </c>
      <c r="Q83" s="75"/>
      <c r="R83" s="73"/>
      <c r="S83" s="73"/>
      <c r="T83" s="75" t="s">
        <v>313</v>
      </c>
      <c r="U83" s="75"/>
      <c r="V83" s="73"/>
      <c r="W83" s="73"/>
      <c r="X83" s="75" t="s">
        <v>441</v>
      </c>
      <c r="Y83" s="75"/>
      <c r="Z83" s="73"/>
    </row>
    <row r="84" spans="1:26" x14ac:dyDescent="0.25">
      <c r="A84" s="12"/>
      <c r="B84" s="29" t="s">
        <v>314</v>
      </c>
      <c r="C84" s="30" t="s">
        <v>86</v>
      </c>
      <c r="D84" s="53" t="s">
        <v>295</v>
      </c>
      <c r="E84" s="62">
        <v>998.2</v>
      </c>
      <c r="F84" s="55" t="s">
        <v>86</v>
      </c>
      <c r="G84" s="30" t="s">
        <v>306</v>
      </c>
      <c r="H84" s="53" t="s">
        <v>295</v>
      </c>
      <c r="I84" s="62">
        <v>1.7</v>
      </c>
      <c r="J84" s="55" t="s">
        <v>86</v>
      </c>
      <c r="K84" s="30" t="s">
        <v>306</v>
      </c>
      <c r="L84" s="55" t="s">
        <v>295</v>
      </c>
      <c r="M84" s="56" t="s">
        <v>315</v>
      </c>
      <c r="N84" s="55" t="s">
        <v>86</v>
      </c>
      <c r="O84" s="30" t="s">
        <v>306</v>
      </c>
      <c r="P84" s="55" t="s">
        <v>295</v>
      </c>
      <c r="Q84" s="56" t="s">
        <v>315</v>
      </c>
      <c r="R84" s="55" t="s">
        <v>86</v>
      </c>
      <c r="S84" s="30" t="s">
        <v>306</v>
      </c>
      <c r="T84" s="53" t="s">
        <v>295</v>
      </c>
      <c r="U84" s="62">
        <v>998.2</v>
      </c>
      <c r="V84" s="55" t="s">
        <v>86</v>
      </c>
      <c r="W84" s="30" t="s">
        <v>306</v>
      </c>
      <c r="X84" s="53" t="s">
        <v>295</v>
      </c>
      <c r="Y84" s="62">
        <v>1.7</v>
      </c>
      <c r="Z84" s="55" t="s">
        <v>86</v>
      </c>
    </row>
    <row r="85" spans="1:26" x14ac:dyDescent="0.25">
      <c r="A85" s="12"/>
      <c r="B85" s="68" t="s">
        <v>317</v>
      </c>
      <c r="C85" s="20" t="s">
        <v>86</v>
      </c>
      <c r="D85" s="60"/>
      <c r="E85" s="61">
        <v>2344.9</v>
      </c>
      <c r="F85" s="58" t="s">
        <v>86</v>
      </c>
      <c r="G85" s="20" t="s">
        <v>306</v>
      </c>
      <c r="H85" s="60"/>
      <c r="I85" s="49">
        <v>6.6</v>
      </c>
      <c r="J85" s="58" t="s">
        <v>86</v>
      </c>
      <c r="K85" s="20" t="s">
        <v>306</v>
      </c>
      <c r="L85" s="60"/>
      <c r="M85" s="61">
        <v>1730</v>
      </c>
      <c r="N85" s="58" t="s">
        <v>86</v>
      </c>
      <c r="O85" s="20" t="s">
        <v>306</v>
      </c>
      <c r="P85" s="60"/>
      <c r="Q85" s="49">
        <v>12.9</v>
      </c>
      <c r="R85" s="58" t="s">
        <v>86</v>
      </c>
      <c r="S85" s="20" t="s">
        <v>306</v>
      </c>
      <c r="T85" s="60"/>
      <c r="U85" s="61">
        <v>4074.9</v>
      </c>
      <c r="V85" s="58" t="s">
        <v>86</v>
      </c>
      <c r="W85" s="20" t="s">
        <v>306</v>
      </c>
      <c r="X85" s="60"/>
      <c r="Y85" s="49">
        <v>19.5</v>
      </c>
      <c r="Z85" s="58" t="s">
        <v>86</v>
      </c>
    </row>
    <row r="86" spans="1:26" x14ac:dyDescent="0.25">
      <c r="A86" s="12"/>
      <c r="B86" s="29" t="s">
        <v>318</v>
      </c>
      <c r="C86" s="30" t="s">
        <v>86</v>
      </c>
      <c r="D86" s="53"/>
      <c r="E86" s="62">
        <v>292.89999999999998</v>
      </c>
      <c r="F86" s="55" t="s">
        <v>86</v>
      </c>
      <c r="G86" s="30" t="s">
        <v>306</v>
      </c>
      <c r="H86" s="53"/>
      <c r="I86" s="62">
        <v>0.4</v>
      </c>
      <c r="J86" s="55" t="s">
        <v>86</v>
      </c>
      <c r="K86" s="30" t="s">
        <v>306</v>
      </c>
      <c r="L86" s="55"/>
      <c r="M86" s="56" t="s">
        <v>315</v>
      </c>
      <c r="N86" s="55" t="s">
        <v>86</v>
      </c>
      <c r="O86" s="30" t="s">
        <v>306</v>
      </c>
      <c r="P86" s="55"/>
      <c r="Q86" s="56" t="s">
        <v>315</v>
      </c>
      <c r="R86" s="55" t="s">
        <v>86</v>
      </c>
      <c r="S86" s="30" t="s">
        <v>306</v>
      </c>
      <c r="T86" s="53"/>
      <c r="U86" s="62">
        <v>292.89999999999998</v>
      </c>
      <c r="V86" s="55" t="s">
        <v>86</v>
      </c>
      <c r="W86" s="30" t="s">
        <v>306</v>
      </c>
      <c r="X86" s="53"/>
      <c r="Y86" s="62">
        <v>0.4</v>
      </c>
      <c r="Z86" s="55" t="s">
        <v>86</v>
      </c>
    </row>
    <row r="87" spans="1:26" x14ac:dyDescent="0.25">
      <c r="A87" s="12"/>
      <c r="B87" s="68" t="s">
        <v>319</v>
      </c>
      <c r="C87" s="20" t="s">
        <v>86</v>
      </c>
      <c r="D87" s="60"/>
      <c r="E87" s="61">
        <v>1244.5</v>
      </c>
      <c r="F87" s="58" t="s">
        <v>86</v>
      </c>
      <c r="G87" s="20" t="s">
        <v>306</v>
      </c>
      <c r="H87" s="60"/>
      <c r="I87" s="49">
        <v>3.9</v>
      </c>
      <c r="J87" s="58" t="s">
        <v>86</v>
      </c>
      <c r="K87" s="20" t="s">
        <v>306</v>
      </c>
      <c r="L87" s="60"/>
      <c r="M87" s="61">
        <v>1338.8</v>
      </c>
      <c r="N87" s="58" t="s">
        <v>86</v>
      </c>
      <c r="O87" s="20" t="s">
        <v>306</v>
      </c>
      <c r="P87" s="60"/>
      <c r="Q87" s="49">
        <v>37.700000000000003</v>
      </c>
      <c r="R87" s="58" t="s">
        <v>86</v>
      </c>
      <c r="S87" s="20" t="s">
        <v>306</v>
      </c>
      <c r="T87" s="60"/>
      <c r="U87" s="61">
        <v>2583.3000000000002</v>
      </c>
      <c r="V87" s="58" t="s">
        <v>86</v>
      </c>
      <c r="W87" s="20" t="s">
        <v>306</v>
      </c>
      <c r="X87" s="60"/>
      <c r="Y87" s="49">
        <v>41.6</v>
      </c>
      <c r="Z87" s="58" t="s">
        <v>86</v>
      </c>
    </row>
    <row r="88" spans="1:26" x14ac:dyDescent="0.25">
      <c r="A88" s="12"/>
      <c r="B88" s="29" t="s">
        <v>320</v>
      </c>
      <c r="C88" s="30" t="s">
        <v>86</v>
      </c>
      <c r="D88" s="53"/>
      <c r="E88" s="62">
        <v>142.30000000000001</v>
      </c>
      <c r="F88" s="55" t="s">
        <v>86</v>
      </c>
      <c r="G88" s="30" t="s">
        <v>306</v>
      </c>
      <c r="H88" s="53"/>
      <c r="I88" s="62">
        <v>0.2</v>
      </c>
      <c r="J88" s="55" t="s">
        <v>86</v>
      </c>
      <c r="K88" s="30" t="s">
        <v>306</v>
      </c>
      <c r="L88" s="53"/>
      <c r="M88" s="62">
        <v>10</v>
      </c>
      <c r="N88" s="55" t="s">
        <v>86</v>
      </c>
      <c r="O88" s="30" t="s">
        <v>306</v>
      </c>
      <c r="P88" s="53"/>
      <c r="Q88" s="62">
        <v>0.1</v>
      </c>
      <c r="R88" s="55" t="s">
        <v>86</v>
      </c>
      <c r="S88" s="30" t="s">
        <v>306</v>
      </c>
      <c r="T88" s="53"/>
      <c r="U88" s="62">
        <v>152.30000000000001</v>
      </c>
      <c r="V88" s="55" t="s">
        <v>86</v>
      </c>
      <c r="W88" s="30" t="s">
        <v>306</v>
      </c>
      <c r="X88" s="53"/>
      <c r="Y88" s="62">
        <v>0.3</v>
      </c>
      <c r="Z88" s="55" t="s">
        <v>86</v>
      </c>
    </row>
    <row r="89" spans="1:26" x14ac:dyDescent="0.25">
      <c r="A89" s="12"/>
      <c r="B89" s="68" t="s">
        <v>321</v>
      </c>
      <c r="C89" s="20" t="s">
        <v>86</v>
      </c>
      <c r="D89" s="60"/>
      <c r="E89" s="49">
        <v>313.2</v>
      </c>
      <c r="F89" s="58" t="s">
        <v>86</v>
      </c>
      <c r="G89" s="20" t="s">
        <v>306</v>
      </c>
      <c r="H89" s="60"/>
      <c r="I89" s="49">
        <v>0.3</v>
      </c>
      <c r="J89" s="58" t="s">
        <v>86</v>
      </c>
      <c r="K89" s="20" t="s">
        <v>306</v>
      </c>
      <c r="L89" s="60"/>
      <c r="M89" s="49">
        <v>175.5</v>
      </c>
      <c r="N89" s="58" t="s">
        <v>86</v>
      </c>
      <c r="O89" s="20" t="s">
        <v>306</v>
      </c>
      <c r="P89" s="60"/>
      <c r="Q89" s="49">
        <v>1.1000000000000001</v>
      </c>
      <c r="R89" s="58" t="s">
        <v>86</v>
      </c>
      <c r="S89" s="20" t="s">
        <v>306</v>
      </c>
      <c r="T89" s="60"/>
      <c r="U89" s="49">
        <v>488.7</v>
      </c>
      <c r="V89" s="58" t="s">
        <v>86</v>
      </c>
      <c r="W89" s="20" t="s">
        <v>306</v>
      </c>
      <c r="X89" s="60"/>
      <c r="Y89" s="49">
        <v>1.4</v>
      </c>
      <c r="Z89" s="58" t="s">
        <v>86</v>
      </c>
    </row>
    <row r="90" spans="1:26" x14ac:dyDescent="0.25">
      <c r="A90" s="12"/>
      <c r="B90" s="29" t="s">
        <v>322</v>
      </c>
      <c r="C90" s="30" t="s">
        <v>86</v>
      </c>
      <c r="D90" s="55"/>
      <c r="E90" s="56" t="s">
        <v>315</v>
      </c>
      <c r="F90" s="55" t="s">
        <v>86</v>
      </c>
      <c r="G90" s="30" t="s">
        <v>306</v>
      </c>
      <c r="H90" s="55"/>
      <c r="I90" s="56" t="s">
        <v>315</v>
      </c>
      <c r="J90" s="55" t="s">
        <v>86</v>
      </c>
      <c r="K90" s="30" t="s">
        <v>306</v>
      </c>
      <c r="L90" s="53"/>
      <c r="M90" s="62">
        <v>4.5</v>
      </c>
      <c r="N90" s="55" t="s">
        <v>86</v>
      </c>
      <c r="O90" s="30" t="s">
        <v>306</v>
      </c>
      <c r="P90" s="53"/>
      <c r="Q90" s="62">
        <v>0.5</v>
      </c>
      <c r="R90" s="55" t="s">
        <v>86</v>
      </c>
      <c r="S90" s="30" t="s">
        <v>306</v>
      </c>
      <c r="T90" s="53"/>
      <c r="U90" s="62">
        <v>4.5</v>
      </c>
      <c r="V90" s="55" t="s">
        <v>86</v>
      </c>
      <c r="W90" s="30" t="s">
        <v>306</v>
      </c>
      <c r="X90" s="53"/>
      <c r="Y90" s="62">
        <v>0.5</v>
      </c>
      <c r="Z90" s="55" t="s">
        <v>86</v>
      </c>
    </row>
    <row r="91" spans="1:26" x14ac:dyDescent="0.25">
      <c r="A91" s="12"/>
      <c r="B91" s="68" t="s">
        <v>323</v>
      </c>
      <c r="C91" s="20" t="s">
        <v>86</v>
      </c>
      <c r="D91" s="60"/>
      <c r="E91" s="61">
        <v>1297.5999999999999</v>
      </c>
      <c r="F91" s="58" t="s">
        <v>86</v>
      </c>
      <c r="G91" s="20" t="s">
        <v>306</v>
      </c>
      <c r="H91" s="60"/>
      <c r="I91" s="49">
        <v>1</v>
      </c>
      <c r="J91" s="58" t="s">
        <v>86</v>
      </c>
      <c r="K91" s="20" t="s">
        <v>306</v>
      </c>
      <c r="L91" s="58"/>
      <c r="M91" s="59" t="s">
        <v>315</v>
      </c>
      <c r="N91" s="58" t="s">
        <v>86</v>
      </c>
      <c r="O91" s="20" t="s">
        <v>306</v>
      </c>
      <c r="P91" s="58"/>
      <c r="Q91" s="59" t="s">
        <v>315</v>
      </c>
      <c r="R91" s="58" t="s">
        <v>86</v>
      </c>
      <c r="S91" s="20" t="s">
        <v>306</v>
      </c>
      <c r="T91" s="60"/>
      <c r="U91" s="61">
        <v>1297.5999999999999</v>
      </c>
      <c r="V91" s="58" t="s">
        <v>86</v>
      </c>
      <c r="W91" s="20" t="s">
        <v>306</v>
      </c>
      <c r="X91" s="60"/>
      <c r="Y91" s="49">
        <v>1</v>
      </c>
      <c r="Z91" s="58" t="s">
        <v>86</v>
      </c>
    </row>
    <row r="92" spans="1:26" x14ac:dyDescent="0.25">
      <c r="A92" s="12"/>
      <c r="B92" s="29" t="s">
        <v>451</v>
      </c>
      <c r="C92" s="30" t="s">
        <v>86</v>
      </c>
      <c r="D92" s="53"/>
      <c r="E92" s="62">
        <v>438.6</v>
      </c>
      <c r="F92" s="55" t="s">
        <v>86</v>
      </c>
      <c r="G92" s="30" t="s">
        <v>306</v>
      </c>
      <c r="H92" s="53"/>
      <c r="I92" s="62">
        <v>0.1</v>
      </c>
      <c r="J92" s="55" t="s">
        <v>86</v>
      </c>
      <c r="K92" s="30" t="s">
        <v>306</v>
      </c>
      <c r="L92" s="55"/>
      <c r="M92" s="56" t="s">
        <v>315</v>
      </c>
      <c r="N92" s="55" t="s">
        <v>86</v>
      </c>
      <c r="O92" s="30" t="s">
        <v>306</v>
      </c>
      <c r="P92" s="55"/>
      <c r="Q92" s="56" t="s">
        <v>315</v>
      </c>
      <c r="R92" s="55" t="s">
        <v>86</v>
      </c>
      <c r="S92" s="30" t="s">
        <v>306</v>
      </c>
      <c r="T92" s="53"/>
      <c r="U92" s="62">
        <v>438.6</v>
      </c>
      <c r="V92" s="55" t="s">
        <v>86</v>
      </c>
      <c r="W92" s="30" t="s">
        <v>306</v>
      </c>
      <c r="X92" s="53"/>
      <c r="Y92" s="62">
        <v>0.1</v>
      </c>
      <c r="Z92" s="55" t="s">
        <v>86</v>
      </c>
    </row>
    <row r="93" spans="1:26" x14ac:dyDescent="0.25">
      <c r="A93" s="12"/>
      <c r="B93" s="68" t="s">
        <v>324</v>
      </c>
      <c r="C93" s="20" t="s">
        <v>86</v>
      </c>
      <c r="D93" s="60"/>
      <c r="E93" s="49">
        <v>2.4</v>
      </c>
      <c r="F93" s="58" t="s">
        <v>86</v>
      </c>
      <c r="G93" s="20" t="s">
        <v>306</v>
      </c>
      <c r="H93" s="60"/>
      <c r="I93" s="49">
        <v>0.2</v>
      </c>
      <c r="J93" s="58" t="s">
        <v>86</v>
      </c>
      <c r="K93" s="20" t="s">
        <v>306</v>
      </c>
      <c r="L93" s="60"/>
      <c r="M93" s="49">
        <v>4.7</v>
      </c>
      <c r="N93" s="58" t="s">
        <v>86</v>
      </c>
      <c r="O93" s="20" t="s">
        <v>306</v>
      </c>
      <c r="P93" s="60"/>
      <c r="Q93" s="49">
        <v>0.6</v>
      </c>
      <c r="R93" s="58" t="s">
        <v>86</v>
      </c>
      <c r="S93" s="20" t="s">
        <v>306</v>
      </c>
      <c r="T93" s="60"/>
      <c r="U93" s="49">
        <v>7.1</v>
      </c>
      <c r="V93" s="58" t="s">
        <v>86</v>
      </c>
      <c r="W93" s="20" t="s">
        <v>306</v>
      </c>
      <c r="X93" s="60"/>
      <c r="Y93" s="49">
        <v>0.8</v>
      </c>
      <c r="Z93" s="58" t="s">
        <v>86</v>
      </c>
    </row>
    <row r="94" spans="1:26" x14ac:dyDescent="0.25">
      <c r="A94" s="12"/>
      <c r="B94" s="29" t="s">
        <v>325</v>
      </c>
      <c r="C94" s="30" t="s">
        <v>86</v>
      </c>
      <c r="D94" s="53"/>
      <c r="E94" s="62">
        <v>27.1</v>
      </c>
      <c r="F94" s="55" t="s">
        <v>86</v>
      </c>
      <c r="G94" s="30" t="s">
        <v>306</v>
      </c>
      <c r="H94" s="53"/>
      <c r="I94" s="62">
        <v>12.1</v>
      </c>
      <c r="J94" s="55" t="s">
        <v>86</v>
      </c>
      <c r="K94" s="30" t="s">
        <v>306</v>
      </c>
      <c r="L94" s="53"/>
      <c r="M94" s="62">
        <v>45.6</v>
      </c>
      <c r="N94" s="55" t="s">
        <v>86</v>
      </c>
      <c r="O94" s="30" t="s">
        <v>306</v>
      </c>
      <c r="P94" s="53"/>
      <c r="Q94" s="62">
        <v>8.1999999999999993</v>
      </c>
      <c r="R94" s="55" t="s">
        <v>86</v>
      </c>
      <c r="S94" s="30" t="s">
        <v>306</v>
      </c>
      <c r="T94" s="53"/>
      <c r="U94" s="62">
        <v>72.7</v>
      </c>
      <c r="V94" s="55" t="s">
        <v>86</v>
      </c>
      <c r="W94" s="30" t="s">
        <v>306</v>
      </c>
      <c r="X94" s="53"/>
      <c r="Y94" s="62">
        <v>20.3</v>
      </c>
      <c r="Z94" s="55" t="s">
        <v>86</v>
      </c>
    </row>
    <row r="95" spans="1:26" ht="15.75" thickBot="1" x14ac:dyDescent="0.3">
      <c r="A95" s="12"/>
      <c r="B95" s="63"/>
      <c r="C95" s="24" t="s">
        <v>86</v>
      </c>
      <c r="D95" s="25"/>
      <c r="E95" s="25"/>
      <c r="F95" s="25"/>
      <c r="G95" s="24" t="s">
        <v>306</v>
      </c>
      <c r="H95" s="25"/>
      <c r="I95" s="25"/>
      <c r="J95" s="25"/>
      <c r="K95" s="24" t="s">
        <v>306</v>
      </c>
      <c r="L95" s="25"/>
      <c r="M95" s="25"/>
      <c r="N95" s="25"/>
      <c r="O95" s="24" t="s">
        <v>306</v>
      </c>
      <c r="P95" s="25"/>
      <c r="Q95" s="25"/>
      <c r="R95" s="25"/>
      <c r="S95" s="24" t="s">
        <v>306</v>
      </c>
      <c r="T95" s="25"/>
      <c r="U95" s="25"/>
      <c r="V95" s="25"/>
      <c r="W95" s="24" t="s">
        <v>306</v>
      </c>
      <c r="X95" s="25"/>
      <c r="Y95" s="25"/>
      <c r="Z95" s="25"/>
    </row>
    <row r="96" spans="1:26" x14ac:dyDescent="0.25">
      <c r="A96" s="12"/>
      <c r="B96" s="29" t="s">
        <v>146</v>
      </c>
      <c r="C96" s="30" t="s">
        <v>86</v>
      </c>
      <c r="D96" s="53" t="s">
        <v>295</v>
      </c>
      <c r="E96" s="54">
        <v>7101.7</v>
      </c>
      <c r="F96" s="55" t="s">
        <v>86</v>
      </c>
      <c r="G96" s="30" t="s">
        <v>306</v>
      </c>
      <c r="H96" s="53" t="s">
        <v>295</v>
      </c>
      <c r="I96" s="62">
        <v>26.5</v>
      </c>
      <c r="J96" s="55" t="s">
        <v>86</v>
      </c>
      <c r="K96" s="30" t="s">
        <v>306</v>
      </c>
      <c r="L96" s="53" t="s">
        <v>295</v>
      </c>
      <c r="M96" s="54">
        <v>3309.1</v>
      </c>
      <c r="N96" s="55" t="s">
        <v>86</v>
      </c>
      <c r="O96" s="30" t="s">
        <v>306</v>
      </c>
      <c r="P96" s="53" t="s">
        <v>295</v>
      </c>
      <c r="Q96" s="62">
        <v>61.1</v>
      </c>
      <c r="R96" s="55" t="s">
        <v>86</v>
      </c>
      <c r="S96" s="30" t="s">
        <v>306</v>
      </c>
      <c r="T96" s="53" t="s">
        <v>295</v>
      </c>
      <c r="U96" s="54">
        <v>10410.799999999999</v>
      </c>
      <c r="V96" s="55" t="s">
        <v>86</v>
      </c>
      <c r="W96" s="30" t="s">
        <v>306</v>
      </c>
      <c r="X96" s="53" t="s">
        <v>295</v>
      </c>
      <c r="Y96" s="62">
        <v>87.6</v>
      </c>
      <c r="Z96" s="55" t="s">
        <v>86</v>
      </c>
    </row>
    <row r="97" spans="1:26" x14ac:dyDescent="0.25">
      <c r="A97" s="12"/>
      <c r="B97" s="106"/>
      <c r="C97" s="108"/>
      <c r="D97" s="108"/>
      <c r="E97" s="108"/>
      <c r="F97" s="108"/>
      <c r="G97" s="108"/>
      <c r="H97" s="108"/>
      <c r="I97" s="108"/>
      <c r="J97" s="108"/>
      <c r="K97" s="108"/>
      <c r="L97" s="108"/>
      <c r="M97" s="108"/>
      <c r="N97" s="108"/>
      <c r="O97" s="108"/>
      <c r="P97" s="108"/>
      <c r="Q97" s="108"/>
      <c r="R97" s="108"/>
      <c r="S97" s="108"/>
      <c r="T97" s="108"/>
      <c r="U97" s="108"/>
      <c r="V97" s="108"/>
      <c r="W97" s="108"/>
      <c r="X97" s="108"/>
      <c r="Y97" s="108"/>
      <c r="Z97" s="108"/>
    </row>
    <row r="98" spans="1:26" x14ac:dyDescent="0.25">
      <c r="A98" s="12"/>
      <c r="B98" s="78" t="s">
        <v>462</v>
      </c>
      <c r="C98" s="20" t="s">
        <v>86</v>
      </c>
      <c r="D98" s="85" t="s">
        <v>460</v>
      </c>
      <c r="E98" s="85"/>
      <c r="F98" s="85"/>
      <c r="G98" s="85"/>
      <c r="H98" s="85"/>
      <c r="I98" s="85"/>
      <c r="J98" s="20"/>
      <c r="K98" s="20" t="s">
        <v>306</v>
      </c>
      <c r="L98" s="85" t="s">
        <v>461</v>
      </c>
      <c r="M98" s="85"/>
      <c r="N98" s="85"/>
      <c r="O98" s="85"/>
      <c r="P98" s="85"/>
      <c r="Q98" s="85"/>
      <c r="R98" s="20"/>
      <c r="S98" s="20" t="s">
        <v>306</v>
      </c>
      <c r="T98" s="85" t="s">
        <v>404</v>
      </c>
      <c r="U98" s="85"/>
      <c r="V98" s="85"/>
      <c r="W98" s="85"/>
      <c r="X98" s="85"/>
      <c r="Y98" s="85"/>
      <c r="Z98" s="20"/>
    </row>
    <row r="99" spans="1:26" x14ac:dyDescent="0.25">
      <c r="A99" s="12"/>
      <c r="B99" s="70" t="s">
        <v>304</v>
      </c>
      <c r="C99" s="72" t="s">
        <v>86</v>
      </c>
      <c r="D99" s="81" t="s">
        <v>442</v>
      </c>
      <c r="E99" s="81"/>
      <c r="F99" s="72"/>
      <c r="G99" s="72" t="s">
        <v>306</v>
      </c>
      <c r="H99" s="81" t="s">
        <v>439</v>
      </c>
      <c r="I99" s="81"/>
      <c r="J99" s="72"/>
      <c r="K99" s="72" t="s">
        <v>306</v>
      </c>
      <c r="L99" s="81" t="s">
        <v>442</v>
      </c>
      <c r="M99" s="81"/>
      <c r="N99" s="72"/>
      <c r="O99" s="72" t="s">
        <v>306</v>
      </c>
      <c r="P99" s="81" t="s">
        <v>439</v>
      </c>
      <c r="Q99" s="81"/>
      <c r="R99" s="72"/>
      <c r="S99" s="72" t="s">
        <v>306</v>
      </c>
      <c r="T99" s="81" t="s">
        <v>442</v>
      </c>
      <c r="U99" s="81"/>
      <c r="V99" s="72"/>
      <c r="W99" s="72" t="s">
        <v>306</v>
      </c>
      <c r="X99" s="81" t="s">
        <v>439</v>
      </c>
      <c r="Y99" s="81"/>
      <c r="Z99" s="72"/>
    </row>
    <row r="100" spans="1:26" ht="15.75" thickBot="1" x14ac:dyDescent="0.3">
      <c r="A100" s="12"/>
      <c r="B100" s="71"/>
      <c r="C100" s="73"/>
      <c r="D100" s="35" t="s">
        <v>313</v>
      </c>
      <c r="E100" s="35"/>
      <c r="F100" s="73"/>
      <c r="G100" s="73"/>
      <c r="H100" s="35" t="s">
        <v>441</v>
      </c>
      <c r="I100" s="35"/>
      <c r="J100" s="73"/>
      <c r="K100" s="73"/>
      <c r="L100" s="35" t="s">
        <v>313</v>
      </c>
      <c r="M100" s="35"/>
      <c r="N100" s="73"/>
      <c r="O100" s="73"/>
      <c r="P100" s="35" t="s">
        <v>441</v>
      </c>
      <c r="Q100" s="35"/>
      <c r="R100" s="73"/>
      <c r="S100" s="73"/>
      <c r="T100" s="35" t="s">
        <v>313</v>
      </c>
      <c r="U100" s="35"/>
      <c r="V100" s="73"/>
      <c r="W100" s="73"/>
      <c r="X100" s="35" t="s">
        <v>441</v>
      </c>
      <c r="Y100" s="35"/>
      <c r="Z100" s="73"/>
    </row>
    <row r="101" spans="1:26" x14ac:dyDescent="0.25">
      <c r="A101" s="12"/>
      <c r="B101" s="29" t="s">
        <v>314</v>
      </c>
      <c r="C101" s="30" t="s">
        <v>86</v>
      </c>
      <c r="D101" s="31" t="s">
        <v>295</v>
      </c>
      <c r="E101" s="32">
        <v>896.4</v>
      </c>
      <c r="F101" s="33" t="s">
        <v>86</v>
      </c>
      <c r="G101" s="30" t="s">
        <v>306</v>
      </c>
      <c r="H101" s="31" t="s">
        <v>295</v>
      </c>
      <c r="I101" s="32">
        <v>1.4</v>
      </c>
      <c r="J101" s="33" t="s">
        <v>86</v>
      </c>
      <c r="K101" s="30" t="s">
        <v>306</v>
      </c>
      <c r="L101" s="33" t="s">
        <v>295</v>
      </c>
      <c r="M101" s="77" t="s">
        <v>315</v>
      </c>
      <c r="N101" s="33" t="s">
        <v>86</v>
      </c>
      <c r="O101" s="30" t="s">
        <v>306</v>
      </c>
      <c r="P101" s="33" t="s">
        <v>295</v>
      </c>
      <c r="Q101" s="77" t="s">
        <v>315</v>
      </c>
      <c r="R101" s="33" t="s">
        <v>86</v>
      </c>
      <c r="S101" s="30" t="s">
        <v>306</v>
      </c>
      <c r="T101" s="31" t="s">
        <v>295</v>
      </c>
      <c r="U101" s="32">
        <v>896.4</v>
      </c>
      <c r="V101" s="33" t="s">
        <v>86</v>
      </c>
      <c r="W101" s="30" t="s">
        <v>306</v>
      </c>
      <c r="X101" s="31" t="s">
        <v>295</v>
      </c>
      <c r="Y101" s="32">
        <v>1.4</v>
      </c>
      <c r="Z101" s="33" t="s">
        <v>86</v>
      </c>
    </row>
    <row r="102" spans="1:26" x14ac:dyDescent="0.25">
      <c r="A102" s="12"/>
      <c r="B102" s="68" t="s">
        <v>317</v>
      </c>
      <c r="C102" s="20" t="s">
        <v>86</v>
      </c>
      <c r="D102" s="78"/>
      <c r="E102" s="79">
        <v>4340.8</v>
      </c>
      <c r="F102" s="48" t="s">
        <v>86</v>
      </c>
      <c r="G102" s="20" t="s">
        <v>306</v>
      </c>
      <c r="H102" s="78"/>
      <c r="I102" s="27">
        <v>42.6</v>
      </c>
      <c r="J102" s="48" t="s">
        <v>86</v>
      </c>
      <c r="K102" s="20" t="s">
        <v>306</v>
      </c>
      <c r="L102" s="78"/>
      <c r="M102" s="27">
        <v>413.7</v>
      </c>
      <c r="N102" s="48" t="s">
        <v>86</v>
      </c>
      <c r="O102" s="20" t="s">
        <v>306</v>
      </c>
      <c r="P102" s="78"/>
      <c r="Q102" s="27">
        <v>5.3</v>
      </c>
      <c r="R102" s="48" t="s">
        <v>86</v>
      </c>
      <c r="S102" s="20" t="s">
        <v>306</v>
      </c>
      <c r="T102" s="78"/>
      <c r="U102" s="79">
        <v>4754.5</v>
      </c>
      <c r="V102" s="48" t="s">
        <v>86</v>
      </c>
      <c r="W102" s="20" t="s">
        <v>306</v>
      </c>
      <c r="X102" s="78"/>
      <c r="Y102" s="27">
        <v>47.9</v>
      </c>
      <c r="Z102" s="48" t="s">
        <v>86</v>
      </c>
    </row>
    <row r="103" spans="1:26" x14ac:dyDescent="0.25">
      <c r="A103" s="12"/>
      <c r="B103" s="29" t="s">
        <v>318</v>
      </c>
      <c r="C103" s="30" t="s">
        <v>86</v>
      </c>
      <c r="D103" s="31"/>
      <c r="E103" s="32">
        <v>176.7</v>
      </c>
      <c r="F103" s="33" t="s">
        <v>86</v>
      </c>
      <c r="G103" s="30" t="s">
        <v>306</v>
      </c>
      <c r="H103" s="31"/>
      <c r="I103" s="32">
        <v>1.1000000000000001</v>
      </c>
      <c r="J103" s="33" t="s">
        <v>86</v>
      </c>
      <c r="K103" s="30" t="s">
        <v>306</v>
      </c>
      <c r="L103" s="33"/>
      <c r="M103" s="77" t="s">
        <v>315</v>
      </c>
      <c r="N103" s="33" t="s">
        <v>86</v>
      </c>
      <c r="O103" s="30" t="s">
        <v>306</v>
      </c>
      <c r="P103" s="33"/>
      <c r="Q103" s="77" t="s">
        <v>315</v>
      </c>
      <c r="R103" s="33" t="s">
        <v>86</v>
      </c>
      <c r="S103" s="30" t="s">
        <v>306</v>
      </c>
      <c r="T103" s="31"/>
      <c r="U103" s="32">
        <v>176.7</v>
      </c>
      <c r="V103" s="33" t="s">
        <v>86</v>
      </c>
      <c r="W103" s="30" t="s">
        <v>306</v>
      </c>
      <c r="X103" s="31"/>
      <c r="Y103" s="32">
        <v>1.1000000000000001</v>
      </c>
      <c r="Z103" s="33" t="s">
        <v>86</v>
      </c>
    </row>
    <row r="104" spans="1:26" x14ac:dyDescent="0.25">
      <c r="A104" s="12"/>
      <c r="B104" s="68" t="s">
        <v>319</v>
      </c>
      <c r="C104" s="20" t="s">
        <v>86</v>
      </c>
      <c r="D104" s="78"/>
      <c r="E104" s="79">
        <v>1759.5</v>
      </c>
      <c r="F104" s="48" t="s">
        <v>86</v>
      </c>
      <c r="G104" s="20" t="s">
        <v>306</v>
      </c>
      <c r="H104" s="78"/>
      <c r="I104" s="27">
        <v>85.4</v>
      </c>
      <c r="J104" s="48" t="s">
        <v>86</v>
      </c>
      <c r="K104" s="20" t="s">
        <v>306</v>
      </c>
      <c r="L104" s="78"/>
      <c r="M104" s="27">
        <v>267</v>
      </c>
      <c r="N104" s="48" t="s">
        <v>86</v>
      </c>
      <c r="O104" s="20" t="s">
        <v>306</v>
      </c>
      <c r="P104" s="78"/>
      <c r="Q104" s="27">
        <v>15.8</v>
      </c>
      <c r="R104" s="48" t="s">
        <v>86</v>
      </c>
      <c r="S104" s="20" t="s">
        <v>306</v>
      </c>
      <c r="T104" s="78"/>
      <c r="U104" s="79">
        <v>2026.5</v>
      </c>
      <c r="V104" s="48" t="s">
        <v>86</v>
      </c>
      <c r="W104" s="20" t="s">
        <v>306</v>
      </c>
      <c r="X104" s="78"/>
      <c r="Y104" s="27">
        <v>101.2</v>
      </c>
      <c r="Z104" s="48" t="s">
        <v>86</v>
      </c>
    </row>
    <row r="105" spans="1:26" x14ac:dyDescent="0.25">
      <c r="A105" s="12"/>
      <c r="B105" s="29" t="s">
        <v>320</v>
      </c>
      <c r="C105" s="30" t="s">
        <v>86</v>
      </c>
      <c r="D105" s="31"/>
      <c r="E105" s="32">
        <v>278.8</v>
      </c>
      <c r="F105" s="33" t="s">
        <v>86</v>
      </c>
      <c r="G105" s="30" t="s">
        <v>306</v>
      </c>
      <c r="H105" s="31"/>
      <c r="I105" s="32">
        <v>5.7</v>
      </c>
      <c r="J105" s="33" t="s">
        <v>86</v>
      </c>
      <c r="K105" s="30" t="s">
        <v>306</v>
      </c>
      <c r="L105" s="31"/>
      <c r="M105" s="32">
        <v>9.9</v>
      </c>
      <c r="N105" s="33" t="s">
        <v>86</v>
      </c>
      <c r="O105" s="30" t="s">
        <v>306</v>
      </c>
      <c r="P105" s="31"/>
      <c r="Q105" s="32">
        <v>0.2</v>
      </c>
      <c r="R105" s="33" t="s">
        <v>86</v>
      </c>
      <c r="S105" s="30" t="s">
        <v>306</v>
      </c>
      <c r="T105" s="31"/>
      <c r="U105" s="32">
        <v>288.7</v>
      </c>
      <c r="V105" s="33" t="s">
        <v>86</v>
      </c>
      <c r="W105" s="30" t="s">
        <v>306</v>
      </c>
      <c r="X105" s="31"/>
      <c r="Y105" s="32">
        <v>5.9</v>
      </c>
      <c r="Z105" s="33" t="s">
        <v>86</v>
      </c>
    </row>
    <row r="106" spans="1:26" x14ac:dyDescent="0.25">
      <c r="A106" s="12"/>
      <c r="B106" s="68" t="s">
        <v>321</v>
      </c>
      <c r="C106" s="20" t="s">
        <v>86</v>
      </c>
      <c r="D106" s="78"/>
      <c r="E106" s="27">
        <v>612.70000000000005</v>
      </c>
      <c r="F106" s="48" t="s">
        <v>86</v>
      </c>
      <c r="G106" s="20" t="s">
        <v>306</v>
      </c>
      <c r="H106" s="78"/>
      <c r="I106" s="27">
        <v>4.9000000000000004</v>
      </c>
      <c r="J106" s="48" t="s">
        <v>86</v>
      </c>
      <c r="K106" s="20" t="s">
        <v>306</v>
      </c>
      <c r="L106" s="48"/>
      <c r="M106" s="26" t="s">
        <v>315</v>
      </c>
      <c r="N106" s="48" t="s">
        <v>86</v>
      </c>
      <c r="O106" s="20" t="s">
        <v>306</v>
      </c>
      <c r="P106" s="48"/>
      <c r="Q106" s="26" t="s">
        <v>315</v>
      </c>
      <c r="R106" s="48" t="s">
        <v>86</v>
      </c>
      <c r="S106" s="20" t="s">
        <v>306</v>
      </c>
      <c r="T106" s="78"/>
      <c r="U106" s="27">
        <v>612.70000000000005</v>
      </c>
      <c r="V106" s="48" t="s">
        <v>86</v>
      </c>
      <c r="W106" s="20" t="s">
        <v>306</v>
      </c>
      <c r="X106" s="78"/>
      <c r="Y106" s="27">
        <v>4.9000000000000004</v>
      </c>
      <c r="Z106" s="48" t="s">
        <v>86</v>
      </c>
    </row>
    <row r="107" spans="1:26" x14ac:dyDescent="0.25">
      <c r="A107" s="12"/>
      <c r="B107" s="29" t="s">
        <v>322</v>
      </c>
      <c r="C107" s="30" t="s">
        <v>86</v>
      </c>
      <c r="D107" s="33"/>
      <c r="E107" s="77" t="s">
        <v>315</v>
      </c>
      <c r="F107" s="33" t="s">
        <v>86</v>
      </c>
      <c r="G107" s="30" t="s">
        <v>306</v>
      </c>
      <c r="H107" s="33"/>
      <c r="I107" s="77" t="s">
        <v>315</v>
      </c>
      <c r="J107" s="33" t="s">
        <v>86</v>
      </c>
      <c r="K107" s="30" t="s">
        <v>306</v>
      </c>
      <c r="L107" s="31"/>
      <c r="M107" s="32">
        <v>42</v>
      </c>
      <c r="N107" s="33" t="s">
        <v>86</v>
      </c>
      <c r="O107" s="30" t="s">
        <v>306</v>
      </c>
      <c r="P107" s="31"/>
      <c r="Q107" s="32">
        <v>4.4000000000000004</v>
      </c>
      <c r="R107" s="33" t="s">
        <v>86</v>
      </c>
      <c r="S107" s="30" t="s">
        <v>306</v>
      </c>
      <c r="T107" s="31"/>
      <c r="U107" s="32">
        <v>42</v>
      </c>
      <c r="V107" s="33" t="s">
        <v>86</v>
      </c>
      <c r="W107" s="30" t="s">
        <v>306</v>
      </c>
      <c r="X107" s="31"/>
      <c r="Y107" s="32">
        <v>4.4000000000000004</v>
      </c>
      <c r="Z107" s="33" t="s">
        <v>86</v>
      </c>
    </row>
    <row r="108" spans="1:26" x14ac:dyDescent="0.25">
      <c r="A108" s="12"/>
      <c r="B108" s="68" t="s">
        <v>323</v>
      </c>
      <c r="C108" s="20" t="s">
        <v>86</v>
      </c>
      <c r="D108" s="78"/>
      <c r="E108" s="27">
        <v>677</v>
      </c>
      <c r="F108" s="48" t="s">
        <v>86</v>
      </c>
      <c r="G108" s="20" t="s">
        <v>306</v>
      </c>
      <c r="H108" s="78"/>
      <c r="I108" s="27">
        <v>0.4</v>
      </c>
      <c r="J108" s="48" t="s">
        <v>86</v>
      </c>
      <c r="K108" s="20" t="s">
        <v>306</v>
      </c>
      <c r="L108" s="48"/>
      <c r="M108" s="26" t="s">
        <v>315</v>
      </c>
      <c r="N108" s="48" t="s">
        <v>86</v>
      </c>
      <c r="O108" s="20" t="s">
        <v>306</v>
      </c>
      <c r="P108" s="48"/>
      <c r="Q108" s="26" t="s">
        <v>315</v>
      </c>
      <c r="R108" s="48" t="s">
        <v>86</v>
      </c>
      <c r="S108" s="20" t="s">
        <v>306</v>
      </c>
      <c r="T108" s="78"/>
      <c r="U108" s="27">
        <v>677</v>
      </c>
      <c r="V108" s="48" t="s">
        <v>86</v>
      </c>
      <c r="W108" s="20" t="s">
        <v>306</v>
      </c>
      <c r="X108" s="78"/>
      <c r="Y108" s="27">
        <v>0.4</v>
      </c>
      <c r="Z108" s="48" t="s">
        <v>86</v>
      </c>
    </row>
    <row r="109" spans="1:26" x14ac:dyDescent="0.25">
      <c r="A109" s="12"/>
      <c r="B109" s="29" t="s">
        <v>451</v>
      </c>
      <c r="C109" s="30" t="s">
        <v>86</v>
      </c>
      <c r="D109" s="31"/>
      <c r="E109" s="32">
        <v>684.2</v>
      </c>
      <c r="F109" s="33" t="s">
        <v>86</v>
      </c>
      <c r="G109" s="30" t="s">
        <v>306</v>
      </c>
      <c r="H109" s="31"/>
      <c r="I109" s="32">
        <v>0.2</v>
      </c>
      <c r="J109" s="33" t="s">
        <v>86</v>
      </c>
      <c r="K109" s="30" t="s">
        <v>306</v>
      </c>
      <c r="L109" s="33"/>
      <c r="M109" s="77" t="s">
        <v>315</v>
      </c>
      <c r="N109" s="33" t="s">
        <v>86</v>
      </c>
      <c r="O109" s="30" t="s">
        <v>306</v>
      </c>
      <c r="P109" s="33"/>
      <c r="Q109" s="77" t="s">
        <v>315</v>
      </c>
      <c r="R109" s="33" t="s">
        <v>86</v>
      </c>
      <c r="S109" s="30" t="s">
        <v>306</v>
      </c>
      <c r="T109" s="31"/>
      <c r="U109" s="32">
        <v>684.2</v>
      </c>
      <c r="V109" s="33" t="s">
        <v>86</v>
      </c>
      <c r="W109" s="30" t="s">
        <v>306</v>
      </c>
      <c r="X109" s="31"/>
      <c r="Y109" s="32">
        <v>0.2</v>
      </c>
      <c r="Z109" s="33" t="s">
        <v>86</v>
      </c>
    </row>
    <row r="110" spans="1:26" x14ac:dyDescent="0.25">
      <c r="A110" s="12"/>
      <c r="B110" s="68" t="s">
        <v>324</v>
      </c>
      <c r="C110" s="20" t="s">
        <v>86</v>
      </c>
      <c r="D110" s="78"/>
      <c r="E110" s="27">
        <v>22.1</v>
      </c>
      <c r="F110" s="48" t="s">
        <v>86</v>
      </c>
      <c r="G110" s="20" t="s">
        <v>306</v>
      </c>
      <c r="H110" s="78"/>
      <c r="I110" s="27">
        <v>0.1</v>
      </c>
      <c r="J110" s="48" t="s">
        <v>86</v>
      </c>
      <c r="K110" s="20" t="s">
        <v>306</v>
      </c>
      <c r="L110" s="78"/>
      <c r="M110" s="27">
        <v>14</v>
      </c>
      <c r="N110" s="48" t="s">
        <v>86</v>
      </c>
      <c r="O110" s="20" t="s">
        <v>306</v>
      </c>
      <c r="P110" s="78"/>
      <c r="Q110" s="27">
        <v>0.7</v>
      </c>
      <c r="R110" s="48" t="s">
        <v>86</v>
      </c>
      <c r="S110" s="20" t="s">
        <v>306</v>
      </c>
      <c r="T110" s="78"/>
      <c r="U110" s="27">
        <v>36.1</v>
      </c>
      <c r="V110" s="48" t="s">
        <v>86</v>
      </c>
      <c r="W110" s="20" t="s">
        <v>306</v>
      </c>
      <c r="X110" s="78"/>
      <c r="Y110" s="27">
        <v>0.8</v>
      </c>
      <c r="Z110" s="48" t="s">
        <v>86</v>
      </c>
    </row>
    <row r="111" spans="1:26" x14ac:dyDescent="0.25">
      <c r="A111" s="12"/>
      <c r="B111" s="29" t="s">
        <v>325</v>
      </c>
      <c r="C111" s="30" t="s">
        <v>86</v>
      </c>
      <c r="D111" s="31"/>
      <c r="E111" s="32">
        <v>25.7</v>
      </c>
      <c r="F111" s="33" t="s">
        <v>86</v>
      </c>
      <c r="G111" s="30" t="s">
        <v>306</v>
      </c>
      <c r="H111" s="31"/>
      <c r="I111" s="32">
        <v>4</v>
      </c>
      <c r="J111" s="33" t="s">
        <v>86</v>
      </c>
      <c r="K111" s="30" t="s">
        <v>306</v>
      </c>
      <c r="L111" s="31"/>
      <c r="M111" s="32">
        <v>29.5</v>
      </c>
      <c r="N111" s="33" t="s">
        <v>86</v>
      </c>
      <c r="O111" s="30" t="s">
        <v>306</v>
      </c>
      <c r="P111" s="31"/>
      <c r="Q111" s="32">
        <v>8.1999999999999993</v>
      </c>
      <c r="R111" s="33" t="s">
        <v>86</v>
      </c>
      <c r="S111" s="30" t="s">
        <v>306</v>
      </c>
      <c r="T111" s="31"/>
      <c r="U111" s="32">
        <v>55.2</v>
      </c>
      <c r="V111" s="33" t="s">
        <v>86</v>
      </c>
      <c r="W111" s="30" t="s">
        <v>306</v>
      </c>
      <c r="X111" s="31"/>
      <c r="Y111" s="32">
        <v>12.2</v>
      </c>
      <c r="Z111" s="33" t="s">
        <v>86</v>
      </c>
    </row>
    <row r="112" spans="1:26" ht="15.75" thickBot="1" x14ac:dyDescent="0.3">
      <c r="A112" s="12"/>
      <c r="B112" s="63"/>
      <c r="C112" s="24" t="s">
        <v>86</v>
      </c>
      <c r="D112" s="25"/>
      <c r="E112" s="25"/>
      <c r="F112" s="25"/>
      <c r="G112" s="24" t="s">
        <v>306</v>
      </c>
      <c r="H112" s="25"/>
      <c r="I112" s="25"/>
      <c r="J112" s="25"/>
      <c r="K112" s="24" t="s">
        <v>306</v>
      </c>
      <c r="L112" s="25"/>
      <c r="M112" s="25"/>
      <c r="N112" s="25"/>
      <c r="O112" s="24" t="s">
        <v>306</v>
      </c>
      <c r="P112" s="25"/>
      <c r="Q112" s="25"/>
      <c r="R112" s="25"/>
      <c r="S112" s="24" t="s">
        <v>306</v>
      </c>
      <c r="T112" s="25"/>
      <c r="U112" s="25"/>
      <c r="V112" s="25"/>
      <c r="W112" s="24" t="s">
        <v>306</v>
      </c>
      <c r="X112" s="25"/>
      <c r="Y112" s="25"/>
      <c r="Z112" s="25"/>
    </row>
    <row r="113" spans="1:26" x14ac:dyDescent="0.25">
      <c r="A113" s="12"/>
      <c r="B113" s="29" t="s">
        <v>146</v>
      </c>
      <c r="C113" s="30" t="s">
        <v>86</v>
      </c>
      <c r="D113" s="31" t="s">
        <v>295</v>
      </c>
      <c r="E113" s="76">
        <v>9473.9</v>
      </c>
      <c r="F113" s="33" t="s">
        <v>86</v>
      </c>
      <c r="G113" s="30" t="s">
        <v>306</v>
      </c>
      <c r="H113" s="31" t="s">
        <v>295</v>
      </c>
      <c r="I113" s="32">
        <v>145.80000000000001</v>
      </c>
      <c r="J113" s="33" t="s">
        <v>86</v>
      </c>
      <c r="K113" s="30" t="s">
        <v>306</v>
      </c>
      <c r="L113" s="31" t="s">
        <v>295</v>
      </c>
      <c r="M113" s="32">
        <v>776.1</v>
      </c>
      <c r="N113" s="33" t="s">
        <v>86</v>
      </c>
      <c r="O113" s="30" t="s">
        <v>306</v>
      </c>
      <c r="P113" s="31" t="s">
        <v>295</v>
      </c>
      <c r="Q113" s="32">
        <v>34.6</v>
      </c>
      <c r="R113" s="33" t="s">
        <v>86</v>
      </c>
      <c r="S113" s="30" t="s">
        <v>306</v>
      </c>
      <c r="T113" s="31" t="s">
        <v>295</v>
      </c>
      <c r="U113" s="76">
        <v>10250</v>
      </c>
      <c r="V113" s="33" t="s">
        <v>86</v>
      </c>
      <c r="W113" s="30" t="s">
        <v>306</v>
      </c>
      <c r="X113" s="31" t="s">
        <v>295</v>
      </c>
      <c r="Y113" s="32">
        <v>180.4</v>
      </c>
      <c r="Z113" s="33" t="s">
        <v>86</v>
      </c>
    </row>
    <row r="114" spans="1:26" x14ac:dyDescent="0.25">
      <c r="A114" s="12" t="s">
        <v>1649</v>
      </c>
      <c r="B114" s="110" t="s">
        <v>473</v>
      </c>
      <c r="C114" s="110"/>
      <c r="D114" s="110"/>
      <c r="E114" s="110"/>
      <c r="F114" s="110"/>
      <c r="G114" s="110"/>
      <c r="H114" s="110"/>
      <c r="I114" s="110"/>
      <c r="J114" s="110"/>
      <c r="K114" s="110"/>
      <c r="L114" s="110"/>
      <c r="M114" s="110"/>
      <c r="N114" s="110"/>
      <c r="O114" s="110"/>
      <c r="P114" s="110"/>
      <c r="Q114" s="110"/>
      <c r="R114" s="110"/>
      <c r="S114" s="110"/>
      <c r="T114" s="110"/>
      <c r="U114" s="110"/>
      <c r="V114" s="110"/>
      <c r="W114" s="110"/>
      <c r="X114" s="110"/>
      <c r="Y114" s="110"/>
      <c r="Z114" s="110"/>
    </row>
    <row r="115" spans="1:26" x14ac:dyDescent="0.25">
      <c r="A115" s="1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row>
    <row r="116" spans="1:26" x14ac:dyDescent="0.25">
      <c r="A116" s="12"/>
      <c r="B116" s="111" t="s">
        <v>474</v>
      </c>
      <c r="C116" s="111"/>
      <c r="D116" s="111"/>
      <c r="E116" s="111"/>
      <c r="F116" s="111"/>
      <c r="G116" s="111"/>
      <c r="H116" s="111"/>
      <c r="I116" s="111"/>
      <c r="J116" s="111"/>
      <c r="K116" s="111"/>
      <c r="L116" s="111"/>
      <c r="M116" s="111"/>
      <c r="N116" s="111"/>
      <c r="O116" s="111"/>
      <c r="P116" s="111"/>
      <c r="Q116" s="111"/>
      <c r="R116" s="111"/>
      <c r="S116" s="111"/>
      <c r="T116" s="111"/>
      <c r="U116" s="111"/>
      <c r="V116" s="111"/>
      <c r="W116" s="111"/>
      <c r="X116" s="111"/>
      <c r="Y116" s="111"/>
      <c r="Z116" s="111"/>
    </row>
    <row r="117" spans="1:26" x14ac:dyDescent="0.25">
      <c r="A117" s="1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row>
    <row r="118" spans="1:26" x14ac:dyDescent="0.25">
      <c r="A118" s="12"/>
      <c r="B118" s="4"/>
      <c r="C118" s="4"/>
      <c r="D118" s="4"/>
      <c r="E118" s="4"/>
      <c r="F118" s="4"/>
      <c r="G118" s="4"/>
      <c r="H118" s="4"/>
      <c r="I118" s="4"/>
      <c r="J118" s="4"/>
      <c r="K118" s="4"/>
      <c r="L118" s="4"/>
      <c r="M118" s="4"/>
      <c r="N118" s="4"/>
      <c r="O118" s="4"/>
      <c r="P118" s="4"/>
      <c r="Q118" s="4"/>
      <c r="R118" s="4"/>
      <c r="S118" s="4"/>
      <c r="T118" s="4"/>
      <c r="U118" s="4"/>
      <c r="V118" s="4"/>
    </row>
    <row r="119" spans="1:26" x14ac:dyDescent="0.25">
      <c r="A119" s="12"/>
      <c r="B119" s="20"/>
      <c r="C119" s="20" t="s">
        <v>86</v>
      </c>
      <c r="D119" s="91" t="s">
        <v>402</v>
      </c>
      <c r="E119" s="91"/>
      <c r="F119" s="91"/>
      <c r="G119" s="91"/>
      <c r="H119" s="91"/>
      <c r="I119" s="91"/>
      <c r="J119" s="91"/>
      <c r="K119" s="91"/>
      <c r="L119" s="91"/>
      <c r="M119" s="91"/>
      <c r="N119" s="91"/>
      <c r="O119" s="91"/>
      <c r="P119" s="91"/>
      <c r="Q119" s="91"/>
      <c r="R119" s="91"/>
      <c r="S119" s="91"/>
      <c r="T119" s="91"/>
      <c r="U119" s="91"/>
      <c r="V119" s="20"/>
    </row>
    <row r="120" spans="1:26" x14ac:dyDescent="0.25">
      <c r="A120" s="12"/>
      <c r="B120" s="20"/>
      <c r="C120" s="20" t="s">
        <v>86</v>
      </c>
      <c r="D120" s="72"/>
      <c r="E120" s="72"/>
      <c r="F120" s="20"/>
      <c r="G120" s="20" t="s">
        <v>306</v>
      </c>
      <c r="H120" s="72"/>
      <c r="I120" s="72"/>
      <c r="J120" s="20"/>
      <c r="K120" s="20" t="s">
        <v>306</v>
      </c>
      <c r="L120" s="91" t="s">
        <v>475</v>
      </c>
      <c r="M120" s="91"/>
      <c r="N120" s="91"/>
      <c r="O120" s="91"/>
      <c r="P120" s="91"/>
      <c r="Q120" s="91"/>
      <c r="R120" s="91"/>
      <c r="S120" s="91"/>
      <c r="T120" s="91"/>
      <c r="U120" s="91"/>
      <c r="V120" s="20"/>
    </row>
    <row r="121" spans="1:26" x14ac:dyDescent="0.25">
      <c r="A121" s="12"/>
      <c r="B121" s="70" t="s">
        <v>476</v>
      </c>
      <c r="C121" s="72" t="s">
        <v>86</v>
      </c>
      <c r="D121" s="74" t="s">
        <v>436</v>
      </c>
      <c r="E121" s="74"/>
      <c r="F121" s="72"/>
      <c r="G121" s="72" t="s">
        <v>306</v>
      </c>
      <c r="H121" s="74" t="s">
        <v>477</v>
      </c>
      <c r="I121" s="74"/>
      <c r="J121" s="72"/>
      <c r="K121" s="72" t="s">
        <v>306</v>
      </c>
      <c r="L121" s="74" t="s">
        <v>480</v>
      </c>
      <c r="M121" s="74"/>
      <c r="N121" s="72"/>
      <c r="O121" s="72" t="s">
        <v>306</v>
      </c>
      <c r="P121" s="74" t="s">
        <v>481</v>
      </c>
      <c r="Q121" s="74"/>
      <c r="R121" s="72"/>
      <c r="S121" s="72" t="s">
        <v>306</v>
      </c>
      <c r="T121" s="74" t="s">
        <v>482</v>
      </c>
      <c r="U121" s="74"/>
      <c r="V121" s="72"/>
    </row>
    <row r="122" spans="1:26" x14ac:dyDescent="0.25">
      <c r="A122" s="12"/>
      <c r="B122" s="70"/>
      <c r="C122" s="72"/>
      <c r="D122" s="74" t="s">
        <v>437</v>
      </c>
      <c r="E122" s="74"/>
      <c r="F122" s="72"/>
      <c r="G122" s="72"/>
      <c r="H122" s="74" t="s">
        <v>478</v>
      </c>
      <c r="I122" s="74"/>
      <c r="J122" s="72"/>
      <c r="K122" s="72"/>
      <c r="L122" s="74"/>
      <c r="M122" s="74"/>
      <c r="N122" s="72"/>
      <c r="O122" s="72"/>
      <c r="P122" s="74"/>
      <c r="Q122" s="74"/>
      <c r="R122" s="72"/>
      <c r="S122" s="72"/>
      <c r="T122" s="74" t="s">
        <v>483</v>
      </c>
      <c r="U122" s="74"/>
      <c r="V122" s="72"/>
    </row>
    <row r="123" spans="1:26" ht="15.75" thickBot="1" x14ac:dyDescent="0.3">
      <c r="A123" s="12"/>
      <c r="B123" s="71"/>
      <c r="C123" s="73"/>
      <c r="D123" s="75"/>
      <c r="E123" s="75"/>
      <c r="F123" s="73"/>
      <c r="G123" s="73"/>
      <c r="H123" s="75" t="s">
        <v>479</v>
      </c>
      <c r="I123" s="75"/>
      <c r="J123" s="73"/>
      <c r="K123" s="73"/>
      <c r="L123" s="75"/>
      <c r="M123" s="75"/>
      <c r="N123" s="73"/>
      <c r="O123" s="73"/>
      <c r="P123" s="75"/>
      <c r="Q123" s="75"/>
      <c r="R123" s="73"/>
      <c r="S123" s="73"/>
      <c r="T123" s="75"/>
      <c r="U123" s="75"/>
      <c r="V123" s="73"/>
    </row>
    <row r="124" spans="1:26" x14ac:dyDescent="0.25">
      <c r="A124" s="12"/>
      <c r="B124" s="29" t="s">
        <v>484</v>
      </c>
      <c r="C124" s="30" t="s">
        <v>86</v>
      </c>
      <c r="D124" s="53" t="s">
        <v>295</v>
      </c>
      <c r="E124" s="62">
        <v>1.9</v>
      </c>
      <c r="F124" s="55" t="s">
        <v>86</v>
      </c>
      <c r="G124" s="30" t="s">
        <v>306</v>
      </c>
      <c r="H124" s="53"/>
      <c r="I124" s="62">
        <v>5</v>
      </c>
      <c r="J124" s="55" t="s">
        <v>485</v>
      </c>
      <c r="K124" s="30" t="s">
        <v>306</v>
      </c>
      <c r="L124" s="53"/>
      <c r="M124" s="62">
        <v>32.1</v>
      </c>
      <c r="N124" s="55" t="s">
        <v>485</v>
      </c>
      <c r="O124" s="30" t="s">
        <v>306</v>
      </c>
      <c r="P124" s="53"/>
      <c r="Q124" s="62">
        <v>32.1</v>
      </c>
      <c r="R124" s="55" t="s">
        <v>485</v>
      </c>
      <c r="S124" s="30" t="s">
        <v>306</v>
      </c>
      <c r="T124" s="53"/>
      <c r="U124" s="62">
        <v>32.1</v>
      </c>
      <c r="V124" s="55" t="s">
        <v>485</v>
      </c>
    </row>
    <row r="125" spans="1:26" x14ac:dyDescent="0.25">
      <c r="A125" s="12"/>
      <c r="B125" s="68" t="s">
        <v>1650</v>
      </c>
      <c r="C125" s="20" t="s">
        <v>86</v>
      </c>
      <c r="D125" s="60"/>
      <c r="E125" s="49">
        <v>5</v>
      </c>
      <c r="F125" s="58" t="s">
        <v>86</v>
      </c>
      <c r="G125" s="20" t="s">
        <v>306</v>
      </c>
      <c r="H125" s="60"/>
      <c r="I125" s="49">
        <v>32.200000000000003</v>
      </c>
      <c r="J125" s="58" t="s">
        <v>86</v>
      </c>
      <c r="K125" s="20" t="s">
        <v>306</v>
      </c>
      <c r="L125" s="60"/>
      <c r="M125" s="49">
        <v>99</v>
      </c>
      <c r="N125" s="58" t="s">
        <v>86</v>
      </c>
      <c r="O125" s="20" t="s">
        <v>306</v>
      </c>
      <c r="P125" s="60"/>
      <c r="Q125" s="49">
        <v>99</v>
      </c>
      <c r="R125" s="58" t="s">
        <v>86</v>
      </c>
      <c r="S125" s="20" t="s">
        <v>306</v>
      </c>
      <c r="T125" s="60"/>
      <c r="U125" s="49">
        <v>99</v>
      </c>
      <c r="V125" s="58" t="s">
        <v>86</v>
      </c>
    </row>
    <row r="126" spans="1:26" ht="15.75" thickBot="1" x14ac:dyDescent="0.3">
      <c r="A126" s="12"/>
      <c r="B126" s="65"/>
      <c r="C126" s="66" t="s">
        <v>86</v>
      </c>
      <c r="D126" s="67"/>
      <c r="E126" s="67"/>
      <c r="F126" s="67"/>
      <c r="G126" s="66" t="s">
        <v>306</v>
      </c>
      <c r="H126" s="67"/>
      <c r="I126" s="67"/>
      <c r="J126" s="67"/>
      <c r="K126" s="66" t="s">
        <v>306</v>
      </c>
      <c r="L126" s="67"/>
      <c r="M126" s="67"/>
      <c r="N126" s="67"/>
      <c r="O126" s="66" t="s">
        <v>306</v>
      </c>
      <c r="P126" s="67"/>
      <c r="Q126" s="67"/>
      <c r="R126" s="67"/>
      <c r="S126" s="66" t="s">
        <v>306</v>
      </c>
      <c r="T126" s="67"/>
      <c r="U126" s="67"/>
      <c r="V126" s="67"/>
    </row>
    <row r="127" spans="1:26" ht="19.5" x14ac:dyDescent="0.25">
      <c r="A127" s="12"/>
      <c r="B127" s="68" t="s">
        <v>487</v>
      </c>
      <c r="C127" s="20" t="s">
        <v>86</v>
      </c>
      <c r="D127" s="60" t="s">
        <v>295</v>
      </c>
      <c r="E127" s="49">
        <v>6.9</v>
      </c>
      <c r="F127" s="58" t="s">
        <v>86</v>
      </c>
      <c r="G127" s="20" t="s">
        <v>306</v>
      </c>
      <c r="H127" s="60"/>
      <c r="I127" s="49">
        <v>25.3</v>
      </c>
      <c r="J127" s="58" t="s">
        <v>485</v>
      </c>
      <c r="K127" s="20" t="s">
        <v>306</v>
      </c>
      <c r="L127" s="60"/>
      <c r="M127" s="49">
        <v>32.1</v>
      </c>
      <c r="N127" s="58" t="s">
        <v>485</v>
      </c>
      <c r="O127" s="20" t="s">
        <v>306</v>
      </c>
      <c r="P127" s="60"/>
      <c r="Q127" s="49">
        <v>99</v>
      </c>
      <c r="R127" s="58" t="s">
        <v>485</v>
      </c>
      <c r="S127" s="20" t="s">
        <v>306</v>
      </c>
      <c r="T127" s="60"/>
      <c r="U127" s="49">
        <v>81.099999999999994</v>
      </c>
      <c r="V127" s="58" t="s">
        <v>485</v>
      </c>
    </row>
    <row r="128" spans="1:26" x14ac:dyDescent="0.25">
      <c r="A128" s="12" t="s">
        <v>1651</v>
      </c>
      <c r="B128" s="110" t="s">
        <v>1652</v>
      </c>
      <c r="C128" s="110"/>
      <c r="D128" s="110"/>
      <c r="E128" s="110"/>
      <c r="F128" s="110"/>
      <c r="G128" s="110"/>
      <c r="H128" s="110"/>
      <c r="I128" s="110"/>
      <c r="J128" s="110"/>
      <c r="K128" s="110"/>
      <c r="L128" s="110"/>
      <c r="M128" s="110"/>
      <c r="N128" s="110"/>
      <c r="O128" s="110"/>
      <c r="P128" s="110"/>
      <c r="Q128" s="110"/>
      <c r="R128" s="110"/>
      <c r="S128" s="110"/>
      <c r="T128" s="110"/>
      <c r="U128" s="110"/>
      <c r="V128" s="110"/>
      <c r="W128" s="110"/>
      <c r="X128" s="110"/>
      <c r="Y128" s="110"/>
      <c r="Z128" s="110"/>
    </row>
    <row r="129" spans="1:26" x14ac:dyDescent="0.25">
      <c r="A129" s="1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row>
    <row r="130" spans="1:26" x14ac:dyDescent="0.25">
      <c r="A130" s="12"/>
      <c r="B130" s="4"/>
      <c r="C130" s="4"/>
      <c r="D130" s="4"/>
      <c r="E130" s="4"/>
      <c r="F130" s="4"/>
      <c r="G130" s="4"/>
      <c r="H130" s="4"/>
      <c r="I130" s="4"/>
      <c r="J130" s="4"/>
      <c r="K130" s="4"/>
      <c r="L130" s="4"/>
      <c r="M130" s="4"/>
      <c r="N130" s="4"/>
    </row>
    <row r="131" spans="1:26" ht="21" x14ac:dyDescent="0.25">
      <c r="A131" s="12"/>
      <c r="B131" s="60" t="s">
        <v>490</v>
      </c>
      <c r="C131" s="20" t="s">
        <v>86</v>
      </c>
      <c r="D131" s="85" t="s">
        <v>491</v>
      </c>
      <c r="E131" s="85"/>
      <c r="F131" s="85"/>
      <c r="G131" s="85"/>
      <c r="H131" s="85"/>
      <c r="I131" s="85"/>
      <c r="J131" s="85"/>
      <c r="K131" s="85"/>
      <c r="L131" s="85"/>
      <c r="M131" s="85"/>
      <c r="N131" s="20"/>
    </row>
    <row r="132" spans="1:26" ht="15.75" thickBot="1" x14ac:dyDescent="0.3">
      <c r="A132" s="12"/>
      <c r="B132" s="82" t="s">
        <v>304</v>
      </c>
      <c r="C132" s="25" t="s">
        <v>86</v>
      </c>
      <c r="D132" s="75">
        <v>2014</v>
      </c>
      <c r="E132" s="75"/>
      <c r="F132" s="25"/>
      <c r="G132" s="25" t="s">
        <v>306</v>
      </c>
      <c r="H132" s="35">
        <v>2013</v>
      </c>
      <c r="I132" s="35"/>
      <c r="J132" s="25"/>
      <c r="K132" s="25" t="s">
        <v>306</v>
      </c>
      <c r="L132" s="35">
        <v>2012</v>
      </c>
      <c r="M132" s="35"/>
      <c r="N132" s="25"/>
    </row>
    <row r="133" spans="1:26" ht="21" x14ac:dyDescent="0.25">
      <c r="A133" s="12"/>
      <c r="B133" s="29" t="s">
        <v>492</v>
      </c>
      <c r="C133" s="30" t="s">
        <v>86</v>
      </c>
      <c r="D133" s="53" t="s">
        <v>295</v>
      </c>
      <c r="E133" s="62" t="s">
        <v>493</v>
      </c>
      <c r="F133" s="55" t="s">
        <v>333</v>
      </c>
      <c r="G133" s="30" t="s">
        <v>306</v>
      </c>
      <c r="H133" s="33" t="s">
        <v>295</v>
      </c>
      <c r="I133" s="77" t="s">
        <v>494</v>
      </c>
      <c r="J133" s="33" t="s">
        <v>86</v>
      </c>
      <c r="K133" s="30" t="s">
        <v>306</v>
      </c>
      <c r="L133" s="31" t="s">
        <v>295</v>
      </c>
      <c r="M133" s="32" t="s">
        <v>495</v>
      </c>
      <c r="N133" s="33" t="s">
        <v>333</v>
      </c>
    </row>
    <row r="134" spans="1:26" ht="21" x14ac:dyDescent="0.25">
      <c r="A134" s="12"/>
      <c r="B134" s="68" t="s">
        <v>496</v>
      </c>
      <c r="C134" s="20" t="s">
        <v>86</v>
      </c>
      <c r="D134" s="60"/>
      <c r="E134" s="49">
        <v>0.7</v>
      </c>
      <c r="F134" s="58" t="s">
        <v>86</v>
      </c>
      <c r="G134" s="20" t="s">
        <v>306</v>
      </c>
      <c r="H134" s="48"/>
      <c r="I134" s="26" t="s">
        <v>315</v>
      </c>
      <c r="J134" s="48" t="s">
        <v>86</v>
      </c>
      <c r="K134" s="20" t="s">
        <v>306</v>
      </c>
      <c r="L134" s="78"/>
      <c r="M134" s="27" t="s">
        <v>357</v>
      </c>
      <c r="N134" s="48" t="s">
        <v>333</v>
      </c>
    </row>
    <row r="135" spans="1:26" ht="15.75" thickBot="1" x14ac:dyDescent="0.3">
      <c r="A135" s="12"/>
      <c r="B135" s="65"/>
      <c r="C135" s="66" t="s">
        <v>86</v>
      </c>
      <c r="D135" s="67"/>
      <c r="E135" s="67"/>
      <c r="F135" s="67"/>
      <c r="G135" s="66" t="s">
        <v>306</v>
      </c>
      <c r="H135" s="67"/>
      <c r="I135" s="67"/>
      <c r="J135" s="67"/>
      <c r="K135" s="66" t="s">
        <v>306</v>
      </c>
      <c r="L135" s="67"/>
      <c r="M135" s="67"/>
      <c r="N135" s="67"/>
    </row>
    <row r="136" spans="1:26" x14ac:dyDescent="0.25">
      <c r="A136" s="12"/>
      <c r="B136" s="68" t="s">
        <v>497</v>
      </c>
      <c r="C136" s="20" t="s">
        <v>86</v>
      </c>
      <c r="D136" s="60" t="s">
        <v>295</v>
      </c>
      <c r="E136" s="49" t="s">
        <v>498</v>
      </c>
      <c r="F136" s="58" t="s">
        <v>333</v>
      </c>
      <c r="G136" s="20" t="s">
        <v>306</v>
      </c>
      <c r="H136" s="48" t="s">
        <v>295</v>
      </c>
      <c r="I136" s="26" t="s">
        <v>315</v>
      </c>
      <c r="J136" s="48" t="s">
        <v>86</v>
      </c>
      <c r="K136" s="20" t="s">
        <v>306</v>
      </c>
      <c r="L136" s="78" t="s">
        <v>295</v>
      </c>
      <c r="M136" s="27" t="s">
        <v>499</v>
      </c>
      <c r="N136" s="48" t="s">
        <v>333</v>
      </c>
    </row>
    <row r="137" spans="1:26" x14ac:dyDescent="0.25">
      <c r="A137" s="1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row>
    <row r="138" spans="1:26" x14ac:dyDescent="0.25">
      <c r="A138" s="12"/>
      <c r="B138" s="180" t="s">
        <v>500</v>
      </c>
      <c r="C138" s="180"/>
      <c r="D138" s="180"/>
      <c r="E138" s="180"/>
      <c r="F138" s="180"/>
      <c r="G138" s="180"/>
      <c r="H138" s="180"/>
      <c r="I138" s="180"/>
      <c r="J138" s="180"/>
      <c r="K138" s="180"/>
      <c r="L138" s="180"/>
      <c r="M138" s="180"/>
      <c r="N138" s="180"/>
      <c r="O138" s="180"/>
      <c r="P138" s="180"/>
      <c r="Q138" s="180"/>
      <c r="R138" s="180"/>
      <c r="S138" s="180"/>
      <c r="T138" s="180"/>
      <c r="U138" s="180"/>
      <c r="V138" s="180"/>
      <c r="W138" s="180"/>
      <c r="X138" s="180"/>
      <c r="Y138" s="180"/>
      <c r="Z138" s="180"/>
    </row>
    <row r="139" spans="1:26" x14ac:dyDescent="0.25">
      <c r="A139" s="12"/>
      <c r="B139" s="180" t="s">
        <v>501</v>
      </c>
      <c r="C139" s="180"/>
      <c r="D139" s="180"/>
      <c r="E139" s="180"/>
      <c r="F139" s="180"/>
      <c r="G139" s="180"/>
      <c r="H139" s="180"/>
      <c r="I139" s="180"/>
      <c r="J139" s="180"/>
      <c r="K139" s="180"/>
      <c r="L139" s="180"/>
      <c r="M139" s="180"/>
      <c r="N139" s="180"/>
      <c r="O139" s="180"/>
      <c r="P139" s="180"/>
      <c r="Q139" s="180"/>
      <c r="R139" s="180"/>
      <c r="S139" s="180"/>
      <c r="T139" s="180"/>
      <c r="U139" s="180"/>
      <c r="V139" s="180"/>
      <c r="W139" s="180"/>
      <c r="X139" s="180"/>
      <c r="Y139" s="180"/>
      <c r="Z139" s="180"/>
    </row>
    <row r="140" spans="1:26" x14ac:dyDescent="0.25">
      <c r="A140" s="12" t="s">
        <v>1653</v>
      </c>
      <c r="B140" s="110" t="s">
        <v>502</v>
      </c>
      <c r="C140" s="110"/>
      <c r="D140" s="110"/>
      <c r="E140" s="110"/>
      <c r="F140" s="110"/>
      <c r="G140" s="110"/>
      <c r="H140" s="110"/>
      <c r="I140" s="110"/>
      <c r="J140" s="110"/>
      <c r="K140" s="110"/>
      <c r="L140" s="110"/>
      <c r="M140" s="110"/>
      <c r="N140" s="110"/>
      <c r="O140" s="110"/>
      <c r="P140" s="110"/>
      <c r="Q140" s="110"/>
      <c r="R140" s="110"/>
      <c r="S140" s="110"/>
      <c r="T140" s="110"/>
      <c r="U140" s="110"/>
      <c r="V140" s="110"/>
      <c r="W140" s="110"/>
      <c r="X140" s="110"/>
      <c r="Y140" s="110"/>
      <c r="Z140" s="110"/>
    </row>
    <row r="141" spans="1:26" x14ac:dyDescent="0.25">
      <c r="A141" s="1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row>
    <row r="142" spans="1:26" x14ac:dyDescent="0.25">
      <c r="A142" s="12"/>
      <c r="B142" s="4"/>
      <c r="C142" s="4"/>
      <c r="D142" s="4"/>
      <c r="E142" s="4"/>
      <c r="F142" s="4"/>
      <c r="G142" s="4"/>
      <c r="H142" s="4"/>
      <c r="I142" s="4"/>
      <c r="J142" s="4"/>
    </row>
    <row r="143" spans="1:26" ht="21" x14ac:dyDescent="0.25">
      <c r="A143" s="12"/>
      <c r="B143" s="60" t="s">
        <v>503</v>
      </c>
      <c r="C143" s="20" t="s">
        <v>86</v>
      </c>
      <c r="D143" s="85" t="s">
        <v>504</v>
      </c>
      <c r="E143" s="85"/>
      <c r="F143" s="85"/>
      <c r="G143" s="85"/>
      <c r="H143" s="85"/>
      <c r="I143" s="85"/>
      <c r="J143" s="20"/>
    </row>
    <row r="144" spans="1:26" ht="15.75" thickBot="1" x14ac:dyDescent="0.3">
      <c r="A144" s="12"/>
      <c r="B144" s="82" t="s">
        <v>304</v>
      </c>
      <c r="C144" s="25" t="s">
        <v>86</v>
      </c>
      <c r="D144" s="75">
        <v>2014</v>
      </c>
      <c r="E144" s="75"/>
      <c r="F144" s="25"/>
      <c r="G144" s="25" t="s">
        <v>306</v>
      </c>
      <c r="H144" s="35">
        <v>2013</v>
      </c>
      <c r="I144" s="35"/>
      <c r="J144" s="25"/>
    </row>
    <row r="145" spans="1:26" ht="19.5" x14ac:dyDescent="0.25">
      <c r="A145" s="12"/>
      <c r="B145" s="29" t="s">
        <v>505</v>
      </c>
      <c r="C145" s="30" t="s">
        <v>86</v>
      </c>
      <c r="D145" s="53" t="s">
        <v>295</v>
      </c>
      <c r="E145" s="62">
        <v>8.8000000000000007</v>
      </c>
      <c r="F145" s="55" t="s">
        <v>86</v>
      </c>
      <c r="G145" s="30" t="s">
        <v>306</v>
      </c>
      <c r="H145" s="31" t="s">
        <v>295</v>
      </c>
      <c r="I145" s="32">
        <v>42.3</v>
      </c>
      <c r="J145" s="33" t="s">
        <v>86</v>
      </c>
    </row>
    <row r="146" spans="1:26" x14ac:dyDescent="0.25">
      <c r="A146" s="12"/>
      <c r="B146" s="68" t="s">
        <v>506</v>
      </c>
      <c r="C146" s="20" t="s">
        <v>86</v>
      </c>
      <c r="D146" s="60"/>
      <c r="E146" s="49">
        <v>1.8</v>
      </c>
      <c r="F146" s="58" t="s">
        <v>86</v>
      </c>
      <c r="G146" s="20" t="s">
        <v>306</v>
      </c>
      <c r="H146" s="48"/>
      <c r="I146" s="26" t="s">
        <v>315</v>
      </c>
      <c r="J146" s="48" t="s">
        <v>86</v>
      </c>
    </row>
    <row r="147" spans="1:26" ht="19.5" x14ac:dyDescent="0.25">
      <c r="A147" s="12"/>
      <c r="B147" s="64" t="s">
        <v>507</v>
      </c>
      <c r="C147" s="30" t="s">
        <v>86</v>
      </c>
      <c r="D147" s="31"/>
      <c r="E147" s="62">
        <v>2.4</v>
      </c>
      <c r="F147" s="33" t="s">
        <v>86</v>
      </c>
      <c r="G147" s="30" t="s">
        <v>306</v>
      </c>
      <c r="H147" s="33"/>
      <c r="I147" s="77" t="s">
        <v>315</v>
      </c>
      <c r="J147" s="33" t="s">
        <v>86</v>
      </c>
    </row>
    <row r="148" spans="1:26" ht="19.5" x14ac:dyDescent="0.25">
      <c r="A148" s="12"/>
      <c r="B148" s="68" t="s">
        <v>508</v>
      </c>
      <c r="C148" s="20" t="s">
        <v>86</v>
      </c>
      <c r="D148" s="60"/>
      <c r="E148" s="49" t="s">
        <v>509</v>
      </c>
      <c r="F148" s="58" t="s">
        <v>333</v>
      </c>
      <c r="G148" s="20" t="s">
        <v>306</v>
      </c>
      <c r="H148" s="78"/>
      <c r="I148" s="27" t="s">
        <v>510</v>
      </c>
      <c r="J148" s="48" t="s">
        <v>333</v>
      </c>
    </row>
    <row r="149" spans="1:26" ht="15.75" thickBot="1" x14ac:dyDescent="0.3">
      <c r="A149" s="12"/>
      <c r="B149" s="65"/>
      <c r="C149" s="66" t="s">
        <v>86</v>
      </c>
      <c r="D149" s="67"/>
      <c r="E149" s="67"/>
      <c r="F149" s="67"/>
      <c r="G149" s="66" t="s">
        <v>306</v>
      </c>
      <c r="H149" s="67"/>
      <c r="I149" s="67"/>
      <c r="J149" s="67"/>
    </row>
    <row r="150" spans="1:26" ht="19.5" x14ac:dyDescent="0.25">
      <c r="A150" s="12"/>
      <c r="B150" s="68" t="s">
        <v>511</v>
      </c>
      <c r="C150" s="20" t="s">
        <v>86</v>
      </c>
      <c r="D150" s="60" t="s">
        <v>295</v>
      </c>
      <c r="E150" s="49">
        <v>5.2</v>
      </c>
      <c r="F150" s="58" t="s">
        <v>86</v>
      </c>
      <c r="G150" s="20" t="s">
        <v>306</v>
      </c>
      <c r="H150" s="78" t="s">
        <v>295</v>
      </c>
      <c r="I150" s="27">
        <v>8.8000000000000007</v>
      </c>
      <c r="J150" s="48" t="s">
        <v>86</v>
      </c>
    </row>
    <row r="151" spans="1:26" ht="30" x14ac:dyDescent="0.25">
      <c r="A151" s="2" t="s">
        <v>1325</v>
      </c>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x14ac:dyDescent="0.25">
      <c r="A152" s="12" t="s">
        <v>1654</v>
      </c>
      <c r="B152" s="111" t="s">
        <v>443</v>
      </c>
      <c r="C152" s="111"/>
      <c r="D152" s="111"/>
      <c r="E152" s="111"/>
      <c r="F152" s="111"/>
      <c r="G152" s="111"/>
      <c r="H152" s="111"/>
      <c r="I152" s="111"/>
      <c r="J152" s="111"/>
      <c r="K152" s="111"/>
      <c r="L152" s="111"/>
      <c r="M152" s="111"/>
      <c r="N152" s="111"/>
      <c r="O152" s="111"/>
      <c r="P152" s="111"/>
      <c r="Q152" s="111"/>
      <c r="R152" s="111"/>
      <c r="S152" s="111"/>
      <c r="T152" s="111"/>
      <c r="U152" s="111"/>
      <c r="V152" s="111"/>
      <c r="W152" s="111"/>
      <c r="X152" s="111"/>
      <c r="Y152" s="111"/>
      <c r="Z152" s="111"/>
    </row>
    <row r="153" spans="1:26" x14ac:dyDescent="0.25">
      <c r="A153" s="1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row>
    <row r="154" spans="1:26" x14ac:dyDescent="0.25">
      <c r="A154" s="12"/>
      <c r="B154" s="4"/>
      <c r="C154" s="4"/>
      <c r="D154" s="4"/>
      <c r="E154" s="4"/>
      <c r="F154" s="4"/>
      <c r="G154" s="4"/>
      <c r="H154" s="4"/>
      <c r="I154" s="4"/>
      <c r="J154" s="4"/>
      <c r="K154" s="4"/>
      <c r="L154" s="4"/>
      <c r="M154" s="4"/>
      <c r="N154" s="4"/>
      <c r="O154" s="4"/>
      <c r="P154" s="4"/>
      <c r="Q154" s="4"/>
      <c r="R154" s="4"/>
    </row>
    <row r="155" spans="1:26" x14ac:dyDescent="0.25">
      <c r="A155" s="12"/>
      <c r="B155" s="20"/>
      <c r="C155" s="20" t="s">
        <v>86</v>
      </c>
      <c r="D155" s="91" t="s">
        <v>402</v>
      </c>
      <c r="E155" s="91"/>
      <c r="F155" s="91"/>
      <c r="G155" s="91"/>
      <c r="H155" s="91"/>
      <c r="I155" s="91"/>
      <c r="J155" s="20"/>
      <c r="K155" s="20" t="s">
        <v>86</v>
      </c>
      <c r="L155" s="85" t="s">
        <v>429</v>
      </c>
      <c r="M155" s="85"/>
      <c r="N155" s="85"/>
      <c r="O155" s="85"/>
      <c r="P155" s="85"/>
      <c r="Q155" s="85"/>
      <c r="R155" s="20"/>
    </row>
    <row r="156" spans="1:26" x14ac:dyDescent="0.25">
      <c r="A156" s="12"/>
      <c r="B156" s="70" t="s">
        <v>304</v>
      </c>
      <c r="C156" s="72" t="s">
        <v>86</v>
      </c>
      <c r="D156" s="74" t="s">
        <v>436</v>
      </c>
      <c r="E156" s="74"/>
      <c r="F156" s="72"/>
      <c r="G156" s="72" t="s">
        <v>306</v>
      </c>
      <c r="H156" s="74" t="s">
        <v>442</v>
      </c>
      <c r="I156" s="74"/>
      <c r="J156" s="72"/>
      <c r="K156" s="72" t="s">
        <v>86</v>
      </c>
      <c r="L156" s="81" t="s">
        <v>436</v>
      </c>
      <c r="M156" s="81"/>
      <c r="N156" s="72"/>
      <c r="O156" s="72" t="s">
        <v>306</v>
      </c>
      <c r="P156" s="81" t="s">
        <v>442</v>
      </c>
      <c r="Q156" s="81"/>
      <c r="R156" s="72"/>
    </row>
    <row r="157" spans="1:26" ht="15.75" thickBot="1" x14ac:dyDescent="0.3">
      <c r="A157" s="12"/>
      <c r="B157" s="71"/>
      <c r="C157" s="73"/>
      <c r="D157" s="75" t="s">
        <v>437</v>
      </c>
      <c r="E157" s="75"/>
      <c r="F157" s="73"/>
      <c r="G157" s="73"/>
      <c r="H157" s="75" t="s">
        <v>313</v>
      </c>
      <c r="I157" s="75"/>
      <c r="J157" s="73"/>
      <c r="K157" s="73"/>
      <c r="L157" s="35" t="s">
        <v>437</v>
      </c>
      <c r="M157" s="35"/>
      <c r="N157" s="73"/>
      <c r="O157" s="73"/>
      <c r="P157" s="35" t="s">
        <v>313</v>
      </c>
      <c r="Q157" s="35"/>
      <c r="R157" s="73"/>
    </row>
    <row r="158" spans="1:26" x14ac:dyDescent="0.25">
      <c r="A158" s="12"/>
      <c r="B158" s="29" t="s">
        <v>444</v>
      </c>
      <c r="C158" s="30" t="s">
        <v>86</v>
      </c>
      <c r="D158" s="53" t="s">
        <v>295</v>
      </c>
      <c r="E158" s="54">
        <v>7467.4</v>
      </c>
      <c r="F158" s="55" t="s">
        <v>86</v>
      </c>
      <c r="G158" s="30" t="s">
        <v>306</v>
      </c>
      <c r="H158" s="53" t="s">
        <v>295</v>
      </c>
      <c r="I158" s="54">
        <v>7487.9</v>
      </c>
      <c r="J158" s="55" t="s">
        <v>86</v>
      </c>
      <c r="K158" s="30" t="s">
        <v>86</v>
      </c>
      <c r="L158" s="31" t="s">
        <v>295</v>
      </c>
      <c r="M158" s="76">
        <v>9552.9</v>
      </c>
      <c r="N158" s="33" t="s">
        <v>86</v>
      </c>
      <c r="O158" s="30" t="s">
        <v>306</v>
      </c>
      <c r="P158" s="31" t="s">
        <v>295</v>
      </c>
      <c r="Q158" s="76">
        <v>9565.7000000000007</v>
      </c>
      <c r="R158" s="33" t="s">
        <v>86</v>
      </c>
    </row>
    <row r="159" spans="1:26" x14ac:dyDescent="0.25">
      <c r="A159" s="12"/>
      <c r="B159" s="68" t="s">
        <v>445</v>
      </c>
      <c r="C159" s="20" t="s">
        <v>86</v>
      </c>
      <c r="D159" s="60"/>
      <c r="E159" s="61">
        <v>17132.7</v>
      </c>
      <c r="F159" s="58" t="s">
        <v>86</v>
      </c>
      <c r="G159" s="20" t="s">
        <v>306</v>
      </c>
      <c r="H159" s="60"/>
      <c r="I159" s="61">
        <v>17157.599999999999</v>
      </c>
      <c r="J159" s="58" t="s">
        <v>86</v>
      </c>
      <c r="K159" s="20" t="s">
        <v>86</v>
      </c>
      <c r="L159" s="78"/>
      <c r="M159" s="79">
        <v>15011.4</v>
      </c>
      <c r="N159" s="48" t="s">
        <v>86</v>
      </c>
      <c r="O159" s="20" t="s">
        <v>306</v>
      </c>
      <c r="P159" s="78"/>
      <c r="Q159" s="79">
        <v>15067.2</v>
      </c>
      <c r="R159" s="48" t="s">
        <v>86</v>
      </c>
    </row>
    <row r="160" spans="1:26" x14ac:dyDescent="0.25">
      <c r="A160" s="12"/>
      <c r="B160" s="29" t="s">
        <v>446</v>
      </c>
      <c r="C160" s="30" t="s">
        <v>86</v>
      </c>
      <c r="D160" s="53"/>
      <c r="E160" s="54">
        <v>3394.2</v>
      </c>
      <c r="F160" s="55" t="s">
        <v>86</v>
      </c>
      <c r="G160" s="30" t="s">
        <v>306</v>
      </c>
      <c r="H160" s="53"/>
      <c r="I160" s="54">
        <v>3418</v>
      </c>
      <c r="J160" s="55" t="s">
        <v>86</v>
      </c>
      <c r="K160" s="30" t="s">
        <v>86</v>
      </c>
      <c r="L160" s="31"/>
      <c r="M160" s="76">
        <v>2545.9</v>
      </c>
      <c r="N160" s="33" t="s">
        <v>86</v>
      </c>
      <c r="O160" s="30" t="s">
        <v>306</v>
      </c>
      <c r="P160" s="31"/>
      <c r="Q160" s="76">
        <v>2494.1</v>
      </c>
      <c r="R160" s="33" t="s">
        <v>86</v>
      </c>
    </row>
    <row r="161" spans="1:26" x14ac:dyDescent="0.25">
      <c r="A161" s="12"/>
      <c r="B161" s="68" t="s">
        <v>447</v>
      </c>
      <c r="C161" s="20" t="s">
        <v>86</v>
      </c>
      <c r="D161" s="60"/>
      <c r="E161" s="61">
        <v>1519.8</v>
      </c>
      <c r="F161" s="58" t="s">
        <v>86</v>
      </c>
      <c r="G161" s="20" t="s">
        <v>306</v>
      </c>
      <c r="H161" s="60"/>
      <c r="I161" s="61">
        <v>1495</v>
      </c>
      <c r="J161" s="58" t="s">
        <v>86</v>
      </c>
      <c r="K161" s="20" t="s">
        <v>86</v>
      </c>
      <c r="L161" s="78"/>
      <c r="M161" s="79">
        <v>1272.0999999999999</v>
      </c>
      <c r="N161" s="48" t="s">
        <v>86</v>
      </c>
      <c r="O161" s="20" t="s">
        <v>306</v>
      </c>
      <c r="P161" s="78"/>
      <c r="Q161" s="79">
        <v>1265.8</v>
      </c>
      <c r="R161" s="48" t="s">
        <v>86</v>
      </c>
    </row>
    <row r="162" spans="1:26" ht="15.75" thickBot="1" x14ac:dyDescent="0.3">
      <c r="A162" s="12"/>
      <c r="B162" s="65"/>
      <c r="C162" s="66" t="s">
        <v>86</v>
      </c>
      <c r="D162" s="67"/>
      <c r="E162" s="67"/>
      <c r="F162" s="67"/>
      <c r="G162" s="66" t="s">
        <v>306</v>
      </c>
      <c r="H162" s="67"/>
      <c r="I162" s="67"/>
      <c r="J162" s="67"/>
      <c r="K162" s="66" t="s">
        <v>86</v>
      </c>
      <c r="L162" s="67"/>
      <c r="M162" s="67"/>
      <c r="N162" s="67"/>
      <c r="O162" s="66" t="s">
        <v>306</v>
      </c>
      <c r="P162" s="67"/>
      <c r="Q162" s="67"/>
      <c r="R162" s="67"/>
    </row>
    <row r="163" spans="1:26" x14ac:dyDescent="0.25">
      <c r="A163" s="12"/>
      <c r="B163" s="68" t="s">
        <v>146</v>
      </c>
      <c r="C163" s="20" t="s">
        <v>86</v>
      </c>
      <c r="D163" s="60" t="s">
        <v>295</v>
      </c>
      <c r="E163" s="61">
        <v>29514.1</v>
      </c>
      <c r="F163" s="58" t="s">
        <v>86</v>
      </c>
      <c r="G163" s="20" t="s">
        <v>306</v>
      </c>
      <c r="H163" s="60" t="s">
        <v>295</v>
      </c>
      <c r="I163" s="61">
        <v>29558.5</v>
      </c>
      <c r="J163" s="58" t="s">
        <v>86</v>
      </c>
      <c r="K163" s="20" t="s">
        <v>86</v>
      </c>
      <c r="L163" s="78" t="s">
        <v>295</v>
      </c>
      <c r="M163" s="79">
        <v>28382.3</v>
      </c>
      <c r="N163" s="48" t="s">
        <v>86</v>
      </c>
      <c r="O163" s="20" t="s">
        <v>306</v>
      </c>
      <c r="P163" s="78" t="s">
        <v>295</v>
      </c>
      <c r="Q163" s="79">
        <v>28392.799999999999</v>
      </c>
      <c r="R163" s="48" t="s">
        <v>86</v>
      </c>
    </row>
    <row r="164" spans="1:26" x14ac:dyDescent="0.25">
      <c r="A164" s="1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row>
    <row r="165" spans="1:26" x14ac:dyDescent="0.25">
      <c r="A165" s="12"/>
      <c r="B165" s="180" t="s">
        <v>448</v>
      </c>
      <c r="C165" s="180"/>
      <c r="D165" s="180"/>
      <c r="E165" s="180"/>
      <c r="F165" s="180"/>
      <c r="G165" s="180"/>
      <c r="H165" s="180"/>
      <c r="I165" s="180"/>
      <c r="J165" s="180"/>
      <c r="K165" s="180"/>
      <c r="L165" s="180"/>
      <c r="M165" s="180"/>
      <c r="N165" s="180"/>
      <c r="O165" s="180"/>
      <c r="P165" s="180"/>
      <c r="Q165" s="180"/>
      <c r="R165" s="180"/>
      <c r="S165" s="180"/>
      <c r="T165" s="180"/>
      <c r="U165" s="180"/>
      <c r="V165" s="180"/>
      <c r="W165" s="180"/>
      <c r="X165" s="180"/>
      <c r="Y165" s="180"/>
      <c r="Z165" s="180"/>
    </row>
    <row r="166" spans="1:26" x14ac:dyDescent="0.25">
      <c r="A166" s="2" t="s">
        <v>1655</v>
      </c>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x14ac:dyDescent="0.25">
      <c r="A167" s="12" t="s">
        <v>1654</v>
      </c>
      <c r="B167" s="111" t="s">
        <v>452</v>
      </c>
      <c r="C167" s="111"/>
      <c r="D167" s="111"/>
      <c r="E167" s="111"/>
      <c r="F167" s="111"/>
      <c r="G167" s="111"/>
      <c r="H167" s="111"/>
      <c r="I167" s="111"/>
      <c r="J167" s="111"/>
      <c r="K167" s="111"/>
      <c r="L167" s="111"/>
      <c r="M167" s="111"/>
      <c r="N167" s="111"/>
      <c r="O167" s="111"/>
      <c r="P167" s="111"/>
      <c r="Q167" s="111"/>
      <c r="R167" s="111"/>
      <c r="S167" s="111"/>
      <c r="T167" s="111"/>
      <c r="U167" s="111"/>
      <c r="V167" s="111"/>
      <c r="W167" s="111"/>
      <c r="X167" s="111"/>
      <c r="Y167" s="111"/>
      <c r="Z167" s="111"/>
    </row>
    <row r="168" spans="1:26" x14ac:dyDescent="0.25">
      <c r="A168" s="1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row>
    <row r="169" spans="1:26" x14ac:dyDescent="0.25">
      <c r="A169" s="12"/>
      <c r="B169" s="4"/>
      <c r="C169" s="4"/>
      <c r="D169" s="4"/>
      <c r="E169" s="4"/>
      <c r="F169" s="4"/>
      <c r="G169" s="4"/>
      <c r="H169" s="4"/>
      <c r="I169" s="4"/>
      <c r="J169" s="4"/>
      <c r="K169" s="4"/>
      <c r="L169" s="4"/>
      <c r="M169" s="4"/>
      <c r="N169" s="4"/>
      <c r="O169" s="4"/>
      <c r="P169" s="4"/>
      <c r="Q169" s="4"/>
      <c r="R169" s="4"/>
    </row>
    <row r="170" spans="1:26" x14ac:dyDescent="0.25">
      <c r="A170" s="12"/>
      <c r="B170" s="20"/>
      <c r="C170" s="20" t="s">
        <v>86</v>
      </c>
      <c r="D170" s="91" t="s">
        <v>453</v>
      </c>
      <c r="E170" s="91"/>
      <c r="F170" s="91"/>
      <c r="G170" s="91"/>
      <c r="H170" s="91"/>
      <c r="I170" s="91"/>
      <c r="J170" s="20"/>
      <c r="K170" s="20" t="s">
        <v>306</v>
      </c>
      <c r="L170" s="85" t="s">
        <v>454</v>
      </c>
      <c r="M170" s="85"/>
      <c r="N170" s="85"/>
      <c r="O170" s="85"/>
      <c r="P170" s="85"/>
      <c r="Q170" s="85"/>
      <c r="R170" s="20"/>
    </row>
    <row r="171" spans="1:26" x14ac:dyDescent="0.25">
      <c r="A171" s="12"/>
      <c r="B171" s="70" t="s">
        <v>304</v>
      </c>
      <c r="C171" s="72" t="s">
        <v>86</v>
      </c>
      <c r="D171" s="74" t="s">
        <v>436</v>
      </c>
      <c r="E171" s="74"/>
      <c r="F171" s="72"/>
      <c r="G171" s="72" t="s">
        <v>306</v>
      </c>
      <c r="H171" s="74" t="s">
        <v>442</v>
      </c>
      <c r="I171" s="74"/>
      <c r="J171" s="72"/>
      <c r="K171" s="72" t="s">
        <v>306</v>
      </c>
      <c r="L171" s="81" t="s">
        <v>436</v>
      </c>
      <c r="M171" s="81"/>
      <c r="N171" s="72"/>
      <c r="O171" s="72" t="s">
        <v>306</v>
      </c>
      <c r="P171" s="81" t="s">
        <v>442</v>
      </c>
      <c r="Q171" s="81"/>
      <c r="R171" s="72"/>
    </row>
    <row r="172" spans="1:26" ht="15.75" thickBot="1" x14ac:dyDescent="0.3">
      <c r="A172" s="12"/>
      <c r="B172" s="71"/>
      <c r="C172" s="73"/>
      <c r="D172" s="75" t="s">
        <v>437</v>
      </c>
      <c r="E172" s="75"/>
      <c r="F172" s="73"/>
      <c r="G172" s="73"/>
      <c r="H172" s="75" t="s">
        <v>313</v>
      </c>
      <c r="I172" s="75"/>
      <c r="J172" s="73"/>
      <c r="K172" s="73"/>
      <c r="L172" s="35" t="s">
        <v>437</v>
      </c>
      <c r="M172" s="35"/>
      <c r="N172" s="73"/>
      <c r="O172" s="73"/>
      <c r="P172" s="35" t="s">
        <v>313</v>
      </c>
      <c r="Q172" s="35"/>
      <c r="R172" s="73"/>
    </row>
    <row r="173" spans="1:26" x14ac:dyDescent="0.25">
      <c r="A173" s="12"/>
      <c r="B173" s="29" t="s">
        <v>444</v>
      </c>
      <c r="C173" s="30" t="s">
        <v>86</v>
      </c>
      <c r="D173" s="53" t="s">
        <v>295</v>
      </c>
      <c r="E173" s="54">
        <v>1503.5</v>
      </c>
      <c r="F173" s="55" t="s">
        <v>86</v>
      </c>
      <c r="G173" s="30" t="s">
        <v>306</v>
      </c>
      <c r="H173" s="53" t="s">
        <v>295</v>
      </c>
      <c r="I173" s="54">
        <v>1504.7</v>
      </c>
      <c r="J173" s="55" t="s">
        <v>86</v>
      </c>
      <c r="K173" s="30" t="s">
        <v>306</v>
      </c>
      <c r="L173" s="31" t="s">
        <v>295</v>
      </c>
      <c r="M173" s="76">
        <v>1009.9</v>
      </c>
      <c r="N173" s="33" t="s">
        <v>86</v>
      </c>
      <c r="O173" s="30" t="s">
        <v>306</v>
      </c>
      <c r="P173" s="31" t="s">
        <v>295</v>
      </c>
      <c r="Q173" s="76">
        <v>1011.2</v>
      </c>
      <c r="R173" s="33" t="s">
        <v>86</v>
      </c>
    </row>
    <row r="174" spans="1:26" x14ac:dyDescent="0.25">
      <c r="A174" s="12"/>
      <c r="B174" s="68" t="s">
        <v>445</v>
      </c>
      <c r="C174" s="20" t="s">
        <v>86</v>
      </c>
      <c r="D174" s="60"/>
      <c r="E174" s="61">
        <v>2602.8000000000002</v>
      </c>
      <c r="F174" s="58" t="s">
        <v>86</v>
      </c>
      <c r="G174" s="20" t="s">
        <v>306</v>
      </c>
      <c r="H174" s="60"/>
      <c r="I174" s="61">
        <v>2622.3</v>
      </c>
      <c r="J174" s="58" t="s">
        <v>86</v>
      </c>
      <c r="K174" s="20" t="s">
        <v>306</v>
      </c>
      <c r="L174" s="78"/>
      <c r="M174" s="79">
        <v>1254.9000000000001</v>
      </c>
      <c r="N174" s="48" t="s">
        <v>86</v>
      </c>
      <c r="O174" s="20" t="s">
        <v>306</v>
      </c>
      <c r="P174" s="78"/>
      <c r="Q174" s="79">
        <v>1257</v>
      </c>
      <c r="R174" s="48" t="s">
        <v>86</v>
      </c>
    </row>
    <row r="175" spans="1:26" x14ac:dyDescent="0.25">
      <c r="A175" s="12"/>
      <c r="B175" s="29" t="s">
        <v>446</v>
      </c>
      <c r="C175" s="30" t="s">
        <v>86</v>
      </c>
      <c r="D175" s="53"/>
      <c r="E175" s="62">
        <v>23.5</v>
      </c>
      <c r="F175" s="55" t="s">
        <v>86</v>
      </c>
      <c r="G175" s="30" t="s">
        <v>306</v>
      </c>
      <c r="H175" s="53"/>
      <c r="I175" s="62">
        <v>21.5</v>
      </c>
      <c r="J175" s="55" t="s">
        <v>86</v>
      </c>
      <c r="K175" s="30" t="s">
        <v>306</v>
      </c>
      <c r="L175" s="31"/>
      <c r="M175" s="32">
        <v>26.1</v>
      </c>
      <c r="N175" s="33" t="s">
        <v>86</v>
      </c>
      <c r="O175" s="30" t="s">
        <v>306</v>
      </c>
      <c r="P175" s="31"/>
      <c r="Q175" s="32">
        <v>27.1</v>
      </c>
      <c r="R175" s="33" t="s">
        <v>86</v>
      </c>
    </row>
    <row r="176" spans="1:26" x14ac:dyDescent="0.25">
      <c r="A176" s="12"/>
      <c r="B176" s="68" t="s">
        <v>447</v>
      </c>
      <c r="C176" s="20" t="s">
        <v>86</v>
      </c>
      <c r="D176" s="60"/>
      <c r="E176" s="49">
        <v>41</v>
      </c>
      <c r="F176" s="58" t="s">
        <v>86</v>
      </c>
      <c r="G176" s="20" t="s">
        <v>306</v>
      </c>
      <c r="H176" s="60"/>
      <c r="I176" s="49">
        <v>27.6</v>
      </c>
      <c r="J176" s="58" t="s">
        <v>86</v>
      </c>
      <c r="K176" s="20" t="s">
        <v>306</v>
      </c>
      <c r="L176" s="78"/>
      <c r="M176" s="27">
        <v>34.9</v>
      </c>
      <c r="N176" s="48" t="s">
        <v>86</v>
      </c>
      <c r="O176" s="20" t="s">
        <v>306</v>
      </c>
      <c r="P176" s="78"/>
      <c r="Q176" s="27">
        <v>26.1</v>
      </c>
      <c r="R176" s="48" t="s">
        <v>86</v>
      </c>
    </row>
    <row r="177" spans="1:26" ht="15.75" thickBot="1" x14ac:dyDescent="0.3">
      <c r="A177" s="12"/>
      <c r="B177" s="65"/>
      <c r="C177" s="66" t="s">
        <v>86</v>
      </c>
      <c r="D177" s="67"/>
      <c r="E177" s="67"/>
      <c r="F177" s="67"/>
      <c r="G177" s="66" t="s">
        <v>306</v>
      </c>
      <c r="H177" s="67"/>
      <c r="I177" s="67"/>
      <c r="J177" s="67"/>
      <c r="K177" s="66" t="s">
        <v>306</v>
      </c>
      <c r="L177" s="67"/>
      <c r="M177" s="67"/>
      <c r="N177" s="67"/>
      <c r="O177" s="66" t="s">
        <v>306</v>
      </c>
      <c r="P177" s="67"/>
      <c r="Q177" s="67"/>
      <c r="R177" s="67"/>
    </row>
    <row r="178" spans="1:26" x14ac:dyDescent="0.25">
      <c r="A178" s="12"/>
      <c r="B178" s="68" t="s">
        <v>146</v>
      </c>
      <c r="C178" s="20" t="s">
        <v>86</v>
      </c>
      <c r="D178" s="60" t="s">
        <v>295</v>
      </c>
      <c r="E178" s="61">
        <v>4170.8</v>
      </c>
      <c r="F178" s="58" t="s">
        <v>86</v>
      </c>
      <c r="G178" s="20" t="s">
        <v>306</v>
      </c>
      <c r="H178" s="60" t="s">
        <v>295</v>
      </c>
      <c r="I178" s="61">
        <v>4176.1000000000004</v>
      </c>
      <c r="J178" s="58" t="s">
        <v>86</v>
      </c>
      <c r="K178" s="20" t="s">
        <v>306</v>
      </c>
      <c r="L178" s="78" t="s">
        <v>295</v>
      </c>
      <c r="M178" s="79">
        <v>2325.8000000000002</v>
      </c>
      <c r="N178" s="48" t="s">
        <v>86</v>
      </c>
      <c r="O178" s="20" t="s">
        <v>306</v>
      </c>
      <c r="P178" s="78" t="s">
        <v>295</v>
      </c>
      <c r="Q178" s="79">
        <v>2321.4</v>
      </c>
      <c r="R178" s="48" t="s">
        <v>86</v>
      </c>
    </row>
    <row r="179" spans="1:26" x14ac:dyDescent="0.25">
      <c r="A179" s="1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row>
    <row r="180" spans="1:26" x14ac:dyDescent="0.25">
      <c r="A180" s="12"/>
      <c r="B180" s="180" t="s">
        <v>448</v>
      </c>
      <c r="C180" s="180"/>
      <c r="D180" s="180"/>
      <c r="E180" s="180"/>
      <c r="F180" s="180"/>
      <c r="G180" s="180"/>
      <c r="H180" s="180"/>
      <c r="I180" s="180"/>
      <c r="J180" s="180"/>
      <c r="K180" s="180"/>
      <c r="L180" s="180"/>
      <c r="M180" s="180"/>
      <c r="N180" s="180"/>
      <c r="O180" s="180"/>
      <c r="P180" s="180"/>
      <c r="Q180" s="180"/>
      <c r="R180" s="180"/>
      <c r="S180" s="180"/>
      <c r="T180" s="180"/>
      <c r="U180" s="180"/>
      <c r="V180" s="180"/>
      <c r="W180" s="180"/>
      <c r="X180" s="180"/>
      <c r="Y180" s="180"/>
      <c r="Z180" s="180"/>
    </row>
  </sheetData>
  <mergeCells count="267">
    <mergeCell ref="A167:A180"/>
    <mergeCell ref="B167:Z167"/>
    <mergeCell ref="B168:Z168"/>
    <mergeCell ref="B179:Z179"/>
    <mergeCell ref="B180:Z180"/>
    <mergeCell ref="A140:A150"/>
    <mergeCell ref="B140:Z140"/>
    <mergeCell ref="B141:Z141"/>
    <mergeCell ref="B151:Z151"/>
    <mergeCell ref="A152:A165"/>
    <mergeCell ref="B152:Z152"/>
    <mergeCell ref="B153:Z153"/>
    <mergeCell ref="B164:Z164"/>
    <mergeCell ref="B165:Z165"/>
    <mergeCell ref="A114:A127"/>
    <mergeCell ref="B114:Z114"/>
    <mergeCell ref="B115:Z115"/>
    <mergeCell ref="B116:Z116"/>
    <mergeCell ref="B117:Z117"/>
    <mergeCell ref="A128:A139"/>
    <mergeCell ref="B128:Z128"/>
    <mergeCell ref="B129:Z129"/>
    <mergeCell ref="B137:Z137"/>
    <mergeCell ref="B138:Z138"/>
    <mergeCell ref="A73:A113"/>
    <mergeCell ref="B73:Z73"/>
    <mergeCell ref="B74:Z74"/>
    <mergeCell ref="B75:Z75"/>
    <mergeCell ref="B76:Z76"/>
    <mergeCell ref="B77:Z77"/>
    <mergeCell ref="B78:Z78"/>
    <mergeCell ref="B79:Z79"/>
    <mergeCell ref="B4:Z4"/>
    <mergeCell ref="B5:Z5"/>
    <mergeCell ref="B6:Z6"/>
    <mergeCell ref="A43:A72"/>
    <mergeCell ref="B43:Z43"/>
    <mergeCell ref="B44:Z44"/>
    <mergeCell ref="B45:Z45"/>
    <mergeCell ref="B46:Z46"/>
    <mergeCell ref="N171:N172"/>
    <mergeCell ref="O171:O172"/>
    <mergeCell ref="P171:Q171"/>
    <mergeCell ref="P172:Q172"/>
    <mergeCell ref="R171:R172"/>
    <mergeCell ref="A1:A2"/>
    <mergeCell ref="B1:Z1"/>
    <mergeCell ref="B2:Z2"/>
    <mergeCell ref="A3:A42"/>
    <mergeCell ref="B3:Z3"/>
    <mergeCell ref="H171:I171"/>
    <mergeCell ref="H172:I172"/>
    <mergeCell ref="J171:J172"/>
    <mergeCell ref="K171:K172"/>
    <mergeCell ref="L171:M171"/>
    <mergeCell ref="L172:M172"/>
    <mergeCell ref="B171:B172"/>
    <mergeCell ref="C171:C172"/>
    <mergeCell ref="D171:E171"/>
    <mergeCell ref="D172:E172"/>
    <mergeCell ref="F171:F172"/>
    <mergeCell ref="G171:G172"/>
    <mergeCell ref="N156:N157"/>
    <mergeCell ref="O156:O157"/>
    <mergeCell ref="P156:Q156"/>
    <mergeCell ref="P157:Q157"/>
    <mergeCell ref="R156:R157"/>
    <mergeCell ref="D170:I170"/>
    <mergeCell ref="L170:Q170"/>
    <mergeCell ref="B166:Z166"/>
    <mergeCell ref="H156:I156"/>
    <mergeCell ref="H157:I157"/>
    <mergeCell ref="J156:J157"/>
    <mergeCell ref="K156:K157"/>
    <mergeCell ref="L156:M156"/>
    <mergeCell ref="L157:M157"/>
    <mergeCell ref="D144:E144"/>
    <mergeCell ref="H144:I144"/>
    <mergeCell ref="D155:I155"/>
    <mergeCell ref="L155:Q155"/>
    <mergeCell ref="B156:B157"/>
    <mergeCell ref="C156:C157"/>
    <mergeCell ref="D156:E156"/>
    <mergeCell ref="D157:E157"/>
    <mergeCell ref="F156:F157"/>
    <mergeCell ref="G156:G157"/>
    <mergeCell ref="V121:V123"/>
    <mergeCell ref="D131:M131"/>
    <mergeCell ref="D132:E132"/>
    <mergeCell ref="H132:I132"/>
    <mergeCell ref="L132:M132"/>
    <mergeCell ref="D143:I143"/>
    <mergeCell ref="B139:Z139"/>
    <mergeCell ref="N121:N123"/>
    <mergeCell ref="O121:O123"/>
    <mergeCell ref="P121:Q123"/>
    <mergeCell ref="R121:R123"/>
    <mergeCell ref="S121:S123"/>
    <mergeCell ref="T121:U121"/>
    <mergeCell ref="T122:U122"/>
    <mergeCell ref="T123:U123"/>
    <mergeCell ref="H121:I121"/>
    <mergeCell ref="H122:I122"/>
    <mergeCell ref="H123:I123"/>
    <mergeCell ref="J121:J123"/>
    <mergeCell ref="K121:K123"/>
    <mergeCell ref="L121:M123"/>
    <mergeCell ref="D120:E120"/>
    <mergeCell ref="H120:I120"/>
    <mergeCell ref="L120:U120"/>
    <mergeCell ref="B121:B123"/>
    <mergeCell ref="C121:C123"/>
    <mergeCell ref="D121:E121"/>
    <mergeCell ref="D122:E122"/>
    <mergeCell ref="D123:E123"/>
    <mergeCell ref="F121:F123"/>
    <mergeCell ref="G121:G123"/>
    <mergeCell ref="V99:V100"/>
    <mergeCell ref="W99:W100"/>
    <mergeCell ref="X99:Y99"/>
    <mergeCell ref="X100:Y100"/>
    <mergeCell ref="Z99:Z100"/>
    <mergeCell ref="D119:U119"/>
    <mergeCell ref="O99:O100"/>
    <mergeCell ref="P99:Q99"/>
    <mergeCell ref="P100:Q100"/>
    <mergeCell ref="R99:R100"/>
    <mergeCell ref="S99:S100"/>
    <mergeCell ref="T99:U99"/>
    <mergeCell ref="T100:U100"/>
    <mergeCell ref="H100:I100"/>
    <mergeCell ref="J99:J100"/>
    <mergeCell ref="K99:K100"/>
    <mergeCell ref="L99:M99"/>
    <mergeCell ref="L100:M100"/>
    <mergeCell ref="N99:N100"/>
    <mergeCell ref="D98:I98"/>
    <mergeCell ref="L98:Q98"/>
    <mergeCell ref="T98:Y98"/>
    <mergeCell ref="B99:B100"/>
    <mergeCell ref="C99:C100"/>
    <mergeCell ref="D99:E99"/>
    <mergeCell ref="D100:E100"/>
    <mergeCell ref="F99:F100"/>
    <mergeCell ref="G99:G100"/>
    <mergeCell ref="H99:I99"/>
    <mergeCell ref="V82:V83"/>
    <mergeCell ref="W82:W83"/>
    <mergeCell ref="X82:Y82"/>
    <mergeCell ref="X83:Y83"/>
    <mergeCell ref="Z82:Z83"/>
    <mergeCell ref="C97:J97"/>
    <mergeCell ref="K97:R97"/>
    <mergeCell ref="S97:Z97"/>
    <mergeCell ref="O82:O83"/>
    <mergeCell ref="P82:Q82"/>
    <mergeCell ref="P83:Q83"/>
    <mergeCell ref="R82:R83"/>
    <mergeCell ref="S82:S83"/>
    <mergeCell ref="T82:U82"/>
    <mergeCell ref="T83:U83"/>
    <mergeCell ref="H83:I83"/>
    <mergeCell ref="J82:J83"/>
    <mergeCell ref="K82:K83"/>
    <mergeCell ref="L82:M82"/>
    <mergeCell ref="L83:M83"/>
    <mergeCell ref="N82:N83"/>
    <mergeCell ref="D81:I81"/>
    <mergeCell ref="L81:Q81"/>
    <mergeCell ref="T81:Y81"/>
    <mergeCell ref="B82:B83"/>
    <mergeCell ref="C82:C83"/>
    <mergeCell ref="D82:E82"/>
    <mergeCell ref="D83:E83"/>
    <mergeCell ref="F82:F83"/>
    <mergeCell ref="G82:G83"/>
    <mergeCell ref="H82:I82"/>
    <mergeCell ref="N62:N64"/>
    <mergeCell ref="O62:O64"/>
    <mergeCell ref="P62:Q62"/>
    <mergeCell ref="P63:Q63"/>
    <mergeCell ref="P64:Q64"/>
    <mergeCell ref="R62:R64"/>
    <mergeCell ref="H63:I63"/>
    <mergeCell ref="H64:I64"/>
    <mergeCell ref="J62:J64"/>
    <mergeCell ref="K62:K64"/>
    <mergeCell ref="L62:M62"/>
    <mergeCell ref="L63:M63"/>
    <mergeCell ref="L64:M64"/>
    <mergeCell ref="C60:R60"/>
    <mergeCell ref="D61:Q61"/>
    <mergeCell ref="B62:B64"/>
    <mergeCell ref="C62:C64"/>
    <mergeCell ref="D62:E62"/>
    <mergeCell ref="D63:E63"/>
    <mergeCell ref="D64:E64"/>
    <mergeCell ref="F62:F64"/>
    <mergeCell ref="G62:G64"/>
    <mergeCell ref="H62:I62"/>
    <mergeCell ref="N49:N51"/>
    <mergeCell ref="O49:O51"/>
    <mergeCell ref="P49:Q49"/>
    <mergeCell ref="P50:Q50"/>
    <mergeCell ref="P51:Q51"/>
    <mergeCell ref="R49:R51"/>
    <mergeCell ref="H51:I51"/>
    <mergeCell ref="J49:J51"/>
    <mergeCell ref="K49:K51"/>
    <mergeCell ref="L49:M49"/>
    <mergeCell ref="L50:M50"/>
    <mergeCell ref="L51:M51"/>
    <mergeCell ref="D48:Q48"/>
    <mergeCell ref="B49:B51"/>
    <mergeCell ref="C49:C51"/>
    <mergeCell ref="D49:E49"/>
    <mergeCell ref="D50:E50"/>
    <mergeCell ref="D51:E51"/>
    <mergeCell ref="F49:F51"/>
    <mergeCell ref="G49:G51"/>
    <mergeCell ref="H49:I49"/>
    <mergeCell ref="H50:I50"/>
    <mergeCell ref="N27:N29"/>
    <mergeCell ref="O27:O29"/>
    <mergeCell ref="P27:Q27"/>
    <mergeCell ref="P28:Q28"/>
    <mergeCell ref="P29:Q29"/>
    <mergeCell ref="R27:R29"/>
    <mergeCell ref="H28:I28"/>
    <mergeCell ref="H29:I29"/>
    <mergeCell ref="J27:J29"/>
    <mergeCell ref="K27:K29"/>
    <mergeCell ref="L27:M27"/>
    <mergeCell ref="L28:M28"/>
    <mergeCell ref="L29:M29"/>
    <mergeCell ref="C25:R25"/>
    <mergeCell ref="D26:Q26"/>
    <mergeCell ref="B27:B29"/>
    <mergeCell ref="C27:C29"/>
    <mergeCell ref="D27:E27"/>
    <mergeCell ref="D28:E28"/>
    <mergeCell ref="D29:E29"/>
    <mergeCell ref="F27:F29"/>
    <mergeCell ref="G27:G29"/>
    <mergeCell ref="H27:I27"/>
    <mergeCell ref="N9:N11"/>
    <mergeCell ref="O9:O11"/>
    <mergeCell ref="P9:Q9"/>
    <mergeCell ref="P10:Q10"/>
    <mergeCell ref="P11:Q11"/>
    <mergeCell ref="R9:R11"/>
    <mergeCell ref="H11:I11"/>
    <mergeCell ref="J9:J11"/>
    <mergeCell ref="K9:K11"/>
    <mergeCell ref="L9:M9"/>
    <mergeCell ref="L10:M10"/>
    <mergeCell ref="L11:M11"/>
    <mergeCell ref="D8:Q8"/>
    <mergeCell ref="B9:B11"/>
    <mergeCell ref="C9:C11"/>
    <mergeCell ref="D9:E9"/>
    <mergeCell ref="D10:E10"/>
    <mergeCell ref="D11:E11"/>
    <mergeCell ref="F9:F11"/>
    <mergeCell ref="G9:G11"/>
    <mergeCell ref="H9:I9"/>
    <mergeCell ref="H10:I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1" width="36.5703125" bestFit="1" customWidth="1"/>
    <col min="2" max="2" width="34.5703125" bestFit="1" customWidth="1"/>
    <col min="3" max="3" width="1.5703125" bestFit="1" customWidth="1"/>
    <col min="4" max="4" width="2.28515625" bestFit="1" customWidth="1"/>
    <col min="5" max="5" width="8.140625" bestFit="1" customWidth="1"/>
    <col min="6" max="6" width="3" bestFit="1" customWidth="1"/>
    <col min="7" max="7" width="2.140625" bestFit="1" customWidth="1"/>
    <col min="8" max="8" width="1.85546875" bestFit="1" customWidth="1"/>
    <col min="9" max="9" width="5.28515625" bestFit="1" customWidth="1"/>
    <col min="10" max="10" width="2.5703125" bestFit="1" customWidth="1"/>
  </cols>
  <sheetData>
    <row r="1" spans="1:10" ht="30" customHeight="1" x14ac:dyDescent="0.25">
      <c r="A1" s="10" t="s">
        <v>1656</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x14ac:dyDescent="0.25">
      <c r="A3" s="12" t="s">
        <v>1657</v>
      </c>
      <c r="B3" s="111" t="s">
        <v>516</v>
      </c>
      <c r="C3" s="111"/>
      <c r="D3" s="111"/>
      <c r="E3" s="111"/>
      <c r="F3" s="111"/>
      <c r="G3" s="111"/>
      <c r="H3" s="111"/>
      <c r="I3" s="111"/>
      <c r="J3" s="111"/>
    </row>
    <row r="4" spans="1:10" x14ac:dyDescent="0.25">
      <c r="A4" s="12"/>
      <c r="B4" s="72"/>
      <c r="C4" s="72"/>
      <c r="D4" s="72"/>
      <c r="E4" s="72"/>
      <c r="F4" s="72"/>
      <c r="G4" s="72"/>
      <c r="H4" s="72"/>
      <c r="I4" s="72"/>
      <c r="J4" s="72"/>
    </row>
    <row r="5" spans="1:10" x14ac:dyDescent="0.25">
      <c r="A5" s="12"/>
      <c r="B5" s="4"/>
      <c r="C5" s="4"/>
      <c r="D5" s="4"/>
      <c r="E5" s="4"/>
      <c r="F5" s="4"/>
      <c r="G5" s="4"/>
      <c r="H5" s="4"/>
      <c r="I5" s="4"/>
      <c r="J5" s="4"/>
    </row>
    <row r="6" spans="1:10" ht="15.75" thickBot="1" x14ac:dyDescent="0.3">
      <c r="A6" s="12"/>
      <c r="B6" s="82" t="s">
        <v>476</v>
      </c>
      <c r="C6" s="25" t="s">
        <v>86</v>
      </c>
      <c r="D6" s="75">
        <v>2014</v>
      </c>
      <c r="E6" s="75"/>
      <c r="F6" s="25"/>
      <c r="G6" s="25" t="s">
        <v>306</v>
      </c>
      <c r="H6" s="35">
        <v>2013</v>
      </c>
      <c r="I6" s="35"/>
      <c r="J6" s="25"/>
    </row>
    <row r="7" spans="1:10" x14ac:dyDescent="0.25">
      <c r="A7" s="12"/>
      <c r="B7" s="29" t="s">
        <v>517</v>
      </c>
      <c r="C7" s="30" t="s">
        <v>86</v>
      </c>
      <c r="D7" s="53" t="s">
        <v>295</v>
      </c>
      <c r="E7" s="54">
        <v>1000</v>
      </c>
      <c r="F7" s="55" t="s">
        <v>86</v>
      </c>
      <c r="G7" s="30" t="s">
        <v>306</v>
      </c>
      <c r="H7" s="31" t="s">
        <v>295</v>
      </c>
      <c r="I7" s="32">
        <v>500</v>
      </c>
      <c r="J7" s="33" t="s">
        <v>86</v>
      </c>
    </row>
    <row r="8" spans="1:10" x14ac:dyDescent="0.25">
      <c r="A8" s="12"/>
      <c r="B8" s="68" t="s">
        <v>518</v>
      </c>
      <c r="C8" s="20" t="s">
        <v>86</v>
      </c>
      <c r="D8" s="60"/>
      <c r="E8" s="49">
        <v>742.1</v>
      </c>
      <c r="F8" s="58" t="s">
        <v>86</v>
      </c>
      <c r="G8" s="20" t="s">
        <v>306</v>
      </c>
      <c r="H8" s="78"/>
      <c r="I8" s="27">
        <v>396.3</v>
      </c>
      <c r="J8" s="48" t="s">
        <v>86</v>
      </c>
    </row>
    <row r="9" spans="1:10" x14ac:dyDescent="0.25">
      <c r="A9" s="12"/>
      <c r="B9" s="29" t="s">
        <v>519</v>
      </c>
      <c r="C9" s="30" t="s">
        <v>86</v>
      </c>
      <c r="D9" s="53"/>
      <c r="E9" s="62">
        <v>0.45</v>
      </c>
      <c r="F9" s="55" t="s">
        <v>485</v>
      </c>
      <c r="G9" s="30" t="s">
        <v>306</v>
      </c>
      <c r="H9" s="31"/>
      <c r="I9" s="32">
        <v>0.46</v>
      </c>
      <c r="J9" s="33" t="s">
        <v>485</v>
      </c>
    </row>
    <row r="10" spans="1:10" x14ac:dyDescent="0.25">
      <c r="A10" s="12"/>
      <c r="B10" s="68" t="s">
        <v>520</v>
      </c>
      <c r="C10" s="20" t="s">
        <v>86</v>
      </c>
      <c r="D10" s="60"/>
      <c r="E10" s="61">
        <v>1000</v>
      </c>
      <c r="F10" s="58" t="s">
        <v>86</v>
      </c>
      <c r="G10" s="20" t="s">
        <v>306</v>
      </c>
      <c r="H10" s="78"/>
      <c r="I10" s="27">
        <v>571.5</v>
      </c>
      <c r="J10" s="48" t="s">
        <v>86</v>
      </c>
    </row>
    <row r="11" spans="1:10" x14ac:dyDescent="0.25">
      <c r="A11" s="12" t="s">
        <v>60</v>
      </c>
      <c r="B11" s="111" t="s">
        <v>521</v>
      </c>
      <c r="C11" s="111"/>
      <c r="D11" s="111"/>
      <c r="E11" s="111"/>
      <c r="F11" s="111"/>
      <c r="G11" s="111"/>
      <c r="H11" s="111"/>
      <c r="I11" s="111"/>
      <c r="J11" s="111"/>
    </row>
    <row r="12" spans="1:10" x14ac:dyDescent="0.25">
      <c r="A12" s="12"/>
      <c r="B12" s="72"/>
      <c r="C12" s="72"/>
      <c r="D12" s="72"/>
      <c r="E12" s="72"/>
      <c r="F12" s="72"/>
      <c r="G12" s="72"/>
      <c r="H12" s="72"/>
      <c r="I12" s="72"/>
      <c r="J12" s="72"/>
    </row>
    <row r="13" spans="1:10" x14ac:dyDescent="0.25">
      <c r="A13" s="12"/>
      <c r="B13" s="4"/>
      <c r="C13" s="4"/>
      <c r="D13" s="4"/>
      <c r="E13" s="4"/>
      <c r="F13" s="4"/>
      <c r="G13" s="4"/>
      <c r="H13" s="4"/>
      <c r="I13" s="4"/>
      <c r="J13" s="4"/>
    </row>
    <row r="14" spans="1:10" ht="15.75" thickBot="1" x14ac:dyDescent="0.3">
      <c r="A14" s="12"/>
      <c r="B14" s="82" t="s">
        <v>476</v>
      </c>
      <c r="C14" s="25" t="s">
        <v>86</v>
      </c>
      <c r="D14" s="75">
        <v>2014</v>
      </c>
      <c r="E14" s="75"/>
      <c r="F14" s="25"/>
      <c r="G14" s="25" t="s">
        <v>306</v>
      </c>
      <c r="H14" s="35">
        <v>2013</v>
      </c>
      <c r="I14" s="35"/>
      <c r="J14" s="25"/>
    </row>
    <row r="15" spans="1:10" x14ac:dyDescent="0.25">
      <c r="A15" s="12"/>
      <c r="B15" s="29" t="s">
        <v>517</v>
      </c>
      <c r="C15" s="30" t="s">
        <v>86</v>
      </c>
      <c r="D15" s="53" t="s">
        <v>295</v>
      </c>
      <c r="E15" s="62">
        <v>885.1</v>
      </c>
      <c r="F15" s="55" t="s">
        <v>86</v>
      </c>
      <c r="G15" s="30" t="s">
        <v>306</v>
      </c>
      <c r="H15" s="31" t="s">
        <v>295</v>
      </c>
      <c r="I15" s="32">
        <v>917.3</v>
      </c>
      <c r="J15" s="33" t="s">
        <v>86</v>
      </c>
    </row>
    <row r="16" spans="1:10" x14ac:dyDescent="0.25">
      <c r="A16" s="12"/>
      <c r="B16" s="68" t="s">
        <v>518</v>
      </c>
      <c r="C16" s="20" t="s">
        <v>86</v>
      </c>
      <c r="D16" s="60"/>
      <c r="E16" s="49">
        <v>989.6</v>
      </c>
      <c r="F16" s="58" t="s">
        <v>86</v>
      </c>
      <c r="G16" s="20" t="s">
        <v>306</v>
      </c>
      <c r="H16" s="78"/>
      <c r="I16" s="27">
        <v>594.29999999999995</v>
      </c>
      <c r="J16" s="48" t="s">
        <v>86</v>
      </c>
    </row>
    <row r="17" spans="1:10" x14ac:dyDescent="0.25">
      <c r="A17" s="12"/>
      <c r="B17" s="29" t="s">
        <v>522</v>
      </c>
      <c r="C17" s="30" t="s">
        <v>86</v>
      </c>
      <c r="D17" s="53"/>
      <c r="E17" s="62">
        <v>0.04</v>
      </c>
      <c r="F17" s="55" t="s">
        <v>485</v>
      </c>
      <c r="G17" s="30" t="s">
        <v>306</v>
      </c>
      <c r="H17" s="31"/>
      <c r="I17" s="32">
        <v>7.0000000000000007E-2</v>
      </c>
      <c r="J17" s="33" t="s">
        <v>485</v>
      </c>
    </row>
    <row r="18" spans="1:10" x14ac:dyDescent="0.25">
      <c r="A18" s="12"/>
      <c r="B18" s="68" t="s">
        <v>523</v>
      </c>
      <c r="C18" s="20" t="s">
        <v>86</v>
      </c>
      <c r="D18" s="60"/>
      <c r="E18" s="61">
        <v>1038.0999999999999</v>
      </c>
      <c r="F18" s="58" t="s">
        <v>86</v>
      </c>
      <c r="G18" s="20" t="s">
        <v>306</v>
      </c>
      <c r="H18" s="78"/>
      <c r="I18" s="27">
        <v>917.3</v>
      </c>
      <c r="J18" s="48" t="s">
        <v>86</v>
      </c>
    </row>
  </sheetData>
  <mergeCells count="13">
    <mergeCell ref="A11:A18"/>
    <mergeCell ref="B11:J11"/>
    <mergeCell ref="B12:J12"/>
    <mergeCell ref="D6:E6"/>
    <mergeCell ref="H6:I6"/>
    <mergeCell ref="D14:E14"/>
    <mergeCell ref="H14:I14"/>
    <mergeCell ref="A1:A2"/>
    <mergeCell ref="B1:J1"/>
    <mergeCell ref="B2:J2"/>
    <mergeCell ref="A3:A10"/>
    <mergeCell ref="B3:J3"/>
    <mergeCell ref="B4:J4"/>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47"/>
  <sheetViews>
    <sheetView showGridLines="0" workbookViewId="0"/>
  </sheetViews>
  <sheetFormatPr defaultRowHeight="15" x14ac:dyDescent="0.25"/>
  <cols>
    <col min="1" max="2" width="36.5703125" bestFit="1" customWidth="1"/>
    <col min="3" max="3" width="2.28515625" customWidth="1"/>
    <col min="4" max="4" width="2.85546875" customWidth="1"/>
    <col min="5" max="5" width="12.28515625" customWidth="1"/>
    <col min="6" max="6" width="2.7109375" customWidth="1"/>
    <col min="7" max="7" width="3.42578125" customWidth="1"/>
    <col min="8" max="8" width="2.85546875" customWidth="1"/>
    <col min="9" max="9" width="12.28515625" customWidth="1"/>
    <col min="10" max="10" width="2.5703125" customWidth="1"/>
    <col min="11" max="11" width="3.42578125" customWidth="1"/>
    <col min="12" max="12" width="3" customWidth="1"/>
    <col min="13" max="13" width="8.85546875" customWidth="1"/>
    <col min="14" max="14" width="2.5703125" customWidth="1"/>
    <col min="15" max="15" width="3.42578125" customWidth="1"/>
    <col min="16" max="16" width="2.85546875" customWidth="1"/>
    <col min="17" max="17" width="12.28515625" customWidth="1"/>
    <col min="18" max="18" width="2.5703125" customWidth="1"/>
    <col min="19" max="19" width="3.42578125" customWidth="1"/>
    <col min="20" max="20" width="2.85546875" customWidth="1"/>
    <col min="21" max="21" width="12.28515625" customWidth="1"/>
    <col min="22" max="22" width="2.5703125" customWidth="1"/>
    <col min="23" max="24" width="3.42578125" customWidth="1"/>
    <col min="25" max="25" width="12.140625" customWidth="1"/>
    <col min="26" max="26" width="2.5703125" customWidth="1"/>
    <col min="27" max="27" width="2.28515625" customWidth="1"/>
    <col min="28" max="28" width="2.85546875" customWidth="1"/>
    <col min="29" max="29" width="12.28515625" customWidth="1"/>
    <col min="30" max="30" width="2.5703125" customWidth="1"/>
    <col min="31" max="32" width="2.28515625" customWidth="1"/>
    <col min="33" max="33" width="10.42578125" customWidth="1"/>
    <col min="34" max="34" width="2" customWidth="1"/>
  </cols>
  <sheetData>
    <row r="1" spans="1:34" ht="15" customHeight="1" x14ac:dyDescent="0.25">
      <c r="A1" s="10" t="s">
        <v>1658</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row>
    <row r="2" spans="1:34"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row>
    <row r="3" spans="1:34" x14ac:dyDescent="0.25">
      <c r="A3" s="12" t="s">
        <v>1659</v>
      </c>
      <c r="B3" s="100" t="s">
        <v>525</v>
      </c>
      <c r="C3" s="100"/>
      <c r="D3" s="100"/>
      <c r="E3" s="100"/>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row>
    <row r="4" spans="1:34" x14ac:dyDescent="0.25">
      <c r="A4" s="12"/>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row>
    <row r="5" spans="1:34" x14ac:dyDescent="0.25">
      <c r="A5" s="12"/>
      <c r="B5" s="99"/>
      <c r="C5" s="99"/>
      <c r="D5" s="99"/>
      <c r="E5" s="99"/>
      <c r="F5" s="99"/>
      <c r="G5" s="99"/>
      <c r="H5" s="99"/>
      <c r="I5" s="99"/>
      <c r="J5" s="99"/>
      <c r="K5" s="99"/>
      <c r="L5" s="99"/>
      <c r="M5" s="99"/>
      <c r="N5" s="99"/>
      <c r="O5" s="99"/>
      <c r="P5" s="99"/>
      <c r="Q5" s="99"/>
      <c r="R5" s="99"/>
      <c r="S5" s="99"/>
      <c r="T5" s="99"/>
      <c r="U5" s="99"/>
      <c r="V5" s="99"/>
      <c r="W5" s="99"/>
      <c r="X5" s="99"/>
      <c r="Y5" s="99"/>
      <c r="Z5" s="99"/>
      <c r="AA5" s="99"/>
      <c r="AB5" s="99"/>
      <c r="AC5" s="99"/>
      <c r="AD5" s="99"/>
      <c r="AE5" s="99"/>
      <c r="AF5" s="99"/>
      <c r="AG5" s="99"/>
      <c r="AH5" s="99"/>
    </row>
    <row r="6" spans="1:34" x14ac:dyDescent="0.25">
      <c r="A6" s="12"/>
      <c r="B6" s="4"/>
      <c r="C6" s="4"/>
      <c r="D6" s="4"/>
      <c r="E6" s="4"/>
      <c r="F6" s="4"/>
      <c r="G6" s="4"/>
      <c r="H6" s="4"/>
      <c r="I6" s="4"/>
      <c r="J6" s="4"/>
    </row>
    <row r="7" spans="1:34" x14ac:dyDescent="0.25">
      <c r="A7" s="12"/>
      <c r="B7" s="60" t="s">
        <v>526</v>
      </c>
      <c r="C7" s="20" t="s">
        <v>86</v>
      </c>
      <c r="D7" s="85" t="s">
        <v>527</v>
      </c>
      <c r="E7" s="85"/>
      <c r="F7" s="85"/>
      <c r="G7" s="85"/>
      <c r="H7" s="85"/>
      <c r="I7" s="85"/>
      <c r="J7" s="20"/>
    </row>
    <row r="8" spans="1:34" ht="15.75" thickBot="1" x14ac:dyDescent="0.3">
      <c r="A8" s="12"/>
      <c r="B8" s="82" t="s">
        <v>304</v>
      </c>
      <c r="C8" s="25" t="s">
        <v>86</v>
      </c>
      <c r="D8" s="75">
        <v>2014</v>
      </c>
      <c r="E8" s="75"/>
      <c r="F8" s="25"/>
      <c r="G8" s="25" t="s">
        <v>306</v>
      </c>
      <c r="H8" s="35">
        <v>2013</v>
      </c>
      <c r="I8" s="35"/>
      <c r="J8" s="25"/>
    </row>
    <row r="9" spans="1:34" x14ac:dyDescent="0.25">
      <c r="A9" s="12"/>
      <c r="B9" s="29" t="s">
        <v>43</v>
      </c>
      <c r="C9" s="30" t="s">
        <v>86</v>
      </c>
      <c r="D9" s="30"/>
      <c r="E9" s="30"/>
      <c r="F9" s="30"/>
      <c r="G9" s="30" t="s">
        <v>306</v>
      </c>
      <c r="H9" s="30"/>
      <c r="I9" s="30"/>
      <c r="J9" s="30"/>
    </row>
    <row r="10" spans="1:34" x14ac:dyDescent="0.25">
      <c r="A10" s="12"/>
      <c r="B10" s="51" t="s">
        <v>528</v>
      </c>
      <c r="C10" s="20" t="s">
        <v>86</v>
      </c>
      <c r="D10" s="60" t="s">
        <v>295</v>
      </c>
      <c r="E10" s="61">
        <v>8381.9</v>
      </c>
      <c r="F10" s="58" t="s">
        <v>86</v>
      </c>
      <c r="G10" s="20" t="s">
        <v>306</v>
      </c>
      <c r="H10" s="78" t="s">
        <v>295</v>
      </c>
      <c r="I10" s="79">
        <v>7375.8</v>
      </c>
      <c r="J10" s="48" t="s">
        <v>86</v>
      </c>
    </row>
    <row r="11" spans="1:34" x14ac:dyDescent="0.25">
      <c r="A11" s="12"/>
      <c r="B11" s="64" t="s">
        <v>529</v>
      </c>
      <c r="C11" s="30" t="s">
        <v>86</v>
      </c>
      <c r="D11" s="53"/>
      <c r="E11" s="54">
        <v>3333.3</v>
      </c>
      <c r="F11" s="55" t="s">
        <v>86</v>
      </c>
      <c r="G11" s="30" t="s">
        <v>306</v>
      </c>
      <c r="H11" s="31"/>
      <c r="I11" s="76">
        <v>2955.8</v>
      </c>
      <c r="J11" s="33" t="s">
        <v>86</v>
      </c>
    </row>
    <row r="12" spans="1:34" x14ac:dyDescent="0.25">
      <c r="A12" s="12"/>
      <c r="B12" s="51" t="s">
        <v>530</v>
      </c>
      <c r="C12" s="20" t="s">
        <v>86</v>
      </c>
      <c r="D12" s="60"/>
      <c r="E12" s="49">
        <v>916.3</v>
      </c>
      <c r="F12" s="58" t="s">
        <v>86</v>
      </c>
      <c r="G12" s="20" t="s">
        <v>306</v>
      </c>
      <c r="H12" s="78"/>
      <c r="I12" s="27">
        <v>975.1</v>
      </c>
      <c r="J12" s="48" t="s">
        <v>86</v>
      </c>
    </row>
    <row r="13" spans="1:34" x14ac:dyDescent="0.25">
      <c r="A13" s="12"/>
      <c r="B13" s="64" t="s">
        <v>531</v>
      </c>
      <c r="C13" s="30" t="s">
        <v>86</v>
      </c>
      <c r="D13" s="53"/>
      <c r="E13" s="54">
        <v>1530.6</v>
      </c>
      <c r="F13" s="55" t="s">
        <v>86</v>
      </c>
      <c r="G13" s="30" t="s">
        <v>306</v>
      </c>
      <c r="H13" s="31"/>
      <c r="I13" s="32">
        <v>954.7</v>
      </c>
      <c r="J13" s="33" t="s">
        <v>86</v>
      </c>
    </row>
    <row r="14" spans="1:34" x14ac:dyDescent="0.25">
      <c r="A14" s="12"/>
      <c r="B14" s="51" t="s">
        <v>325</v>
      </c>
      <c r="C14" s="20" t="s">
        <v>86</v>
      </c>
      <c r="D14" s="60"/>
      <c r="E14" s="49">
        <v>191.5</v>
      </c>
      <c r="F14" s="58" t="s">
        <v>86</v>
      </c>
      <c r="G14" s="20" t="s">
        <v>306</v>
      </c>
      <c r="H14" s="78"/>
      <c r="I14" s="27">
        <v>358.6</v>
      </c>
      <c r="J14" s="48" t="s">
        <v>86</v>
      </c>
    </row>
    <row r="15" spans="1:34" ht="15.75" thickBot="1" x14ac:dyDescent="0.3">
      <c r="A15" s="12"/>
      <c r="B15" s="65"/>
      <c r="C15" s="66" t="s">
        <v>86</v>
      </c>
      <c r="D15" s="67"/>
      <c r="E15" s="67"/>
      <c r="F15" s="67"/>
      <c r="G15" s="66" t="s">
        <v>306</v>
      </c>
      <c r="H15" s="67"/>
      <c r="I15" s="67"/>
      <c r="J15" s="67"/>
    </row>
    <row r="16" spans="1:34" x14ac:dyDescent="0.25">
      <c r="A16" s="12"/>
      <c r="B16" s="68" t="s">
        <v>532</v>
      </c>
      <c r="C16" s="20" t="s">
        <v>86</v>
      </c>
      <c r="D16" s="60"/>
      <c r="E16" s="61">
        <v>14353.6</v>
      </c>
      <c r="F16" s="58" t="s">
        <v>86</v>
      </c>
      <c r="G16" s="20" t="s">
        <v>306</v>
      </c>
      <c r="H16" s="78"/>
      <c r="I16" s="79">
        <v>12620</v>
      </c>
      <c r="J16" s="48" t="s">
        <v>86</v>
      </c>
    </row>
    <row r="17" spans="1:34" ht="15.75" thickBot="1" x14ac:dyDescent="0.3">
      <c r="A17" s="12"/>
      <c r="B17" s="65"/>
      <c r="C17" s="66" t="s">
        <v>86</v>
      </c>
      <c r="D17" s="67"/>
      <c r="E17" s="67"/>
      <c r="F17" s="67"/>
      <c r="G17" s="66" t="s">
        <v>306</v>
      </c>
      <c r="H17" s="67"/>
      <c r="I17" s="67"/>
      <c r="J17" s="67"/>
    </row>
    <row r="18" spans="1:34" x14ac:dyDescent="0.25">
      <c r="A18" s="12"/>
      <c r="B18" s="68" t="s">
        <v>44</v>
      </c>
      <c r="C18" s="20" t="s">
        <v>86</v>
      </c>
      <c r="D18" s="20"/>
      <c r="E18" s="20"/>
      <c r="F18" s="20"/>
      <c r="G18" s="20" t="s">
        <v>306</v>
      </c>
      <c r="H18" s="20"/>
      <c r="I18" s="20"/>
      <c r="J18" s="20"/>
    </row>
    <row r="19" spans="1:34" x14ac:dyDescent="0.25">
      <c r="A19" s="12"/>
      <c r="B19" s="64" t="s">
        <v>533</v>
      </c>
      <c r="C19" s="30" t="s">
        <v>86</v>
      </c>
      <c r="D19" s="53"/>
      <c r="E19" s="54">
        <v>9782.6</v>
      </c>
      <c r="F19" s="55" t="s">
        <v>86</v>
      </c>
      <c r="G19" s="30" t="s">
        <v>306</v>
      </c>
      <c r="H19" s="31"/>
      <c r="I19" s="76">
        <v>10271.299999999999</v>
      </c>
      <c r="J19" s="33" t="s">
        <v>86</v>
      </c>
    </row>
    <row r="20" spans="1:34" x14ac:dyDescent="0.25">
      <c r="A20" s="12"/>
      <c r="B20" s="51" t="s">
        <v>534</v>
      </c>
      <c r="C20" s="20" t="s">
        <v>86</v>
      </c>
      <c r="D20" s="60"/>
      <c r="E20" s="61">
        <v>7466.9</v>
      </c>
      <c r="F20" s="58" t="s">
        <v>86</v>
      </c>
      <c r="G20" s="20" t="s">
        <v>306</v>
      </c>
      <c r="H20" s="78"/>
      <c r="I20" s="79">
        <v>6445.6</v>
      </c>
      <c r="J20" s="48" t="s">
        <v>86</v>
      </c>
    </row>
    <row r="21" spans="1:34" x14ac:dyDescent="0.25">
      <c r="A21" s="12"/>
      <c r="B21" s="64" t="s">
        <v>325</v>
      </c>
      <c r="C21" s="30" t="s">
        <v>86</v>
      </c>
      <c r="D21" s="53"/>
      <c r="E21" s="62">
        <v>37.1</v>
      </c>
      <c r="F21" s="55" t="s">
        <v>86</v>
      </c>
      <c r="G21" s="30" t="s">
        <v>306</v>
      </c>
      <c r="H21" s="31"/>
      <c r="I21" s="32">
        <v>48.6</v>
      </c>
      <c r="J21" s="33" t="s">
        <v>86</v>
      </c>
    </row>
    <row r="22" spans="1:34" ht="15.75" thickBot="1" x14ac:dyDescent="0.3">
      <c r="A22" s="12"/>
      <c r="B22" s="63"/>
      <c r="C22" s="24" t="s">
        <v>86</v>
      </c>
      <c r="D22" s="25"/>
      <c r="E22" s="25"/>
      <c r="F22" s="25"/>
      <c r="G22" s="24" t="s">
        <v>306</v>
      </c>
      <c r="H22" s="25"/>
      <c r="I22" s="25"/>
      <c r="J22" s="25"/>
    </row>
    <row r="23" spans="1:34" x14ac:dyDescent="0.25">
      <c r="A23" s="12"/>
      <c r="B23" s="29" t="s">
        <v>535</v>
      </c>
      <c r="C23" s="30" t="s">
        <v>86</v>
      </c>
      <c r="D23" s="53"/>
      <c r="E23" s="54">
        <v>17286.599999999999</v>
      </c>
      <c r="F23" s="55" t="s">
        <v>86</v>
      </c>
      <c r="G23" s="30" t="s">
        <v>306</v>
      </c>
      <c r="H23" s="31"/>
      <c r="I23" s="76">
        <v>16765.5</v>
      </c>
      <c r="J23" s="33" t="s">
        <v>86</v>
      </c>
    </row>
    <row r="24" spans="1:34" ht="15.75" thickBot="1" x14ac:dyDescent="0.3">
      <c r="A24" s="12"/>
      <c r="B24" s="63"/>
      <c r="C24" s="24" t="s">
        <v>86</v>
      </c>
      <c r="D24" s="25"/>
      <c r="E24" s="25"/>
      <c r="F24" s="25"/>
      <c r="G24" s="24" t="s">
        <v>306</v>
      </c>
      <c r="H24" s="25"/>
      <c r="I24" s="25"/>
      <c r="J24" s="25"/>
    </row>
    <row r="25" spans="1:34" x14ac:dyDescent="0.25">
      <c r="A25" s="12"/>
      <c r="B25" s="29" t="s">
        <v>45</v>
      </c>
      <c r="C25" s="30" t="s">
        <v>86</v>
      </c>
      <c r="D25" s="53" t="s">
        <v>295</v>
      </c>
      <c r="E25" s="54">
        <v>31640.2</v>
      </c>
      <c r="F25" s="55" t="s">
        <v>86</v>
      </c>
      <c r="G25" s="30" t="s">
        <v>306</v>
      </c>
      <c r="H25" s="31" t="s">
        <v>295</v>
      </c>
      <c r="I25" s="76">
        <v>29385.5</v>
      </c>
      <c r="J25" s="33" t="s">
        <v>86</v>
      </c>
    </row>
    <row r="26" spans="1:34" ht="19.5" x14ac:dyDescent="0.25">
      <c r="A26" s="12"/>
      <c r="B26" s="68" t="s">
        <v>46</v>
      </c>
      <c r="C26" s="20" t="s">
        <v>86</v>
      </c>
      <c r="D26" s="60"/>
      <c r="E26" s="49" t="s">
        <v>536</v>
      </c>
      <c r="F26" s="58" t="s">
        <v>333</v>
      </c>
      <c r="G26" s="20" t="s">
        <v>306</v>
      </c>
      <c r="H26" s="78"/>
      <c r="I26" s="27" t="s">
        <v>537</v>
      </c>
      <c r="J26" s="48" t="s">
        <v>333</v>
      </c>
    </row>
    <row r="27" spans="1:34" ht="15.75" thickBot="1" x14ac:dyDescent="0.3">
      <c r="A27" s="12"/>
      <c r="B27" s="65"/>
      <c r="C27" s="66" t="s">
        <v>86</v>
      </c>
      <c r="D27" s="67"/>
      <c r="E27" s="67"/>
      <c r="F27" s="67"/>
      <c r="G27" s="66" t="s">
        <v>306</v>
      </c>
      <c r="H27" s="67"/>
      <c r="I27" s="67"/>
      <c r="J27" s="67"/>
    </row>
    <row r="28" spans="1:34" x14ac:dyDescent="0.25">
      <c r="A28" s="12"/>
      <c r="B28" s="68" t="s">
        <v>538</v>
      </c>
      <c r="C28" s="20" t="s">
        <v>86</v>
      </c>
      <c r="D28" s="60" t="s">
        <v>295</v>
      </c>
      <c r="E28" s="61">
        <v>31373.200000000001</v>
      </c>
      <c r="F28" s="58" t="s">
        <v>86</v>
      </c>
      <c r="G28" s="20" t="s">
        <v>306</v>
      </c>
      <c r="H28" s="78" t="s">
        <v>295</v>
      </c>
      <c r="I28" s="79">
        <v>29107.4</v>
      </c>
      <c r="J28" s="48" t="s">
        <v>86</v>
      </c>
    </row>
    <row r="29" spans="1:34" x14ac:dyDescent="0.25">
      <c r="A29" s="12" t="s">
        <v>1660</v>
      </c>
      <c r="B29" s="110" t="s">
        <v>541</v>
      </c>
      <c r="C29" s="110"/>
      <c r="D29" s="110"/>
      <c r="E29" s="110"/>
      <c r="F29" s="110"/>
      <c r="G29" s="110"/>
      <c r="H29" s="110"/>
      <c r="I29" s="110"/>
      <c r="J29" s="110"/>
      <c r="K29" s="110"/>
      <c r="L29" s="110"/>
      <c r="M29" s="110"/>
      <c r="N29" s="110"/>
      <c r="O29" s="110"/>
      <c r="P29" s="110"/>
      <c r="Q29" s="110"/>
      <c r="R29" s="110"/>
      <c r="S29" s="110"/>
      <c r="T29" s="110"/>
      <c r="U29" s="110"/>
      <c r="V29" s="110"/>
      <c r="W29" s="110"/>
      <c r="X29" s="110"/>
      <c r="Y29" s="110"/>
      <c r="Z29" s="110"/>
      <c r="AA29" s="110"/>
      <c r="AB29" s="110"/>
      <c r="AC29" s="110"/>
      <c r="AD29" s="110"/>
      <c r="AE29" s="110"/>
      <c r="AF29" s="110"/>
      <c r="AG29" s="110"/>
      <c r="AH29" s="110"/>
    </row>
    <row r="30" spans="1:34" x14ac:dyDescent="0.25">
      <c r="A30" s="12"/>
      <c r="B30" s="72"/>
      <c r="C30" s="72"/>
      <c r="D30" s="72"/>
      <c r="E30" s="72"/>
      <c r="F30" s="72"/>
      <c r="G30" s="72"/>
      <c r="H30" s="72"/>
      <c r="I30" s="7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row>
    <row r="31" spans="1:34" x14ac:dyDescent="0.25">
      <c r="A31" s="12"/>
      <c r="B31" s="4"/>
      <c r="C31" s="4"/>
      <c r="D31" s="4"/>
      <c r="E31" s="4"/>
      <c r="F31" s="4"/>
      <c r="G31" s="4"/>
      <c r="H31" s="4"/>
      <c r="I31" s="4"/>
      <c r="J31" s="4"/>
    </row>
    <row r="32" spans="1:34" ht="21" x14ac:dyDescent="0.25">
      <c r="A32" s="12"/>
      <c r="B32" s="60" t="s">
        <v>542</v>
      </c>
      <c r="C32" s="20" t="s">
        <v>86</v>
      </c>
      <c r="D32" s="85" t="s">
        <v>491</v>
      </c>
      <c r="E32" s="85"/>
      <c r="F32" s="85"/>
      <c r="G32" s="85"/>
      <c r="H32" s="85"/>
      <c r="I32" s="85"/>
      <c r="J32" s="20"/>
    </row>
    <row r="33" spans="1:10" ht="15.75" thickBot="1" x14ac:dyDescent="0.3">
      <c r="A33" s="12"/>
      <c r="B33" s="82" t="s">
        <v>304</v>
      </c>
      <c r="C33" s="25" t="s">
        <v>86</v>
      </c>
      <c r="D33" s="75">
        <v>2014</v>
      </c>
      <c r="E33" s="75"/>
      <c r="F33" s="25"/>
      <c r="G33" s="25" t="s">
        <v>306</v>
      </c>
      <c r="H33" s="35">
        <v>2013</v>
      </c>
      <c r="I33" s="35"/>
      <c r="J33" s="25"/>
    </row>
    <row r="34" spans="1:10" x14ac:dyDescent="0.25">
      <c r="A34" s="12"/>
      <c r="B34" s="29" t="s">
        <v>543</v>
      </c>
      <c r="C34" s="30" t="s">
        <v>86</v>
      </c>
      <c r="D34" s="30"/>
      <c r="E34" s="30"/>
      <c r="F34" s="30"/>
      <c r="G34" s="30" t="s">
        <v>306</v>
      </c>
      <c r="H34" s="30"/>
      <c r="I34" s="30"/>
      <c r="J34" s="30"/>
    </row>
    <row r="35" spans="1:10" x14ac:dyDescent="0.25">
      <c r="A35" s="12"/>
      <c r="B35" s="51" t="s">
        <v>544</v>
      </c>
      <c r="C35" s="20" t="s">
        <v>86</v>
      </c>
      <c r="D35" s="60" t="s">
        <v>295</v>
      </c>
      <c r="E35" s="49">
        <v>195.4</v>
      </c>
      <c r="F35" s="58" t="s">
        <v>86</v>
      </c>
      <c r="G35" s="20" t="s">
        <v>306</v>
      </c>
      <c r="H35" s="78" t="s">
        <v>295</v>
      </c>
      <c r="I35" s="27">
        <v>189.4</v>
      </c>
      <c r="J35" s="48" t="s">
        <v>86</v>
      </c>
    </row>
    <row r="36" spans="1:10" x14ac:dyDescent="0.25">
      <c r="A36" s="12"/>
      <c r="B36" s="64" t="s">
        <v>545</v>
      </c>
      <c r="C36" s="30" t="s">
        <v>86</v>
      </c>
      <c r="D36" s="53"/>
      <c r="E36" s="62">
        <v>208.8</v>
      </c>
      <c r="F36" s="55" t="s">
        <v>86</v>
      </c>
      <c r="G36" s="30" t="s">
        <v>306</v>
      </c>
      <c r="H36" s="31"/>
      <c r="I36" s="32">
        <v>143.1</v>
      </c>
      <c r="J36" s="33" t="s">
        <v>86</v>
      </c>
    </row>
    <row r="37" spans="1:10" x14ac:dyDescent="0.25">
      <c r="A37" s="12"/>
      <c r="B37" s="51" t="s">
        <v>546</v>
      </c>
      <c r="C37" s="20" t="s">
        <v>86</v>
      </c>
      <c r="D37" s="60"/>
      <c r="E37" s="49">
        <v>3.6</v>
      </c>
      <c r="F37" s="58" t="s">
        <v>86</v>
      </c>
      <c r="G37" s="20" t="s">
        <v>306</v>
      </c>
      <c r="H37" s="78"/>
      <c r="I37" s="27">
        <v>2.5</v>
      </c>
      <c r="J37" s="48" t="s">
        <v>86</v>
      </c>
    </row>
    <row r="38" spans="1:10" x14ac:dyDescent="0.25">
      <c r="A38" s="12"/>
      <c r="B38" s="64" t="s">
        <v>547</v>
      </c>
      <c r="C38" s="30" t="s">
        <v>86</v>
      </c>
      <c r="D38" s="53"/>
      <c r="E38" s="62" t="s">
        <v>548</v>
      </c>
      <c r="F38" s="55" t="s">
        <v>333</v>
      </c>
      <c r="G38" s="30" t="s">
        <v>306</v>
      </c>
      <c r="H38" s="31"/>
      <c r="I38" s="32" t="s">
        <v>549</v>
      </c>
      <c r="J38" s="33" t="s">
        <v>333</v>
      </c>
    </row>
    <row r="39" spans="1:10" ht="15.75" thickBot="1" x14ac:dyDescent="0.3">
      <c r="A39" s="12"/>
      <c r="B39" s="63"/>
      <c r="C39" s="24" t="s">
        <v>86</v>
      </c>
      <c r="D39" s="25"/>
      <c r="E39" s="25"/>
      <c r="F39" s="25"/>
      <c r="G39" s="24" t="s">
        <v>306</v>
      </c>
      <c r="H39" s="25"/>
      <c r="I39" s="25"/>
      <c r="J39" s="25"/>
    </row>
    <row r="40" spans="1:10" x14ac:dyDescent="0.25">
      <c r="A40" s="12"/>
      <c r="B40" s="29" t="s">
        <v>550</v>
      </c>
      <c r="C40" s="30" t="s">
        <v>86</v>
      </c>
      <c r="D40" s="53"/>
      <c r="E40" s="62">
        <v>368.7</v>
      </c>
      <c r="F40" s="55" t="s">
        <v>86</v>
      </c>
      <c r="G40" s="30" t="s">
        <v>306</v>
      </c>
      <c r="H40" s="31"/>
      <c r="I40" s="32">
        <v>303.89999999999998</v>
      </c>
      <c r="J40" s="33" t="s">
        <v>86</v>
      </c>
    </row>
    <row r="41" spans="1:10" ht="15.75" thickBot="1" x14ac:dyDescent="0.3">
      <c r="A41" s="12"/>
      <c r="B41" s="63"/>
      <c r="C41" s="24" t="s">
        <v>86</v>
      </c>
      <c r="D41" s="25"/>
      <c r="E41" s="25"/>
      <c r="F41" s="25"/>
      <c r="G41" s="24" t="s">
        <v>306</v>
      </c>
      <c r="H41" s="25"/>
      <c r="I41" s="25"/>
      <c r="J41" s="25"/>
    </row>
    <row r="42" spans="1:10" x14ac:dyDescent="0.25">
      <c r="A42" s="12"/>
      <c r="B42" s="29" t="s">
        <v>551</v>
      </c>
      <c r="C42" s="30" t="s">
        <v>86</v>
      </c>
      <c r="D42" s="30"/>
      <c r="E42" s="30"/>
      <c r="F42" s="30"/>
      <c r="G42" s="30" t="s">
        <v>306</v>
      </c>
      <c r="H42" s="30"/>
      <c r="I42" s="30"/>
      <c r="J42" s="30"/>
    </row>
    <row r="43" spans="1:10" x14ac:dyDescent="0.25">
      <c r="A43" s="12"/>
      <c r="B43" s="51" t="s">
        <v>552</v>
      </c>
      <c r="C43" s="20" t="s">
        <v>86</v>
      </c>
      <c r="D43" s="60"/>
      <c r="E43" s="49">
        <v>413.6</v>
      </c>
      <c r="F43" s="58" t="s">
        <v>86</v>
      </c>
      <c r="G43" s="20" t="s">
        <v>306</v>
      </c>
      <c r="H43" s="78"/>
      <c r="I43" s="27">
        <v>544.4</v>
      </c>
      <c r="J43" s="48" t="s">
        <v>86</v>
      </c>
    </row>
    <row r="44" spans="1:10" x14ac:dyDescent="0.25">
      <c r="A44" s="12"/>
      <c r="B44" s="64" t="s">
        <v>545</v>
      </c>
      <c r="C44" s="30" t="s">
        <v>86</v>
      </c>
      <c r="D44" s="53"/>
      <c r="E44" s="62">
        <v>285.60000000000002</v>
      </c>
      <c r="F44" s="55" t="s">
        <v>86</v>
      </c>
      <c r="G44" s="30" t="s">
        <v>306</v>
      </c>
      <c r="H44" s="31"/>
      <c r="I44" s="32">
        <v>295.60000000000002</v>
      </c>
      <c r="J44" s="33" t="s">
        <v>86</v>
      </c>
    </row>
    <row r="45" spans="1:10" x14ac:dyDescent="0.25">
      <c r="A45" s="12"/>
      <c r="B45" s="51" t="s">
        <v>547</v>
      </c>
      <c r="C45" s="20" t="s">
        <v>86</v>
      </c>
      <c r="D45" s="60"/>
      <c r="E45" s="49" t="s">
        <v>553</v>
      </c>
      <c r="F45" s="58" t="s">
        <v>333</v>
      </c>
      <c r="G45" s="20" t="s">
        <v>306</v>
      </c>
      <c r="H45" s="78"/>
      <c r="I45" s="27" t="s">
        <v>554</v>
      </c>
      <c r="J45" s="48" t="s">
        <v>333</v>
      </c>
    </row>
    <row r="46" spans="1:10" ht="15.75" thickBot="1" x14ac:dyDescent="0.3">
      <c r="A46" s="12"/>
      <c r="B46" s="65"/>
      <c r="C46" s="66" t="s">
        <v>86</v>
      </c>
      <c r="D46" s="67"/>
      <c r="E46" s="67"/>
      <c r="F46" s="67"/>
      <c r="G46" s="66" t="s">
        <v>306</v>
      </c>
      <c r="H46" s="67"/>
      <c r="I46" s="67"/>
      <c r="J46" s="67"/>
    </row>
    <row r="47" spans="1:10" x14ac:dyDescent="0.25">
      <c r="A47" s="12"/>
      <c r="B47" s="68" t="s">
        <v>555</v>
      </c>
      <c r="C47" s="20" t="s">
        <v>86</v>
      </c>
      <c r="D47" s="60"/>
      <c r="E47" s="49">
        <v>547.6</v>
      </c>
      <c r="F47" s="58" t="s">
        <v>86</v>
      </c>
      <c r="G47" s="20" t="s">
        <v>306</v>
      </c>
      <c r="H47" s="78"/>
      <c r="I47" s="27">
        <v>671.2</v>
      </c>
      <c r="J47" s="48" t="s">
        <v>86</v>
      </c>
    </row>
    <row r="48" spans="1:10" ht="15.75" thickBot="1" x14ac:dyDescent="0.3">
      <c r="A48" s="12"/>
      <c r="B48" s="65"/>
      <c r="C48" s="66" t="s">
        <v>86</v>
      </c>
      <c r="D48" s="67"/>
      <c r="E48" s="67"/>
      <c r="F48" s="67"/>
      <c r="G48" s="66" t="s">
        <v>306</v>
      </c>
      <c r="H48" s="67"/>
      <c r="I48" s="67"/>
      <c r="J48" s="67"/>
    </row>
    <row r="49" spans="1:34" x14ac:dyDescent="0.25">
      <c r="A49" s="12"/>
      <c r="B49" s="68" t="s">
        <v>530</v>
      </c>
      <c r="C49" s="20" t="s">
        <v>86</v>
      </c>
      <c r="D49" s="60" t="s">
        <v>295</v>
      </c>
      <c r="E49" s="49">
        <v>916.3</v>
      </c>
      <c r="F49" s="58" t="s">
        <v>86</v>
      </c>
      <c r="G49" s="20" t="s">
        <v>306</v>
      </c>
      <c r="H49" s="78" t="s">
        <v>295</v>
      </c>
      <c r="I49" s="27">
        <v>975.1</v>
      </c>
      <c r="J49" s="48" t="s">
        <v>86</v>
      </c>
    </row>
    <row r="50" spans="1:34" x14ac:dyDescent="0.25">
      <c r="A50" s="12" t="s">
        <v>1661</v>
      </c>
      <c r="B50" s="110" t="s">
        <v>556</v>
      </c>
      <c r="C50" s="110"/>
      <c r="D50" s="110"/>
      <c r="E50" s="110"/>
      <c r="F50" s="110"/>
      <c r="G50" s="110"/>
      <c r="H50" s="110"/>
      <c r="I50" s="110"/>
      <c r="J50" s="110"/>
      <c r="K50" s="110"/>
      <c r="L50" s="110"/>
      <c r="M50" s="110"/>
      <c r="N50" s="110"/>
      <c r="O50" s="110"/>
      <c r="P50" s="110"/>
      <c r="Q50" s="110"/>
      <c r="R50" s="110"/>
      <c r="S50" s="110"/>
      <c r="T50" s="110"/>
      <c r="U50" s="110"/>
      <c r="V50" s="110"/>
      <c r="W50" s="110"/>
      <c r="X50" s="110"/>
      <c r="Y50" s="110"/>
      <c r="Z50" s="110"/>
      <c r="AA50" s="110"/>
      <c r="AB50" s="110"/>
      <c r="AC50" s="110"/>
      <c r="AD50" s="110"/>
      <c r="AE50" s="110"/>
      <c r="AF50" s="110"/>
      <c r="AG50" s="110"/>
      <c r="AH50" s="110"/>
    </row>
    <row r="51" spans="1:34" x14ac:dyDescent="0.25">
      <c r="A51" s="12"/>
      <c r="B51" s="72"/>
      <c r="C51" s="72"/>
      <c r="D51" s="72"/>
      <c r="E51" s="72"/>
      <c r="F51" s="72"/>
      <c r="G51" s="72"/>
      <c r="H51" s="72"/>
      <c r="I51" s="72"/>
      <c r="J51" s="72"/>
      <c r="K51" s="72"/>
      <c r="L51" s="72"/>
      <c r="M51" s="72"/>
      <c r="N51" s="72"/>
      <c r="O51" s="72"/>
      <c r="P51" s="72"/>
      <c r="Q51" s="72"/>
      <c r="R51" s="72"/>
      <c r="S51" s="72"/>
      <c r="T51" s="72"/>
      <c r="U51" s="72"/>
      <c r="V51" s="72"/>
      <c r="W51" s="72"/>
      <c r="X51" s="72"/>
      <c r="Y51" s="72"/>
      <c r="Z51" s="72"/>
      <c r="AA51" s="72"/>
      <c r="AB51" s="72"/>
      <c r="AC51" s="72"/>
      <c r="AD51" s="72"/>
      <c r="AE51" s="72"/>
      <c r="AF51" s="72"/>
      <c r="AG51" s="72"/>
      <c r="AH51" s="72"/>
    </row>
    <row r="52" spans="1:34" x14ac:dyDescent="0.25">
      <c r="A52" s="12"/>
      <c r="B52" s="111" t="s">
        <v>557</v>
      </c>
      <c r="C52" s="111"/>
      <c r="D52" s="111"/>
      <c r="E52" s="111"/>
      <c r="F52" s="111"/>
      <c r="G52" s="111"/>
      <c r="H52" s="111"/>
      <c r="I52" s="111"/>
      <c r="J52" s="111"/>
      <c r="K52" s="111"/>
      <c r="L52" s="111"/>
      <c r="M52" s="111"/>
      <c r="N52" s="111"/>
      <c r="O52" s="111"/>
      <c r="P52" s="111"/>
      <c r="Q52" s="111"/>
      <c r="R52" s="111"/>
      <c r="S52" s="111"/>
      <c r="T52" s="111"/>
      <c r="U52" s="111"/>
      <c r="V52" s="111"/>
      <c r="W52" s="111"/>
      <c r="X52" s="111"/>
      <c r="Y52" s="111"/>
      <c r="Z52" s="111"/>
      <c r="AA52" s="111"/>
      <c r="AB52" s="111"/>
      <c r="AC52" s="111"/>
      <c r="AD52" s="111"/>
      <c r="AE52" s="111"/>
      <c r="AF52" s="111"/>
      <c r="AG52" s="111"/>
      <c r="AH52" s="111"/>
    </row>
    <row r="53" spans="1:34" x14ac:dyDescent="0.25">
      <c r="A53" s="12"/>
      <c r="B53" s="72"/>
      <c r="C53" s="72"/>
      <c r="D53" s="72"/>
      <c r="E53" s="72"/>
      <c r="F53" s="72"/>
      <c r="G53" s="72"/>
      <c r="H53" s="72"/>
      <c r="I53" s="72"/>
      <c r="J53" s="72"/>
      <c r="K53" s="72"/>
      <c r="L53" s="72"/>
      <c r="M53" s="72"/>
      <c r="N53" s="72"/>
      <c r="O53" s="72"/>
      <c r="P53" s="72"/>
      <c r="Q53" s="72"/>
      <c r="R53" s="72"/>
      <c r="S53" s="72"/>
      <c r="T53" s="72"/>
      <c r="U53" s="72"/>
      <c r="V53" s="72"/>
      <c r="W53" s="72"/>
      <c r="X53" s="72"/>
      <c r="Y53" s="72"/>
      <c r="Z53" s="72"/>
      <c r="AA53" s="72"/>
      <c r="AB53" s="72"/>
      <c r="AC53" s="72"/>
      <c r="AD53" s="72"/>
      <c r="AE53" s="72"/>
      <c r="AF53" s="72"/>
      <c r="AG53" s="72"/>
      <c r="AH53" s="72"/>
    </row>
    <row r="54" spans="1:34" x14ac:dyDescent="0.25">
      <c r="A54" s="12"/>
      <c r="B54" s="4"/>
      <c r="C54" s="4"/>
      <c r="D54" s="4"/>
      <c r="E54" s="4"/>
      <c r="F54" s="4"/>
    </row>
    <row r="55" spans="1:34" x14ac:dyDescent="0.25">
      <c r="A55" s="12"/>
      <c r="B55" s="70" t="s">
        <v>304</v>
      </c>
      <c r="C55" s="72" t="s">
        <v>86</v>
      </c>
      <c r="D55" s="112" t="s">
        <v>558</v>
      </c>
      <c r="E55" s="112"/>
      <c r="F55" s="72"/>
    </row>
    <row r="56" spans="1:34" ht="15.75" thickBot="1" x14ac:dyDescent="0.3">
      <c r="A56" s="12"/>
      <c r="B56" s="71"/>
      <c r="C56" s="73"/>
      <c r="D56" s="34" t="s">
        <v>559</v>
      </c>
      <c r="E56" s="34"/>
      <c r="F56" s="73"/>
    </row>
    <row r="57" spans="1:34" x14ac:dyDescent="0.25">
      <c r="A57" s="12"/>
      <c r="B57" s="29">
        <v>2015</v>
      </c>
      <c r="C57" s="30" t="s">
        <v>86</v>
      </c>
      <c r="D57" s="53" t="s">
        <v>295</v>
      </c>
      <c r="E57" s="62">
        <v>48.4</v>
      </c>
      <c r="F57" s="55" t="s">
        <v>86</v>
      </c>
    </row>
    <row r="58" spans="1:34" x14ac:dyDescent="0.25">
      <c r="A58" s="12"/>
      <c r="B58" s="68">
        <v>2016</v>
      </c>
      <c r="C58" s="20" t="s">
        <v>86</v>
      </c>
      <c r="D58" s="60"/>
      <c r="E58" s="49">
        <v>40.4</v>
      </c>
      <c r="F58" s="58" t="s">
        <v>86</v>
      </c>
    </row>
    <row r="59" spans="1:34" x14ac:dyDescent="0.25">
      <c r="A59" s="12"/>
      <c r="B59" s="29">
        <v>2017</v>
      </c>
      <c r="C59" s="30" t="s">
        <v>86</v>
      </c>
      <c r="D59" s="53"/>
      <c r="E59" s="62">
        <v>37.6</v>
      </c>
      <c r="F59" s="55" t="s">
        <v>86</v>
      </c>
    </row>
    <row r="60" spans="1:34" x14ac:dyDescent="0.25">
      <c r="A60" s="12"/>
      <c r="B60" s="68">
        <v>2018</v>
      </c>
      <c r="C60" s="20" t="s">
        <v>86</v>
      </c>
      <c r="D60" s="60"/>
      <c r="E60" s="49">
        <v>29.8</v>
      </c>
      <c r="F60" s="58" t="s">
        <v>86</v>
      </c>
    </row>
    <row r="61" spans="1:34" x14ac:dyDescent="0.25">
      <c r="A61" s="12"/>
      <c r="B61" s="29">
        <v>2019</v>
      </c>
      <c r="C61" s="30" t="s">
        <v>86</v>
      </c>
      <c r="D61" s="53"/>
      <c r="E61" s="62">
        <v>17.899999999999999</v>
      </c>
      <c r="F61" s="55" t="s">
        <v>86</v>
      </c>
    </row>
    <row r="62" spans="1:34" x14ac:dyDescent="0.25">
      <c r="A62" s="12" t="s">
        <v>1662</v>
      </c>
      <c r="B62" s="100" t="s">
        <v>572</v>
      </c>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c r="AA62" s="100"/>
      <c r="AB62" s="100"/>
      <c r="AC62" s="100"/>
      <c r="AD62" s="100"/>
      <c r="AE62" s="100"/>
      <c r="AF62" s="100"/>
      <c r="AG62" s="100"/>
      <c r="AH62" s="100"/>
    </row>
    <row r="63" spans="1:34" x14ac:dyDescent="0.25">
      <c r="A63" s="12"/>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row>
    <row r="64" spans="1:34" x14ac:dyDescent="0.25">
      <c r="A64" s="12"/>
      <c r="B64" s="99"/>
      <c r="C64" s="99"/>
      <c r="D64" s="99"/>
      <c r="E64" s="99"/>
      <c r="F64" s="99"/>
      <c r="G64" s="99"/>
      <c r="H64" s="99"/>
      <c r="I64" s="99"/>
      <c r="J64" s="99"/>
      <c r="K64" s="99"/>
      <c r="L64" s="99"/>
      <c r="M64" s="99"/>
      <c r="N64" s="99"/>
      <c r="O64" s="99"/>
      <c r="P64" s="99"/>
      <c r="Q64" s="99"/>
      <c r="R64" s="99"/>
      <c r="S64" s="99"/>
      <c r="T64" s="99"/>
      <c r="U64" s="99"/>
      <c r="V64" s="99"/>
      <c r="W64" s="99"/>
      <c r="X64" s="99"/>
      <c r="Y64" s="99"/>
      <c r="Z64" s="99"/>
      <c r="AA64" s="99"/>
      <c r="AB64" s="99"/>
      <c r="AC64" s="99"/>
      <c r="AD64" s="99"/>
      <c r="AE64" s="99"/>
      <c r="AF64" s="99"/>
      <c r="AG64" s="99"/>
      <c r="AH64" s="99"/>
    </row>
    <row r="65" spans="1:34" x14ac:dyDescent="0.25">
      <c r="A65" s="12"/>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row>
    <row r="66" spans="1:34" x14ac:dyDescent="0.25">
      <c r="A66" s="12"/>
      <c r="B66" s="102" t="s">
        <v>573</v>
      </c>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c r="AD66" s="102"/>
      <c r="AE66" s="102"/>
      <c r="AF66" s="102"/>
      <c r="AG66" s="102"/>
      <c r="AH66" s="102"/>
    </row>
    <row r="67" spans="1:34" x14ac:dyDescent="0.25">
      <c r="A67" s="12"/>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row>
    <row r="68" spans="1:34" x14ac:dyDescent="0.25">
      <c r="A68" s="12"/>
      <c r="B68" s="99"/>
      <c r="C68" s="99"/>
      <c r="D68" s="99"/>
      <c r="E68" s="99"/>
      <c r="F68" s="99"/>
      <c r="G68" s="99"/>
      <c r="H68" s="99"/>
      <c r="I68" s="99"/>
      <c r="J68" s="99"/>
      <c r="K68" s="99"/>
      <c r="L68" s="99"/>
      <c r="M68" s="99"/>
      <c r="N68" s="99"/>
      <c r="O68" s="99"/>
      <c r="P68" s="99"/>
      <c r="Q68" s="99"/>
      <c r="R68" s="99"/>
      <c r="S68" s="99"/>
      <c r="T68" s="99"/>
      <c r="U68" s="99"/>
      <c r="V68" s="99"/>
      <c r="W68" s="99"/>
      <c r="X68" s="99"/>
      <c r="Y68" s="99"/>
      <c r="Z68" s="99"/>
      <c r="AA68" s="99"/>
      <c r="AB68" s="99"/>
      <c r="AC68" s="99"/>
      <c r="AD68" s="99"/>
      <c r="AE68" s="99"/>
      <c r="AF68" s="99"/>
      <c r="AG68" s="99"/>
      <c r="AH68" s="99"/>
    </row>
    <row r="69" spans="1:34" x14ac:dyDescent="0.25">
      <c r="A69" s="12"/>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row>
    <row r="70" spans="1:34" x14ac:dyDescent="0.25">
      <c r="A70" s="12"/>
      <c r="B70" s="20"/>
      <c r="C70" s="20" t="s">
        <v>86</v>
      </c>
      <c r="D70" s="91" t="s">
        <v>402</v>
      </c>
      <c r="E70" s="91"/>
      <c r="F70" s="91"/>
      <c r="G70" s="91"/>
      <c r="H70" s="91"/>
      <c r="I70" s="91"/>
      <c r="J70" s="91"/>
      <c r="K70" s="91"/>
      <c r="L70" s="91"/>
      <c r="M70" s="91"/>
      <c r="N70" s="91"/>
      <c r="O70" s="91"/>
      <c r="P70" s="91"/>
      <c r="Q70" s="91"/>
      <c r="R70" s="20"/>
      <c r="S70" s="20" t="s">
        <v>86</v>
      </c>
      <c r="T70" s="85" t="s">
        <v>429</v>
      </c>
      <c r="U70" s="85"/>
      <c r="V70" s="85"/>
      <c r="W70" s="85"/>
      <c r="X70" s="85"/>
      <c r="Y70" s="85"/>
      <c r="Z70" s="85"/>
      <c r="AA70" s="85"/>
      <c r="AB70" s="85"/>
      <c r="AC70" s="85"/>
      <c r="AD70" s="85"/>
      <c r="AE70" s="85"/>
      <c r="AF70" s="85"/>
      <c r="AG70" s="85"/>
      <c r="AH70" s="20"/>
    </row>
    <row r="71" spans="1:34" x14ac:dyDescent="0.25">
      <c r="A71" s="12"/>
      <c r="B71" s="70" t="s">
        <v>304</v>
      </c>
      <c r="C71" s="72" t="s">
        <v>86</v>
      </c>
      <c r="D71" s="115" t="s">
        <v>574</v>
      </c>
      <c r="E71" s="115"/>
      <c r="F71" s="72"/>
      <c r="G71" s="72" t="s">
        <v>86</v>
      </c>
      <c r="H71" s="115" t="s">
        <v>576</v>
      </c>
      <c r="I71" s="115"/>
      <c r="J71" s="72"/>
      <c r="K71" s="72" t="s">
        <v>86</v>
      </c>
      <c r="L71" s="115" t="s">
        <v>577</v>
      </c>
      <c r="M71" s="115"/>
      <c r="N71" s="72"/>
      <c r="O71" s="72" t="s">
        <v>86</v>
      </c>
      <c r="P71" s="115" t="s">
        <v>404</v>
      </c>
      <c r="Q71" s="115"/>
      <c r="R71" s="72"/>
      <c r="S71" s="72" t="s">
        <v>86</v>
      </c>
      <c r="T71" s="112" t="s">
        <v>574</v>
      </c>
      <c r="U71" s="112"/>
      <c r="V71" s="72"/>
      <c r="W71" s="72" t="s">
        <v>86</v>
      </c>
      <c r="X71" s="112" t="s">
        <v>576</v>
      </c>
      <c r="Y71" s="112"/>
      <c r="Z71" s="72"/>
      <c r="AA71" s="72" t="s">
        <v>86</v>
      </c>
      <c r="AB71" s="112" t="s">
        <v>577</v>
      </c>
      <c r="AC71" s="112"/>
      <c r="AD71" s="72"/>
      <c r="AE71" s="72" t="s">
        <v>86</v>
      </c>
      <c r="AF71" s="112" t="s">
        <v>404</v>
      </c>
      <c r="AG71" s="112"/>
      <c r="AH71" s="72"/>
    </row>
    <row r="72" spans="1:34" x14ac:dyDescent="0.25">
      <c r="A72" s="12"/>
      <c r="B72" s="70"/>
      <c r="C72" s="72"/>
      <c r="D72" s="115" t="s">
        <v>575</v>
      </c>
      <c r="E72" s="115"/>
      <c r="F72" s="72"/>
      <c r="G72" s="72"/>
      <c r="H72" s="115" t="s">
        <v>575</v>
      </c>
      <c r="I72" s="115"/>
      <c r="J72" s="72"/>
      <c r="K72" s="72"/>
      <c r="L72" s="115" t="s">
        <v>575</v>
      </c>
      <c r="M72" s="115"/>
      <c r="N72" s="72"/>
      <c r="O72" s="72"/>
      <c r="P72" s="115"/>
      <c r="Q72" s="115"/>
      <c r="R72" s="72"/>
      <c r="S72" s="72"/>
      <c r="T72" s="112" t="s">
        <v>575</v>
      </c>
      <c r="U72" s="112"/>
      <c r="V72" s="72"/>
      <c r="W72" s="72"/>
      <c r="X72" s="112" t="s">
        <v>575</v>
      </c>
      <c r="Y72" s="112"/>
      <c r="Z72" s="72"/>
      <c r="AA72" s="72"/>
      <c r="AB72" s="112" t="s">
        <v>575</v>
      </c>
      <c r="AC72" s="112"/>
      <c r="AD72" s="72"/>
      <c r="AE72" s="72"/>
      <c r="AF72" s="112"/>
      <c r="AG72" s="112"/>
      <c r="AH72" s="72"/>
    </row>
    <row r="73" spans="1:34" ht="15.75" thickBot="1" x14ac:dyDescent="0.3">
      <c r="A73" s="12"/>
      <c r="B73" s="71"/>
      <c r="C73" s="73"/>
      <c r="D73" s="116"/>
      <c r="E73" s="116"/>
      <c r="F73" s="73"/>
      <c r="G73" s="73"/>
      <c r="H73" s="116"/>
      <c r="I73" s="116"/>
      <c r="J73" s="73"/>
      <c r="K73" s="73"/>
      <c r="L73" s="116" t="s">
        <v>578</v>
      </c>
      <c r="M73" s="116"/>
      <c r="N73" s="73"/>
      <c r="O73" s="73"/>
      <c r="P73" s="116"/>
      <c r="Q73" s="116"/>
      <c r="R73" s="73"/>
      <c r="S73" s="73"/>
      <c r="T73" s="34"/>
      <c r="U73" s="34"/>
      <c r="V73" s="73"/>
      <c r="W73" s="73"/>
      <c r="X73" s="34"/>
      <c r="Y73" s="34"/>
      <c r="Z73" s="73"/>
      <c r="AA73" s="73"/>
      <c r="AB73" s="34" t="s">
        <v>578</v>
      </c>
      <c r="AC73" s="34"/>
      <c r="AD73" s="73"/>
      <c r="AE73" s="73"/>
      <c r="AF73" s="34"/>
      <c r="AG73" s="34"/>
      <c r="AH73" s="73"/>
    </row>
    <row r="74" spans="1:34" x14ac:dyDescent="0.25">
      <c r="A74" s="12"/>
      <c r="B74" s="29" t="s">
        <v>43</v>
      </c>
      <c r="C74" s="30" t="s">
        <v>86</v>
      </c>
      <c r="D74" s="30"/>
      <c r="E74" s="30"/>
      <c r="F74" s="30"/>
      <c r="G74" s="30" t="s">
        <v>86</v>
      </c>
      <c r="H74" s="30"/>
      <c r="I74" s="30"/>
      <c r="J74" s="30"/>
      <c r="K74" s="30" t="s">
        <v>86</v>
      </c>
      <c r="L74" s="30"/>
      <c r="M74" s="30"/>
      <c r="N74" s="30"/>
      <c r="O74" s="30" t="s">
        <v>86</v>
      </c>
      <c r="P74" s="30"/>
      <c r="Q74" s="30"/>
      <c r="R74" s="30"/>
      <c r="S74" s="30" t="s">
        <v>86</v>
      </c>
      <c r="T74" s="30"/>
      <c r="U74" s="30"/>
      <c r="V74" s="30"/>
      <c r="W74" s="30" t="s">
        <v>86</v>
      </c>
      <c r="X74" s="30"/>
      <c r="Y74" s="30"/>
      <c r="Z74" s="30"/>
      <c r="AA74" s="30" t="s">
        <v>86</v>
      </c>
      <c r="AB74" s="30"/>
      <c r="AC74" s="30"/>
      <c r="AD74" s="30"/>
      <c r="AE74" s="30" t="s">
        <v>86</v>
      </c>
      <c r="AF74" s="30"/>
      <c r="AG74" s="30"/>
      <c r="AH74" s="30"/>
    </row>
    <row r="75" spans="1:34" x14ac:dyDescent="0.25">
      <c r="A75" s="12"/>
      <c r="B75" s="51" t="s">
        <v>528</v>
      </c>
      <c r="C75" s="20" t="s">
        <v>86</v>
      </c>
      <c r="D75" s="60" t="s">
        <v>295</v>
      </c>
      <c r="E75" s="61">
        <v>5340.9</v>
      </c>
      <c r="F75" s="58" t="s">
        <v>86</v>
      </c>
      <c r="G75" s="20" t="s">
        <v>86</v>
      </c>
      <c r="H75" s="60" t="s">
        <v>295</v>
      </c>
      <c r="I75" s="61">
        <v>2947.3</v>
      </c>
      <c r="J75" s="58" t="s">
        <v>86</v>
      </c>
      <c r="K75" s="20" t="s">
        <v>86</v>
      </c>
      <c r="L75" s="60" t="s">
        <v>295</v>
      </c>
      <c r="M75" s="49">
        <v>93.7</v>
      </c>
      <c r="N75" s="58" t="s">
        <v>86</v>
      </c>
      <c r="O75" s="20" t="s">
        <v>86</v>
      </c>
      <c r="P75" s="60" t="s">
        <v>295</v>
      </c>
      <c r="Q75" s="61">
        <v>8381.9</v>
      </c>
      <c r="R75" s="58" t="s">
        <v>86</v>
      </c>
      <c r="S75" s="20" t="s">
        <v>86</v>
      </c>
      <c r="T75" s="78" t="s">
        <v>295</v>
      </c>
      <c r="U75" s="79">
        <v>4432.5</v>
      </c>
      <c r="V75" s="48" t="s">
        <v>86</v>
      </c>
      <c r="W75" s="20" t="s">
        <v>86</v>
      </c>
      <c r="X75" s="78" t="s">
        <v>295</v>
      </c>
      <c r="Y75" s="79">
        <v>2801.5</v>
      </c>
      <c r="Z75" s="48" t="s">
        <v>86</v>
      </c>
      <c r="AA75" s="20" t="s">
        <v>86</v>
      </c>
      <c r="AB75" s="78" t="s">
        <v>295</v>
      </c>
      <c r="AC75" s="27">
        <v>141.80000000000001</v>
      </c>
      <c r="AD75" s="48" t="s">
        <v>86</v>
      </c>
      <c r="AE75" s="20" t="s">
        <v>86</v>
      </c>
      <c r="AF75" s="78" t="s">
        <v>295</v>
      </c>
      <c r="AG75" s="79">
        <v>7375.8</v>
      </c>
      <c r="AH75" s="48" t="s">
        <v>86</v>
      </c>
    </row>
    <row r="76" spans="1:34" x14ac:dyDescent="0.25">
      <c r="A76" s="12"/>
      <c r="B76" s="64" t="s">
        <v>529</v>
      </c>
      <c r="C76" s="30" t="s">
        <v>86</v>
      </c>
      <c r="D76" s="53"/>
      <c r="E76" s="54">
        <v>1371.7</v>
      </c>
      <c r="F76" s="55" t="s">
        <v>86</v>
      </c>
      <c r="G76" s="30" t="s">
        <v>86</v>
      </c>
      <c r="H76" s="53"/>
      <c r="I76" s="54">
        <v>1861.8</v>
      </c>
      <c r="J76" s="55" t="s">
        <v>86</v>
      </c>
      <c r="K76" s="30" t="s">
        <v>86</v>
      </c>
      <c r="L76" s="53"/>
      <c r="M76" s="62">
        <v>99.8</v>
      </c>
      <c r="N76" s="55" t="s">
        <v>86</v>
      </c>
      <c r="O76" s="30" t="s">
        <v>86</v>
      </c>
      <c r="P76" s="53"/>
      <c r="Q76" s="54">
        <v>3333.3</v>
      </c>
      <c r="R76" s="55" t="s">
        <v>86</v>
      </c>
      <c r="S76" s="30" t="s">
        <v>86</v>
      </c>
      <c r="T76" s="31"/>
      <c r="U76" s="76">
        <v>1053.7</v>
      </c>
      <c r="V76" s="33" t="s">
        <v>86</v>
      </c>
      <c r="W76" s="30" t="s">
        <v>86</v>
      </c>
      <c r="X76" s="31"/>
      <c r="Y76" s="76">
        <v>1748.7</v>
      </c>
      <c r="Z76" s="33" t="s">
        <v>86</v>
      </c>
      <c r="AA76" s="30" t="s">
        <v>86</v>
      </c>
      <c r="AB76" s="31"/>
      <c r="AC76" s="32">
        <v>153.4</v>
      </c>
      <c r="AD76" s="33" t="s">
        <v>86</v>
      </c>
      <c r="AE76" s="30" t="s">
        <v>86</v>
      </c>
      <c r="AF76" s="31"/>
      <c r="AG76" s="76">
        <v>2955.8</v>
      </c>
      <c r="AH76" s="33" t="s">
        <v>86</v>
      </c>
    </row>
    <row r="77" spans="1:34" x14ac:dyDescent="0.25">
      <c r="A77" s="12"/>
      <c r="B77" s="51" t="s">
        <v>530</v>
      </c>
      <c r="C77" s="20" t="s">
        <v>86</v>
      </c>
      <c r="D77" s="60"/>
      <c r="E77" s="49">
        <v>552.5</v>
      </c>
      <c r="F77" s="58" t="s">
        <v>86</v>
      </c>
      <c r="G77" s="20" t="s">
        <v>86</v>
      </c>
      <c r="H77" s="60"/>
      <c r="I77" s="49">
        <v>360.3</v>
      </c>
      <c r="J77" s="58" t="s">
        <v>86</v>
      </c>
      <c r="K77" s="20" t="s">
        <v>86</v>
      </c>
      <c r="L77" s="60"/>
      <c r="M77" s="49">
        <v>3.5</v>
      </c>
      <c r="N77" s="58" t="s">
        <v>86</v>
      </c>
      <c r="O77" s="20" t="s">
        <v>86</v>
      </c>
      <c r="P77" s="60"/>
      <c r="Q77" s="49">
        <v>916.3</v>
      </c>
      <c r="R77" s="58" t="s">
        <v>86</v>
      </c>
      <c r="S77" s="20" t="s">
        <v>86</v>
      </c>
      <c r="T77" s="78"/>
      <c r="U77" s="27">
        <v>685.7</v>
      </c>
      <c r="V77" s="48" t="s">
        <v>86</v>
      </c>
      <c r="W77" s="20" t="s">
        <v>86</v>
      </c>
      <c r="X77" s="78"/>
      <c r="Y77" s="27">
        <v>285</v>
      </c>
      <c r="Z77" s="48" t="s">
        <v>86</v>
      </c>
      <c r="AA77" s="20" t="s">
        <v>86</v>
      </c>
      <c r="AB77" s="78"/>
      <c r="AC77" s="27">
        <v>4.4000000000000004</v>
      </c>
      <c r="AD77" s="48" t="s">
        <v>86</v>
      </c>
      <c r="AE77" s="20" t="s">
        <v>86</v>
      </c>
      <c r="AF77" s="78"/>
      <c r="AG77" s="27">
        <v>975.1</v>
      </c>
      <c r="AH77" s="48" t="s">
        <v>86</v>
      </c>
    </row>
    <row r="78" spans="1:34" x14ac:dyDescent="0.25">
      <c r="A78" s="12"/>
      <c r="B78" s="64" t="s">
        <v>531</v>
      </c>
      <c r="C78" s="30" t="s">
        <v>86</v>
      </c>
      <c r="D78" s="53"/>
      <c r="E78" s="62">
        <v>636.79999999999995</v>
      </c>
      <c r="F78" s="55" t="s">
        <v>86</v>
      </c>
      <c r="G78" s="30" t="s">
        <v>86</v>
      </c>
      <c r="H78" s="53"/>
      <c r="I78" s="62">
        <v>892.9</v>
      </c>
      <c r="J78" s="55" t="s">
        <v>86</v>
      </c>
      <c r="K78" s="30" t="s">
        <v>86</v>
      </c>
      <c r="L78" s="53"/>
      <c r="M78" s="62">
        <v>0.9</v>
      </c>
      <c r="N78" s="55" t="s">
        <v>86</v>
      </c>
      <c r="O78" s="30" t="s">
        <v>86</v>
      </c>
      <c r="P78" s="53"/>
      <c r="Q78" s="54">
        <v>1530.6</v>
      </c>
      <c r="R78" s="55" t="s">
        <v>86</v>
      </c>
      <c r="S78" s="30" t="s">
        <v>86</v>
      </c>
      <c r="T78" s="31"/>
      <c r="U78" s="32">
        <v>442.8</v>
      </c>
      <c r="V78" s="33" t="s">
        <v>86</v>
      </c>
      <c r="W78" s="30" t="s">
        <v>86</v>
      </c>
      <c r="X78" s="31"/>
      <c r="Y78" s="32">
        <v>511.9</v>
      </c>
      <c r="Z78" s="33" t="s">
        <v>86</v>
      </c>
      <c r="AA78" s="30" t="s">
        <v>86</v>
      </c>
      <c r="AB78" s="33"/>
      <c r="AC78" s="77" t="s">
        <v>315</v>
      </c>
      <c r="AD78" s="33" t="s">
        <v>86</v>
      </c>
      <c r="AE78" s="30" t="s">
        <v>86</v>
      </c>
      <c r="AF78" s="31"/>
      <c r="AG78" s="32">
        <v>954.7</v>
      </c>
      <c r="AH78" s="33" t="s">
        <v>86</v>
      </c>
    </row>
    <row r="79" spans="1:34" x14ac:dyDescent="0.25">
      <c r="A79" s="12"/>
      <c r="B79" s="51" t="s">
        <v>325</v>
      </c>
      <c r="C79" s="20" t="s">
        <v>86</v>
      </c>
      <c r="D79" s="60"/>
      <c r="E79" s="49">
        <v>108.1</v>
      </c>
      <c r="F79" s="58" t="s">
        <v>86</v>
      </c>
      <c r="G79" s="20" t="s">
        <v>86</v>
      </c>
      <c r="H79" s="60"/>
      <c r="I79" s="49">
        <v>83.4</v>
      </c>
      <c r="J79" s="58" t="s">
        <v>86</v>
      </c>
      <c r="K79" s="20" t="s">
        <v>86</v>
      </c>
      <c r="L79" s="58"/>
      <c r="M79" s="59" t="s">
        <v>315</v>
      </c>
      <c r="N79" s="58" t="s">
        <v>86</v>
      </c>
      <c r="O79" s="20" t="s">
        <v>86</v>
      </c>
      <c r="P79" s="60"/>
      <c r="Q79" s="49">
        <v>191.5</v>
      </c>
      <c r="R79" s="58" t="s">
        <v>86</v>
      </c>
      <c r="S79" s="20" t="s">
        <v>86</v>
      </c>
      <c r="T79" s="78"/>
      <c r="U79" s="27">
        <v>157.69999999999999</v>
      </c>
      <c r="V79" s="48" t="s">
        <v>86</v>
      </c>
      <c r="W79" s="20" t="s">
        <v>86</v>
      </c>
      <c r="X79" s="78"/>
      <c r="Y79" s="27">
        <v>200.9</v>
      </c>
      <c r="Z79" s="48" t="s">
        <v>86</v>
      </c>
      <c r="AA79" s="20" t="s">
        <v>86</v>
      </c>
      <c r="AB79" s="48"/>
      <c r="AC79" s="26" t="s">
        <v>315</v>
      </c>
      <c r="AD79" s="48" t="s">
        <v>86</v>
      </c>
      <c r="AE79" s="20" t="s">
        <v>86</v>
      </c>
      <c r="AF79" s="78"/>
      <c r="AG79" s="27">
        <v>358.6</v>
      </c>
      <c r="AH79" s="48" t="s">
        <v>86</v>
      </c>
    </row>
    <row r="80" spans="1:34" ht="15.75" thickBot="1" x14ac:dyDescent="0.3">
      <c r="A80" s="12"/>
      <c r="B80" s="65"/>
      <c r="C80" s="66" t="s">
        <v>86</v>
      </c>
      <c r="D80" s="67"/>
      <c r="E80" s="67"/>
      <c r="F80" s="67"/>
      <c r="G80" s="66" t="s">
        <v>86</v>
      </c>
      <c r="H80" s="67"/>
      <c r="I80" s="67"/>
      <c r="J80" s="67"/>
      <c r="K80" s="66" t="s">
        <v>86</v>
      </c>
      <c r="L80" s="67"/>
      <c r="M80" s="67"/>
      <c r="N80" s="67"/>
      <c r="O80" s="66" t="s">
        <v>86</v>
      </c>
      <c r="P80" s="67"/>
      <c r="Q80" s="67"/>
      <c r="R80" s="67"/>
      <c r="S80" s="66" t="s">
        <v>86</v>
      </c>
      <c r="T80" s="67"/>
      <c r="U80" s="67"/>
      <c r="V80" s="67"/>
      <c r="W80" s="66" t="s">
        <v>86</v>
      </c>
      <c r="X80" s="67"/>
      <c r="Y80" s="67"/>
      <c r="Z80" s="67"/>
      <c r="AA80" s="66" t="s">
        <v>86</v>
      </c>
      <c r="AB80" s="67"/>
      <c r="AC80" s="67"/>
      <c r="AD80" s="67"/>
      <c r="AE80" s="66" t="s">
        <v>86</v>
      </c>
      <c r="AF80" s="67"/>
      <c r="AG80" s="67"/>
      <c r="AH80" s="67"/>
    </row>
    <row r="81" spans="1:34" x14ac:dyDescent="0.25">
      <c r="A81" s="12"/>
      <c r="B81" s="68" t="s">
        <v>532</v>
      </c>
      <c r="C81" s="20" t="s">
        <v>86</v>
      </c>
      <c r="D81" s="60"/>
      <c r="E81" s="61">
        <v>8010</v>
      </c>
      <c r="F81" s="58" t="s">
        <v>86</v>
      </c>
      <c r="G81" s="20" t="s">
        <v>86</v>
      </c>
      <c r="H81" s="60"/>
      <c r="I81" s="61">
        <v>6145.7</v>
      </c>
      <c r="J81" s="58" t="s">
        <v>86</v>
      </c>
      <c r="K81" s="20" t="s">
        <v>86</v>
      </c>
      <c r="L81" s="60"/>
      <c r="M81" s="49">
        <v>197.9</v>
      </c>
      <c r="N81" s="58" t="s">
        <v>86</v>
      </c>
      <c r="O81" s="20" t="s">
        <v>86</v>
      </c>
      <c r="P81" s="60"/>
      <c r="Q81" s="61">
        <v>14353.6</v>
      </c>
      <c r="R81" s="58" t="s">
        <v>86</v>
      </c>
      <c r="S81" s="20" t="s">
        <v>86</v>
      </c>
      <c r="T81" s="78"/>
      <c r="U81" s="79">
        <v>6772.4</v>
      </c>
      <c r="V81" s="48" t="s">
        <v>86</v>
      </c>
      <c r="W81" s="20" t="s">
        <v>86</v>
      </c>
      <c r="X81" s="78"/>
      <c r="Y81" s="79">
        <v>5548</v>
      </c>
      <c r="Z81" s="48" t="s">
        <v>86</v>
      </c>
      <c r="AA81" s="20" t="s">
        <v>86</v>
      </c>
      <c r="AB81" s="78"/>
      <c r="AC81" s="27">
        <v>299.60000000000002</v>
      </c>
      <c r="AD81" s="48" t="s">
        <v>86</v>
      </c>
      <c r="AE81" s="20" t="s">
        <v>86</v>
      </c>
      <c r="AF81" s="78"/>
      <c r="AG81" s="79">
        <v>12620</v>
      </c>
      <c r="AH81" s="48" t="s">
        <v>86</v>
      </c>
    </row>
    <row r="82" spans="1:34" ht="15.75" thickBot="1" x14ac:dyDescent="0.3">
      <c r="A82" s="12"/>
      <c r="B82" s="65"/>
      <c r="C82" s="66" t="s">
        <v>86</v>
      </c>
      <c r="D82" s="67"/>
      <c r="E82" s="67"/>
      <c r="F82" s="67"/>
      <c r="G82" s="66" t="s">
        <v>86</v>
      </c>
      <c r="H82" s="67"/>
      <c r="I82" s="67"/>
      <c r="J82" s="67"/>
      <c r="K82" s="66" t="s">
        <v>86</v>
      </c>
      <c r="L82" s="67"/>
      <c r="M82" s="67"/>
      <c r="N82" s="67"/>
      <c r="O82" s="66" t="s">
        <v>86</v>
      </c>
      <c r="P82" s="67"/>
      <c r="Q82" s="67"/>
      <c r="R82" s="67"/>
      <c r="S82" s="66" t="s">
        <v>86</v>
      </c>
      <c r="T82" s="67"/>
      <c r="U82" s="67"/>
      <c r="V82" s="67"/>
      <c r="W82" s="66" t="s">
        <v>86</v>
      </c>
      <c r="X82" s="67"/>
      <c r="Y82" s="67"/>
      <c r="Z82" s="67"/>
      <c r="AA82" s="66" t="s">
        <v>86</v>
      </c>
      <c r="AB82" s="67"/>
      <c r="AC82" s="67"/>
      <c r="AD82" s="67"/>
      <c r="AE82" s="66" t="s">
        <v>86</v>
      </c>
      <c r="AF82" s="67"/>
      <c r="AG82" s="67"/>
      <c r="AH82" s="67"/>
    </row>
    <row r="83" spans="1:34" x14ac:dyDescent="0.25">
      <c r="A83" s="12"/>
      <c r="B83" s="68" t="s">
        <v>44</v>
      </c>
      <c r="C83" s="20" t="s">
        <v>86</v>
      </c>
      <c r="D83" s="20"/>
      <c r="E83" s="20"/>
      <c r="F83" s="20"/>
      <c r="G83" s="20" t="s">
        <v>86</v>
      </c>
      <c r="H83" s="20"/>
      <c r="I83" s="20"/>
      <c r="J83" s="20"/>
      <c r="K83" s="20" t="s">
        <v>86</v>
      </c>
      <c r="L83" s="20"/>
      <c r="M83" s="20"/>
      <c r="N83" s="20"/>
      <c r="O83" s="20" t="s">
        <v>86</v>
      </c>
      <c r="P83" s="20"/>
      <c r="Q83" s="20"/>
      <c r="R83" s="20"/>
      <c r="S83" s="20" t="s">
        <v>86</v>
      </c>
      <c r="T83" s="20"/>
      <c r="U83" s="20"/>
      <c r="V83" s="20"/>
      <c r="W83" s="20" t="s">
        <v>86</v>
      </c>
      <c r="X83" s="20"/>
      <c r="Y83" s="20"/>
      <c r="Z83" s="20"/>
      <c r="AA83" s="20" t="s">
        <v>86</v>
      </c>
      <c r="AB83" s="20"/>
      <c r="AC83" s="20"/>
      <c r="AD83" s="20"/>
      <c r="AE83" s="20" t="s">
        <v>86</v>
      </c>
      <c r="AF83" s="20"/>
      <c r="AG83" s="20"/>
      <c r="AH83" s="20"/>
    </row>
    <row r="84" spans="1:34" x14ac:dyDescent="0.25">
      <c r="A84" s="12"/>
      <c r="B84" s="64" t="s">
        <v>533</v>
      </c>
      <c r="C84" s="30" t="s">
        <v>86</v>
      </c>
      <c r="D84" s="53"/>
      <c r="E84" s="54">
        <v>3148</v>
      </c>
      <c r="F84" s="55" t="s">
        <v>86</v>
      </c>
      <c r="G84" s="30" t="s">
        <v>86</v>
      </c>
      <c r="H84" s="53"/>
      <c r="I84" s="54">
        <v>6207</v>
      </c>
      <c r="J84" s="55" t="s">
        <v>86</v>
      </c>
      <c r="K84" s="30" t="s">
        <v>86</v>
      </c>
      <c r="L84" s="53"/>
      <c r="M84" s="62">
        <v>427.6</v>
      </c>
      <c r="N84" s="55" t="s">
        <v>86</v>
      </c>
      <c r="O84" s="30" t="s">
        <v>86</v>
      </c>
      <c r="P84" s="53"/>
      <c r="Q84" s="54">
        <v>9782.6</v>
      </c>
      <c r="R84" s="55" t="s">
        <v>86</v>
      </c>
      <c r="S84" s="30" t="s">
        <v>86</v>
      </c>
      <c r="T84" s="31"/>
      <c r="U84" s="76">
        <v>3204.6</v>
      </c>
      <c r="V84" s="33" t="s">
        <v>86</v>
      </c>
      <c r="W84" s="30" t="s">
        <v>86</v>
      </c>
      <c r="X84" s="31"/>
      <c r="Y84" s="76">
        <v>6563.6</v>
      </c>
      <c r="Z84" s="33" t="s">
        <v>86</v>
      </c>
      <c r="AA84" s="30" t="s">
        <v>86</v>
      </c>
      <c r="AB84" s="31"/>
      <c r="AC84" s="32">
        <v>503.1</v>
      </c>
      <c r="AD84" s="33" t="s">
        <v>86</v>
      </c>
      <c r="AE84" s="30" t="s">
        <v>86</v>
      </c>
      <c r="AF84" s="31"/>
      <c r="AG84" s="76">
        <v>10271.299999999999</v>
      </c>
      <c r="AH84" s="33" t="s">
        <v>86</v>
      </c>
    </row>
    <row r="85" spans="1:34" x14ac:dyDescent="0.25">
      <c r="A85" s="12"/>
      <c r="B85" s="51" t="s">
        <v>534</v>
      </c>
      <c r="C85" s="20" t="s">
        <v>86</v>
      </c>
      <c r="D85" s="60"/>
      <c r="E85" s="61">
        <v>5143.8</v>
      </c>
      <c r="F85" s="58" t="s">
        <v>86</v>
      </c>
      <c r="G85" s="20" t="s">
        <v>86</v>
      </c>
      <c r="H85" s="60"/>
      <c r="I85" s="61">
        <v>2311.6999999999998</v>
      </c>
      <c r="J85" s="58" t="s">
        <v>86</v>
      </c>
      <c r="K85" s="20" t="s">
        <v>86</v>
      </c>
      <c r="L85" s="60"/>
      <c r="M85" s="49">
        <v>11.4</v>
      </c>
      <c r="N85" s="58" t="s">
        <v>86</v>
      </c>
      <c r="O85" s="20" t="s">
        <v>86</v>
      </c>
      <c r="P85" s="60"/>
      <c r="Q85" s="61">
        <v>7466.9</v>
      </c>
      <c r="R85" s="58" t="s">
        <v>86</v>
      </c>
      <c r="S85" s="20" t="s">
        <v>86</v>
      </c>
      <c r="T85" s="78"/>
      <c r="U85" s="79">
        <v>3957.6</v>
      </c>
      <c r="V85" s="48" t="s">
        <v>86</v>
      </c>
      <c r="W85" s="20" t="s">
        <v>86</v>
      </c>
      <c r="X85" s="78"/>
      <c r="Y85" s="79">
        <v>2481.1999999999998</v>
      </c>
      <c r="Z85" s="48" t="s">
        <v>86</v>
      </c>
      <c r="AA85" s="20" t="s">
        <v>86</v>
      </c>
      <c r="AB85" s="78"/>
      <c r="AC85" s="27">
        <v>6.8</v>
      </c>
      <c r="AD85" s="48" t="s">
        <v>86</v>
      </c>
      <c r="AE85" s="20" t="s">
        <v>86</v>
      </c>
      <c r="AF85" s="78"/>
      <c r="AG85" s="79">
        <v>6445.6</v>
      </c>
      <c r="AH85" s="48" t="s">
        <v>86</v>
      </c>
    </row>
    <row r="86" spans="1:34" x14ac:dyDescent="0.25">
      <c r="A86" s="12"/>
      <c r="B86" s="64" t="s">
        <v>325</v>
      </c>
      <c r="C86" s="30" t="s">
        <v>86</v>
      </c>
      <c r="D86" s="53"/>
      <c r="E86" s="62">
        <v>21.1</v>
      </c>
      <c r="F86" s="55" t="s">
        <v>86</v>
      </c>
      <c r="G86" s="30" t="s">
        <v>86</v>
      </c>
      <c r="H86" s="53"/>
      <c r="I86" s="62">
        <v>16</v>
      </c>
      <c r="J86" s="55" t="s">
        <v>86</v>
      </c>
      <c r="K86" s="30" t="s">
        <v>86</v>
      </c>
      <c r="L86" s="55"/>
      <c r="M86" s="56" t="s">
        <v>315</v>
      </c>
      <c r="N86" s="55" t="s">
        <v>86</v>
      </c>
      <c r="O86" s="30" t="s">
        <v>86</v>
      </c>
      <c r="P86" s="53"/>
      <c r="Q86" s="62">
        <v>37.1</v>
      </c>
      <c r="R86" s="55" t="s">
        <v>86</v>
      </c>
      <c r="S86" s="30" t="s">
        <v>86</v>
      </c>
      <c r="T86" s="31"/>
      <c r="U86" s="32">
        <v>21.2</v>
      </c>
      <c r="V86" s="33" t="s">
        <v>86</v>
      </c>
      <c r="W86" s="30" t="s">
        <v>86</v>
      </c>
      <c r="X86" s="31"/>
      <c r="Y86" s="32">
        <v>27.4</v>
      </c>
      <c r="Z86" s="33" t="s">
        <v>86</v>
      </c>
      <c r="AA86" s="30" t="s">
        <v>86</v>
      </c>
      <c r="AB86" s="33"/>
      <c r="AC86" s="77" t="s">
        <v>315</v>
      </c>
      <c r="AD86" s="33" t="s">
        <v>86</v>
      </c>
      <c r="AE86" s="30" t="s">
        <v>86</v>
      </c>
      <c r="AF86" s="31"/>
      <c r="AG86" s="32">
        <v>48.6</v>
      </c>
      <c r="AH86" s="33" t="s">
        <v>86</v>
      </c>
    </row>
    <row r="87" spans="1:34" ht="15.75" thickBot="1" x14ac:dyDescent="0.3">
      <c r="A87" s="12"/>
      <c r="B87" s="63"/>
      <c r="C87" s="24" t="s">
        <v>86</v>
      </c>
      <c r="D87" s="25"/>
      <c r="E87" s="25"/>
      <c r="F87" s="25"/>
      <c r="G87" s="24" t="s">
        <v>86</v>
      </c>
      <c r="H87" s="25"/>
      <c r="I87" s="25"/>
      <c r="J87" s="25"/>
      <c r="K87" s="24" t="s">
        <v>86</v>
      </c>
      <c r="L87" s="25"/>
      <c r="M87" s="25"/>
      <c r="N87" s="25"/>
      <c r="O87" s="24" t="s">
        <v>86</v>
      </c>
      <c r="P87" s="25"/>
      <c r="Q87" s="25"/>
      <c r="R87" s="25"/>
      <c r="S87" s="24" t="s">
        <v>86</v>
      </c>
      <c r="T87" s="25"/>
      <c r="U87" s="25"/>
      <c r="V87" s="25"/>
      <c r="W87" s="24" t="s">
        <v>86</v>
      </c>
      <c r="X87" s="25"/>
      <c r="Y87" s="25"/>
      <c r="Z87" s="25"/>
      <c r="AA87" s="24" t="s">
        <v>86</v>
      </c>
      <c r="AB87" s="25"/>
      <c r="AC87" s="25"/>
      <c r="AD87" s="25"/>
      <c r="AE87" s="24" t="s">
        <v>86</v>
      </c>
      <c r="AF87" s="25"/>
      <c r="AG87" s="25"/>
      <c r="AH87" s="25"/>
    </row>
    <row r="88" spans="1:34" x14ac:dyDescent="0.25">
      <c r="A88" s="12"/>
      <c r="B88" s="29" t="s">
        <v>535</v>
      </c>
      <c r="C88" s="30" t="s">
        <v>86</v>
      </c>
      <c r="D88" s="53"/>
      <c r="E88" s="54">
        <v>8312.9</v>
      </c>
      <c r="F88" s="55" t="s">
        <v>86</v>
      </c>
      <c r="G88" s="30" t="s">
        <v>86</v>
      </c>
      <c r="H88" s="53"/>
      <c r="I88" s="54">
        <v>8534.7000000000007</v>
      </c>
      <c r="J88" s="55" t="s">
        <v>86</v>
      </c>
      <c r="K88" s="30" t="s">
        <v>86</v>
      </c>
      <c r="L88" s="53"/>
      <c r="M88" s="62">
        <v>439</v>
      </c>
      <c r="N88" s="55" t="s">
        <v>86</v>
      </c>
      <c r="O88" s="30" t="s">
        <v>86</v>
      </c>
      <c r="P88" s="53"/>
      <c r="Q88" s="54">
        <v>17286.599999999999</v>
      </c>
      <c r="R88" s="55" t="s">
        <v>86</v>
      </c>
      <c r="S88" s="30" t="s">
        <v>86</v>
      </c>
      <c r="T88" s="31"/>
      <c r="U88" s="76">
        <v>7183.4</v>
      </c>
      <c r="V88" s="33" t="s">
        <v>86</v>
      </c>
      <c r="W88" s="30" t="s">
        <v>86</v>
      </c>
      <c r="X88" s="31"/>
      <c r="Y88" s="76">
        <v>9072.2000000000007</v>
      </c>
      <c r="Z88" s="33" t="s">
        <v>86</v>
      </c>
      <c r="AA88" s="30" t="s">
        <v>86</v>
      </c>
      <c r="AB88" s="31"/>
      <c r="AC88" s="32">
        <v>509.9</v>
      </c>
      <c r="AD88" s="33" t="s">
        <v>86</v>
      </c>
      <c r="AE88" s="30" t="s">
        <v>86</v>
      </c>
      <c r="AF88" s="31"/>
      <c r="AG88" s="76">
        <v>16765.5</v>
      </c>
      <c r="AH88" s="33" t="s">
        <v>86</v>
      </c>
    </row>
    <row r="89" spans="1:34" ht="15.75" thickBot="1" x14ac:dyDescent="0.3">
      <c r="A89" s="12"/>
      <c r="B89" s="63"/>
      <c r="C89" s="24" t="s">
        <v>86</v>
      </c>
      <c r="D89" s="25"/>
      <c r="E89" s="25"/>
      <c r="F89" s="25"/>
      <c r="G89" s="24" t="s">
        <v>86</v>
      </c>
      <c r="H89" s="25"/>
      <c r="I89" s="25"/>
      <c r="J89" s="25"/>
      <c r="K89" s="24" t="s">
        <v>86</v>
      </c>
      <c r="L89" s="25"/>
      <c r="M89" s="25"/>
      <c r="N89" s="25"/>
      <c r="O89" s="24" t="s">
        <v>86</v>
      </c>
      <c r="P89" s="25"/>
      <c r="Q89" s="25"/>
      <c r="R89" s="25"/>
      <c r="S89" s="24" t="s">
        <v>86</v>
      </c>
      <c r="T89" s="25"/>
      <c r="U89" s="25"/>
      <c r="V89" s="25"/>
      <c r="W89" s="24" t="s">
        <v>86</v>
      </c>
      <c r="X89" s="25"/>
      <c r="Y89" s="25"/>
      <c r="Z89" s="25"/>
      <c r="AA89" s="24" t="s">
        <v>86</v>
      </c>
      <c r="AB89" s="25"/>
      <c r="AC89" s="25"/>
      <c r="AD89" s="25"/>
      <c r="AE89" s="24" t="s">
        <v>86</v>
      </c>
      <c r="AF89" s="25"/>
      <c r="AG89" s="25"/>
      <c r="AH89" s="25"/>
    </row>
    <row r="90" spans="1:34" x14ac:dyDescent="0.25">
      <c r="A90" s="12"/>
      <c r="B90" s="29" t="s">
        <v>45</v>
      </c>
      <c r="C90" s="30" t="s">
        <v>86</v>
      </c>
      <c r="D90" s="53" t="s">
        <v>295</v>
      </c>
      <c r="E90" s="54">
        <v>16322.9</v>
      </c>
      <c r="F90" s="55" t="s">
        <v>86</v>
      </c>
      <c r="G90" s="30" t="s">
        <v>86</v>
      </c>
      <c r="H90" s="53" t="s">
        <v>295</v>
      </c>
      <c r="I90" s="54">
        <v>14680.4</v>
      </c>
      <c r="J90" s="55" t="s">
        <v>86</v>
      </c>
      <c r="K90" s="30" t="s">
        <v>86</v>
      </c>
      <c r="L90" s="53" t="s">
        <v>295</v>
      </c>
      <c r="M90" s="62">
        <v>636.9</v>
      </c>
      <c r="N90" s="55" t="s">
        <v>86</v>
      </c>
      <c r="O90" s="30" t="s">
        <v>86</v>
      </c>
      <c r="P90" s="53" t="s">
        <v>295</v>
      </c>
      <c r="Q90" s="54">
        <v>31640.2</v>
      </c>
      <c r="R90" s="55" t="s">
        <v>86</v>
      </c>
      <c r="S90" s="30" t="s">
        <v>86</v>
      </c>
      <c r="T90" s="31" t="s">
        <v>295</v>
      </c>
      <c r="U90" s="76">
        <v>13955.8</v>
      </c>
      <c r="V90" s="33" t="s">
        <v>86</v>
      </c>
      <c r="W90" s="30" t="s">
        <v>86</v>
      </c>
      <c r="X90" s="31" t="s">
        <v>295</v>
      </c>
      <c r="Y90" s="76">
        <v>14620.2</v>
      </c>
      <c r="Z90" s="33" t="s">
        <v>86</v>
      </c>
      <c r="AA90" s="30" t="s">
        <v>86</v>
      </c>
      <c r="AB90" s="31" t="s">
        <v>295</v>
      </c>
      <c r="AC90" s="32">
        <v>809.5</v>
      </c>
      <c r="AD90" s="33" t="s">
        <v>86</v>
      </c>
      <c r="AE90" s="30" t="s">
        <v>86</v>
      </c>
      <c r="AF90" s="31" t="s">
        <v>295</v>
      </c>
      <c r="AG90" s="76">
        <v>29385.5</v>
      </c>
      <c r="AH90" s="33" t="s">
        <v>86</v>
      </c>
    </row>
    <row r="91" spans="1:34" ht="25.5" customHeight="1" x14ac:dyDescent="0.25">
      <c r="A91" s="12" t="s">
        <v>1663</v>
      </c>
      <c r="B91" s="100" t="s">
        <v>582</v>
      </c>
      <c r="C91" s="100"/>
      <c r="D91" s="100"/>
      <c r="E91" s="100"/>
      <c r="F91" s="100"/>
      <c r="G91" s="100"/>
      <c r="H91" s="100"/>
      <c r="I91" s="100"/>
      <c r="J91" s="100"/>
      <c r="K91" s="100"/>
      <c r="L91" s="100"/>
      <c r="M91" s="100"/>
      <c r="N91" s="100"/>
      <c r="O91" s="100"/>
      <c r="P91" s="100"/>
      <c r="Q91" s="100"/>
      <c r="R91" s="100"/>
      <c r="S91" s="100"/>
      <c r="T91" s="100"/>
      <c r="U91" s="100"/>
      <c r="V91" s="100"/>
      <c r="W91" s="100"/>
      <c r="X91" s="100"/>
      <c r="Y91" s="100"/>
      <c r="Z91" s="100"/>
      <c r="AA91" s="100"/>
      <c r="AB91" s="100"/>
      <c r="AC91" s="100"/>
      <c r="AD91" s="100"/>
      <c r="AE91" s="100"/>
      <c r="AF91" s="100"/>
      <c r="AG91" s="100"/>
      <c r="AH91" s="100"/>
    </row>
    <row r="92" spans="1:34" x14ac:dyDescent="0.25">
      <c r="A92" s="12"/>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row>
    <row r="93" spans="1:34" x14ac:dyDescent="0.25">
      <c r="A93" s="12"/>
      <c r="B93" s="99"/>
      <c r="C93" s="99"/>
      <c r="D93" s="99"/>
      <c r="E93" s="99"/>
      <c r="F93" s="99"/>
      <c r="G93" s="99"/>
      <c r="H93" s="99"/>
      <c r="I93" s="99"/>
      <c r="J93" s="99"/>
      <c r="K93" s="99"/>
      <c r="L93" s="99"/>
      <c r="M93" s="99"/>
      <c r="N93" s="99"/>
      <c r="O93" s="99"/>
      <c r="P93" s="99"/>
      <c r="Q93" s="99"/>
      <c r="R93" s="99"/>
      <c r="S93" s="99"/>
      <c r="T93" s="99"/>
      <c r="U93" s="99"/>
      <c r="V93" s="99"/>
      <c r="W93" s="99"/>
      <c r="X93" s="99"/>
      <c r="Y93" s="99"/>
      <c r="Z93" s="99"/>
      <c r="AA93" s="99"/>
      <c r="AB93" s="99"/>
      <c r="AC93" s="99"/>
      <c r="AD93" s="99"/>
      <c r="AE93" s="99"/>
      <c r="AF93" s="99"/>
      <c r="AG93" s="99"/>
      <c r="AH93" s="99"/>
    </row>
    <row r="94" spans="1:34" x14ac:dyDescent="0.25">
      <c r="A94" s="12"/>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row>
    <row r="95" spans="1:34" x14ac:dyDescent="0.25">
      <c r="A95" s="12"/>
      <c r="B95" s="60" t="s">
        <v>583</v>
      </c>
      <c r="C95" s="20" t="s">
        <v>86</v>
      </c>
      <c r="D95" s="72"/>
      <c r="E95" s="72"/>
      <c r="F95" s="20"/>
      <c r="G95" s="20" t="s">
        <v>86</v>
      </c>
      <c r="H95" s="72"/>
      <c r="I95" s="72"/>
      <c r="J95" s="20"/>
      <c r="K95" s="20" t="s">
        <v>86</v>
      </c>
      <c r="L95" s="72"/>
      <c r="M95" s="72"/>
      <c r="N95" s="20"/>
      <c r="O95" s="20" t="s">
        <v>86</v>
      </c>
      <c r="P95" s="72"/>
      <c r="Q95" s="72"/>
      <c r="R95" s="20"/>
      <c r="S95" s="20" t="s">
        <v>86</v>
      </c>
      <c r="T95" s="72"/>
      <c r="U95" s="72"/>
      <c r="V95" s="20"/>
      <c r="W95" s="20" t="s">
        <v>86</v>
      </c>
      <c r="X95" s="72"/>
      <c r="Y95" s="72"/>
      <c r="Z95" s="20"/>
      <c r="AA95" s="20" t="s">
        <v>86</v>
      </c>
      <c r="AB95" s="72"/>
      <c r="AC95" s="72"/>
      <c r="AD95" s="20"/>
    </row>
    <row r="96" spans="1:34" x14ac:dyDescent="0.25">
      <c r="A96" s="12"/>
      <c r="B96" s="70" t="s">
        <v>304</v>
      </c>
      <c r="C96" s="72" t="s">
        <v>86</v>
      </c>
      <c r="D96" s="115" t="s">
        <v>584</v>
      </c>
      <c r="E96" s="115"/>
      <c r="F96" s="72"/>
      <c r="G96" s="72" t="s">
        <v>86</v>
      </c>
      <c r="H96" s="115" t="s">
        <v>585</v>
      </c>
      <c r="I96" s="115"/>
      <c r="J96" s="72"/>
      <c r="K96" s="72" t="s">
        <v>86</v>
      </c>
      <c r="L96" s="115" t="s">
        <v>587</v>
      </c>
      <c r="M96" s="115"/>
      <c r="N96" s="72"/>
      <c r="O96" s="72" t="s">
        <v>86</v>
      </c>
      <c r="P96" s="115" t="s">
        <v>588</v>
      </c>
      <c r="Q96" s="115"/>
      <c r="R96" s="72"/>
      <c r="S96" s="72" t="s">
        <v>86</v>
      </c>
      <c r="T96" s="115" t="s">
        <v>404</v>
      </c>
      <c r="U96" s="115"/>
      <c r="V96" s="72"/>
      <c r="W96" s="72" t="s">
        <v>86</v>
      </c>
      <c r="X96" s="115" t="s">
        <v>591</v>
      </c>
      <c r="Y96" s="115"/>
      <c r="Z96" s="72"/>
      <c r="AA96" s="72" t="s">
        <v>86</v>
      </c>
      <c r="AB96" s="115" t="s">
        <v>592</v>
      </c>
      <c r="AC96" s="115"/>
      <c r="AD96" s="72"/>
    </row>
    <row r="97" spans="1:30" x14ac:dyDescent="0.25">
      <c r="A97" s="12"/>
      <c r="B97" s="70"/>
      <c r="C97" s="72"/>
      <c r="D97" s="115"/>
      <c r="E97" s="115"/>
      <c r="F97" s="72"/>
      <c r="G97" s="72"/>
      <c r="H97" s="115" t="s">
        <v>586</v>
      </c>
      <c r="I97" s="115"/>
      <c r="J97" s="72"/>
      <c r="K97" s="72"/>
      <c r="L97" s="115" t="s">
        <v>586</v>
      </c>
      <c r="M97" s="115"/>
      <c r="N97" s="72"/>
      <c r="O97" s="72"/>
      <c r="P97" s="115" t="s">
        <v>589</v>
      </c>
      <c r="Q97" s="115"/>
      <c r="R97" s="72"/>
      <c r="S97" s="72"/>
      <c r="T97" s="115" t="s">
        <v>590</v>
      </c>
      <c r="U97" s="115"/>
      <c r="V97" s="72"/>
      <c r="W97" s="72"/>
      <c r="X97" s="115"/>
      <c r="Y97" s="115"/>
      <c r="Z97" s="72"/>
      <c r="AA97" s="72"/>
      <c r="AB97" s="115" t="s">
        <v>593</v>
      </c>
      <c r="AC97" s="115"/>
      <c r="AD97" s="72"/>
    </row>
    <row r="98" spans="1:30" ht="15.75" thickBot="1" x14ac:dyDescent="0.3">
      <c r="A98" s="12"/>
      <c r="B98" s="71"/>
      <c r="C98" s="73"/>
      <c r="D98" s="116"/>
      <c r="E98" s="116"/>
      <c r="F98" s="73"/>
      <c r="G98" s="73"/>
      <c r="H98" s="116"/>
      <c r="I98" s="116"/>
      <c r="J98" s="73"/>
      <c r="K98" s="73"/>
      <c r="L98" s="116"/>
      <c r="M98" s="116"/>
      <c r="N98" s="73"/>
      <c r="O98" s="73"/>
      <c r="P98" s="116" t="s">
        <v>586</v>
      </c>
      <c r="Q98" s="116"/>
      <c r="R98" s="73"/>
      <c r="S98" s="73"/>
      <c r="T98" s="116"/>
      <c r="U98" s="116"/>
      <c r="V98" s="73"/>
      <c r="W98" s="73"/>
      <c r="X98" s="116"/>
      <c r="Y98" s="116"/>
      <c r="Z98" s="73"/>
      <c r="AA98" s="73"/>
      <c r="AB98" s="116"/>
      <c r="AC98" s="116"/>
      <c r="AD98" s="73"/>
    </row>
    <row r="99" spans="1:30" x14ac:dyDescent="0.25">
      <c r="A99" s="12"/>
      <c r="B99" s="117">
        <v>42004</v>
      </c>
      <c r="C99" s="30" t="s">
        <v>86</v>
      </c>
      <c r="D99" s="30"/>
      <c r="E99" s="30"/>
      <c r="F99" s="30"/>
      <c r="G99" s="30" t="s">
        <v>86</v>
      </c>
      <c r="H99" s="30"/>
      <c r="I99" s="30"/>
      <c r="J99" s="30"/>
      <c r="K99" s="30" t="s">
        <v>86</v>
      </c>
      <c r="L99" s="30"/>
      <c r="M99" s="30"/>
      <c r="N99" s="30"/>
      <c r="O99" s="30" t="s">
        <v>86</v>
      </c>
      <c r="P99" s="30"/>
      <c r="Q99" s="30"/>
      <c r="R99" s="30"/>
      <c r="S99" s="30" t="s">
        <v>86</v>
      </c>
      <c r="T99" s="30"/>
      <c r="U99" s="30"/>
      <c r="V99" s="30"/>
      <c r="W99" s="30" t="s">
        <v>86</v>
      </c>
      <c r="X99" s="30"/>
      <c r="Y99" s="30"/>
      <c r="Z99" s="30"/>
      <c r="AA99" s="30" t="s">
        <v>86</v>
      </c>
      <c r="AB99" s="30"/>
      <c r="AC99" s="30"/>
      <c r="AD99" s="30"/>
    </row>
    <row r="100" spans="1:30" x14ac:dyDescent="0.25">
      <c r="A100" s="12"/>
      <c r="B100" s="68" t="s">
        <v>43</v>
      </c>
      <c r="C100" s="20" t="s">
        <v>86</v>
      </c>
      <c r="D100" s="20"/>
      <c r="E100" s="20"/>
      <c r="F100" s="20"/>
      <c r="G100" s="20" t="s">
        <v>86</v>
      </c>
      <c r="H100" s="20"/>
      <c r="I100" s="20"/>
      <c r="J100" s="20"/>
      <c r="K100" s="20" t="s">
        <v>86</v>
      </c>
      <c r="L100" s="20"/>
      <c r="M100" s="20"/>
      <c r="N100" s="20"/>
      <c r="O100" s="20" t="s">
        <v>86</v>
      </c>
      <c r="P100" s="20"/>
      <c r="Q100" s="20"/>
      <c r="R100" s="20"/>
      <c r="S100" s="20" t="s">
        <v>86</v>
      </c>
      <c r="T100" s="20"/>
      <c r="U100" s="20"/>
      <c r="V100" s="20"/>
      <c r="W100" s="20" t="s">
        <v>86</v>
      </c>
      <c r="X100" s="20"/>
      <c r="Y100" s="20"/>
      <c r="Z100" s="20"/>
      <c r="AA100" s="20" t="s">
        <v>86</v>
      </c>
      <c r="AB100" s="20"/>
      <c r="AC100" s="20"/>
      <c r="AD100" s="20"/>
    </row>
    <row r="101" spans="1:30" x14ac:dyDescent="0.25">
      <c r="A101" s="12"/>
      <c r="B101" s="64" t="s">
        <v>528</v>
      </c>
      <c r="C101" s="30" t="s">
        <v>86</v>
      </c>
      <c r="D101" s="53" t="s">
        <v>295</v>
      </c>
      <c r="E101" s="54">
        <v>8340.5</v>
      </c>
      <c r="F101" s="55" t="s">
        <v>86</v>
      </c>
      <c r="G101" s="30" t="s">
        <v>86</v>
      </c>
      <c r="H101" s="53" t="s">
        <v>295</v>
      </c>
      <c r="I101" s="62">
        <v>14.5</v>
      </c>
      <c r="J101" s="55" t="s">
        <v>86</v>
      </c>
      <c r="K101" s="30" t="s">
        <v>86</v>
      </c>
      <c r="L101" s="53" t="s">
        <v>295</v>
      </c>
      <c r="M101" s="62">
        <v>4</v>
      </c>
      <c r="N101" s="55" t="s">
        <v>86</v>
      </c>
      <c r="O101" s="30" t="s">
        <v>86</v>
      </c>
      <c r="P101" s="53" t="s">
        <v>295</v>
      </c>
      <c r="Q101" s="62">
        <v>7.9</v>
      </c>
      <c r="R101" s="55" t="s">
        <v>86</v>
      </c>
      <c r="S101" s="30" t="s">
        <v>86</v>
      </c>
      <c r="T101" s="53" t="s">
        <v>295</v>
      </c>
      <c r="U101" s="54">
        <v>8366.9</v>
      </c>
      <c r="V101" s="55" t="s">
        <v>86</v>
      </c>
      <c r="W101" s="30" t="s">
        <v>86</v>
      </c>
      <c r="X101" s="53" t="s">
        <v>295</v>
      </c>
      <c r="Y101" s="62">
        <v>15</v>
      </c>
      <c r="Z101" s="55" t="s">
        <v>86</v>
      </c>
      <c r="AA101" s="30" t="s">
        <v>86</v>
      </c>
      <c r="AB101" s="53" t="s">
        <v>295</v>
      </c>
      <c r="AC101" s="54">
        <v>8381.9</v>
      </c>
      <c r="AD101" s="55" t="s">
        <v>86</v>
      </c>
    </row>
    <row r="102" spans="1:30" x14ac:dyDescent="0.25">
      <c r="A102" s="12"/>
      <c r="B102" s="51" t="s">
        <v>529</v>
      </c>
      <c r="C102" s="20" t="s">
        <v>86</v>
      </c>
      <c r="D102" s="60"/>
      <c r="E102" s="61">
        <v>3274.3</v>
      </c>
      <c r="F102" s="58" t="s">
        <v>86</v>
      </c>
      <c r="G102" s="20" t="s">
        <v>86</v>
      </c>
      <c r="H102" s="60"/>
      <c r="I102" s="49">
        <v>9.6</v>
      </c>
      <c r="J102" s="58" t="s">
        <v>86</v>
      </c>
      <c r="K102" s="20" t="s">
        <v>86</v>
      </c>
      <c r="L102" s="60"/>
      <c r="M102" s="49">
        <v>9.8000000000000007</v>
      </c>
      <c r="N102" s="58" t="s">
        <v>86</v>
      </c>
      <c r="O102" s="20" t="s">
        <v>86</v>
      </c>
      <c r="P102" s="60"/>
      <c r="Q102" s="49">
        <v>2.5</v>
      </c>
      <c r="R102" s="58" t="s">
        <v>86</v>
      </c>
      <c r="S102" s="20" t="s">
        <v>86</v>
      </c>
      <c r="T102" s="60"/>
      <c r="U102" s="61">
        <v>3296.2</v>
      </c>
      <c r="V102" s="58" t="s">
        <v>86</v>
      </c>
      <c r="W102" s="20" t="s">
        <v>86</v>
      </c>
      <c r="X102" s="60"/>
      <c r="Y102" s="49">
        <v>37.1</v>
      </c>
      <c r="Z102" s="58" t="s">
        <v>86</v>
      </c>
      <c r="AA102" s="20" t="s">
        <v>86</v>
      </c>
      <c r="AB102" s="60"/>
      <c r="AC102" s="61">
        <v>3333.3</v>
      </c>
      <c r="AD102" s="58" t="s">
        <v>86</v>
      </c>
    </row>
    <row r="103" spans="1:30" x14ac:dyDescent="0.25">
      <c r="A103" s="12"/>
      <c r="B103" s="64" t="s">
        <v>530</v>
      </c>
      <c r="C103" s="30" t="s">
        <v>86</v>
      </c>
      <c r="D103" s="53"/>
      <c r="E103" s="62">
        <v>916.3</v>
      </c>
      <c r="F103" s="55" t="s">
        <v>86</v>
      </c>
      <c r="G103" s="30" t="s">
        <v>86</v>
      </c>
      <c r="H103" s="55"/>
      <c r="I103" s="56" t="s">
        <v>315</v>
      </c>
      <c r="J103" s="55" t="s">
        <v>86</v>
      </c>
      <c r="K103" s="30" t="s">
        <v>86</v>
      </c>
      <c r="L103" s="55"/>
      <c r="M103" s="56" t="s">
        <v>315</v>
      </c>
      <c r="N103" s="55" t="s">
        <v>86</v>
      </c>
      <c r="O103" s="30" t="s">
        <v>86</v>
      </c>
      <c r="P103" s="55"/>
      <c r="Q103" s="56" t="s">
        <v>315</v>
      </c>
      <c r="R103" s="55" t="s">
        <v>86</v>
      </c>
      <c r="S103" s="30" t="s">
        <v>86</v>
      </c>
      <c r="T103" s="53"/>
      <c r="U103" s="62">
        <v>916.3</v>
      </c>
      <c r="V103" s="55" t="s">
        <v>86</v>
      </c>
      <c r="W103" s="30" t="s">
        <v>86</v>
      </c>
      <c r="X103" s="55"/>
      <c r="Y103" s="56" t="s">
        <v>315</v>
      </c>
      <c r="Z103" s="55" t="s">
        <v>86</v>
      </c>
      <c r="AA103" s="30" t="s">
        <v>86</v>
      </c>
      <c r="AB103" s="53"/>
      <c r="AC103" s="62">
        <v>916.3</v>
      </c>
      <c r="AD103" s="55" t="s">
        <v>86</v>
      </c>
    </row>
    <row r="104" spans="1:30" x14ac:dyDescent="0.25">
      <c r="A104" s="12"/>
      <c r="B104" s="51" t="s">
        <v>531</v>
      </c>
      <c r="C104" s="20" t="s">
        <v>86</v>
      </c>
      <c r="D104" s="60"/>
      <c r="E104" s="61">
        <v>1530.6</v>
      </c>
      <c r="F104" s="58" t="s">
        <v>86</v>
      </c>
      <c r="G104" s="20" t="s">
        <v>86</v>
      </c>
      <c r="H104" s="58"/>
      <c r="I104" s="59" t="s">
        <v>315</v>
      </c>
      <c r="J104" s="58" t="s">
        <v>86</v>
      </c>
      <c r="K104" s="20" t="s">
        <v>86</v>
      </c>
      <c r="L104" s="58"/>
      <c r="M104" s="59" t="s">
        <v>315</v>
      </c>
      <c r="N104" s="58" t="s">
        <v>86</v>
      </c>
      <c r="O104" s="20" t="s">
        <v>86</v>
      </c>
      <c r="P104" s="58"/>
      <c r="Q104" s="59" t="s">
        <v>315</v>
      </c>
      <c r="R104" s="58" t="s">
        <v>86</v>
      </c>
      <c r="S104" s="20" t="s">
        <v>86</v>
      </c>
      <c r="T104" s="60"/>
      <c r="U104" s="61">
        <v>1530.6</v>
      </c>
      <c r="V104" s="58" t="s">
        <v>86</v>
      </c>
      <c r="W104" s="20" t="s">
        <v>86</v>
      </c>
      <c r="X104" s="58"/>
      <c r="Y104" s="59" t="s">
        <v>315</v>
      </c>
      <c r="Z104" s="58" t="s">
        <v>86</v>
      </c>
      <c r="AA104" s="20" t="s">
        <v>86</v>
      </c>
      <c r="AB104" s="60"/>
      <c r="AC104" s="61">
        <v>1530.6</v>
      </c>
      <c r="AD104" s="58" t="s">
        <v>86</v>
      </c>
    </row>
    <row r="105" spans="1:30" x14ac:dyDescent="0.25">
      <c r="A105" s="12"/>
      <c r="B105" s="64" t="s">
        <v>325</v>
      </c>
      <c r="C105" s="30" t="s">
        <v>86</v>
      </c>
      <c r="D105" s="53"/>
      <c r="E105" s="62">
        <v>191.5</v>
      </c>
      <c r="F105" s="55" t="s">
        <v>86</v>
      </c>
      <c r="G105" s="30" t="s">
        <v>86</v>
      </c>
      <c r="H105" s="55"/>
      <c r="I105" s="56" t="s">
        <v>315</v>
      </c>
      <c r="J105" s="55" t="s">
        <v>86</v>
      </c>
      <c r="K105" s="30" t="s">
        <v>86</v>
      </c>
      <c r="L105" s="55"/>
      <c r="M105" s="56" t="s">
        <v>315</v>
      </c>
      <c r="N105" s="55" t="s">
        <v>86</v>
      </c>
      <c r="O105" s="30" t="s">
        <v>86</v>
      </c>
      <c r="P105" s="55"/>
      <c r="Q105" s="56" t="s">
        <v>315</v>
      </c>
      <c r="R105" s="55" t="s">
        <v>86</v>
      </c>
      <c r="S105" s="30" t="s">
        <v>86</v>
      </c>
      <c r="T105" s="53"/>
      <c r="U105" s="62">
        <v>191.5</v>
      </c>
      <c r="V105" s="55" t="s">
        <v>86</v>
      </c>
      <c r="W105" s="30" t="s">
        <v>86</v>
      </c>
      <c r="X105" s="55"/>
      <c r="Y105" s="56" t="s">
        <v>315</v>
      </c>
      <c r="Z105" s="55" t="s">
        <v>86</v>
      </c>
      <c r="AA105" s="30" t="s">
        <v>86</v>
      </c>
      <c r="AB105" s="53"/>
      <c r="AC105" s="62">
        <v>191.5</v>
      </c>
      <c r="AD105" s="55" t="s">
        <v>86</v>
      </c>
    </row>
    <row r="106" spans="1:30" ht="15.75" thickBot="1" x14ac:dyDescent="0.3">
      <c r="A106" s="12"/>
      <c r="B106" s="63"/>
      <c r="C106" s="24" t="s">
        <v>86</v>
      </c>
      <c r="D106" s="25"/>
      <c r="E106" s="25"/>
      <c r="F106" s="25"/>
      <c r="G106" s="24" t="s">
        <v>86</v>
      </c>
      <c r="H106" s="25"/>
      <c r="I106" s="25"/>
      <c r="J106" s="25"/>
      <c r="K106" s="24" t="s">
        <v>86</v>
      </c>
      <c r="L106" s="25"/>
      <c r="M106" s="25"/>
      <c r="N106" s="25"/>
      <c r="O106" s="24" t="s">
        <v>86</v>
      </c>
      <c r="P106" s="25"/>
      <c r="Q106" s="25"/>
      <c r="R106" s="25"/>
      <c r="S106" s="24" t="s">
        <v>86</v>
      </c>
      <c r="T106" s="25"/>
      <c r="U106" s="25"/>
      <c r="V106" s="25"/>
      <c r="W106" s="24" t="s">
        <v>86</v>
      </c>
      <c r="X106" s="25"/>
      <c r="Y106" s="25"/>
      <c r="Z106" s="25"/>
      <c r="AA106" s="24" t="s">
        <v>86</v>
      </c>
      <c r="AB106" s="25"/>
      <c r="AC106" s="25"/>
      <c r="AD106" s="25"/>
    </row>
    <row r="107" spans="1:30" x14ac:dyDescent="0.25">
      <c r="A107" s="12"/>
      <c r="B107" s="64" t="s">
        <v>532</v>
      </c>
      <c r="C107" s="30" t="s">
        <v>86</v>
      </c>
      <c r="D107" s="53"/>
      <c r="E107" s="54">
        <v>14253.2</v>
      </c>
      <c r="F107" s="55" t="s">
        <v>86</v>
      </c>
      <c r="G107" s="30" t="s">
        <v>86</v>
      </c>
      <c r="H107" s="53"/>
      <c r="I107" s="62">
        <v>24.1</v>
      </c>
      <c r="J107" s="55" t="s">
        <v>86</v>
      </c>
      <c r="K107" s="30" t="s">
        <v>86</v>
      </c>
      <c r="L107" s="53"/>
      <c r="M107" s="62">
        <v>13.8</v>
      </c>
      <c r="N107" s="55" t="s">
        <v>86</v>
      </c>
      <c r="O107" s="30" t="s">
        <v>86</v>
      </c>
      <c r="P107" s="53"/>
      <c r="Q107" s="62">
        <v>10.4</v>
      </c>
      <c r="R107" s="55" t="s">
        <v>86</v>
      </c>
      <c r="S107" s="30" t="s">
        <v>86</v>
      </c>
      <c r="T107" s="53"/>
      <c r="U107" s="54">
        <v>14301.5</v>
      </c>
      <c r="V107" s="55" t="s">
        <v>86</v>
      </c>
      <c r="W107" s="30" t="s">
        <v>86</v>
      </c>
      <c r="X107" s="53"/>
      <c r="Y107" s="62">
        <v>52.1</v>
      </c>
      <c r="Z107" s="55" t="s">
        <v>86</v>
      </c>
      <c r="AA107" s="30" t="s">
        <v>86</v>
      </c>
      <c r="AB107" s="53"/>
      <c r="AC107" s="54">
        <v>14353.6</v>
      </c>
      <c r="AD107" s="55" t="s">
        <v>86</v>
      </c>
    </row>
    <row r="108" spans="1:30" ht="15.75" thickBot="1" x14ac:dyDescent="0.3">
      <c r="A108" s="12"/>
      <c r="B108" s="63"/>
      <c r="C108" s="24" t="s">
        <v>86</v>
      </c>
      <c r="D108" s="25"/>
      <c r="E108" s="25"/>
      <c r="F108" s="25"/>
      <c r="G108" s="24" t="s">
        <v>86</v>
      </c>
      <c r="H108" s="25"/>
      <c r="I108" s="25"/>
      <c r="J108" s="25"/>
      <c r="K108" s="24" t="s">
        <v>86</v>
      </c>
      <c r="L108" s="25"/>
      <c r="M108" s="25"/>
      <c r="N108" s="25"/>
      <c r="O108" s="24" t="s">
        <v>86</v>
      </c>
      <c r="P108" s="25"/>
      <c r="Q108" s="25"/>
      <c r="R108" s="25"/>
      <c r="S108" s="24" t="s">
        <v>86</v>
      </c>
      <c r="T108" s="25"/>
      <c r="U108" s="25"/>
      <c r="V108" s="25"/>
      <c r="W108" s="24" t="s">
        <v>86</v>
      </c>
      <c r="X108" s="25"/>
      <c r="Y108" s="25"/>
      <c r="Z108" s="25"/>
      <c r="AA108" s="24" t="s">
        <v>86</v>
      </c>
      <c r="AB108" s="25"/>
      <c r="AC108" s="25"/>
      <c r="AD108" s="25"/>
    </row>
    <row r="109" spans="1:30" x14ac:dyDescent="0.25">
      <c r="A109" s="12"/>
      <c r="B109" s="29" t="s">
        <v>44</v>
      </c>
      <c r="C109" s="30" t="s">
        <v>86</v>
      </c>
      <c r="D109" s="30"/>
      <c r="E109" s="30"/>
      <c r="F109" s="30"/>
      <c r="G109" s="30" t="s">
        <v>86</v>
      </c>
      <c r="H109" s="30"/>
      <c r="I109" s="30"/>
      <c r="J109" s="30"/>
      <c r="K109" s="30" t="s">
        <v>86</v>
      </c>
      <c r="L109" s="30"/>
      <c r="M109" s="30"/>
      <c r="N109" s="30"/>
      <c r="O109" s="30" t="s">
        <v>86</v>
      </c>
      <c r="P109" s="30"/>
      <c r="Q109" s="30"/>
      <c r="R109" s="30"/>
      <c r="S109" s="30" t="s">
        <v>86</v>
      </c>
      <c r="T109" s="30"/>
      <c r="U109" s="30"/>
      <c r="V109" s="30"/>
      <c r="W109" s="30" t="s">
        <v>86</v>
      </c>
      <c r="X109" s="30"/>
      <c r="Y109" s="30"/>
      <c r="Z109" s="30"/>
      <c r="AA109" s="30" t="s">
        <v>86</v>
      </c>
      <c r="AB109" s="30"/>
      <c r="AC109" s="30"/>
      <c r="AD109" s="30"/>
    </row>
    <row r="110" spans="1:30" x14ac:dyDescent="0.25">
      <c r="A110" s="12"/>
      <c r="B110" s="51" t="s">
        <v>533</v>
      </c>
      <c r="C110" s="20" t="s">
        <v>86</v>
      </c>
      <c r="D110" s="60"/>
      <c r="E110" s="61">
        <v>9556.2999999999993</v>
      </c>
      <c r="F110" s="58" t="s">
        <v>86</v>
      </c>
      <c r="G110" s="20" t="s">
        <v>86</v>
      </c>
      <c r="H110" s="60"/>
      <c r="I110" s="49">
        <v>49.5</v>
      </c>
      <c r="J110" s="58" t="s">
        <v>86</v>
      </c>
      <c r="K110" s="20" t="s">
        <v>86</v>
      </c>
      <c r="L110" s="60"/>
      <c r="M110" s="49">
        <v>9.9</v>
      </c>
      <c r="N110" s="58" t="s">
        <v>86</v>
      </c>
      <c r="O110" s="20" t="s">
        <v>86</v>
      </c>
      <c r="P110" s="60"/>
      <c r="Q110" s="49">
        <v>4.5</v>
      </c>
      <c r="R110" s="58" t="s">
        <v>86</v>
      </c>
      <c r="S110" s="20" t="s">
        <v>86</v>
      </c>
      <c r="T110" s="60"/>
      <c r="U110" s="61">
        <v>9620.2000000000007</v>
      </c>
      <c r="V110" s="58" t="s">
        <v>86</v>
      </c>
      <c r="W110" s="20" t="s">
        <v>86</v>
      </c>
      <c r="X110" s="60"/>
      <c r="Y110" s="49">
        <v>162.4</v>
      </c>
      <c r="Z110" s="58" t="s">
        <v>86</v>
      </c>
      <c r="AA110" s="20" t="s">
        <v>86</v>
      </c>
      <c r="AB110" s="60"/>
      <c r="AC110" s="61">
        <v>9782.6</v>
      </c>
      <c r="AD110" s="58" t="s">
        <v>86</v>
      </c>
    </row>
    <row r="111" spans="1:30" x14ac:dyDescent="0.25">
      <c r="A111" s="12"/>
      <c r="B111" s="64" t="s">
        <v>534</v>
      </c>
      <c r="C111" s="30" t="s">
        <v>86</v>
      </c>
      <c r="D111" s="53"/>
      <c r="E111" s="54">
        <v>7396</v>
      </c>
      <c r="F111" s="55" t="s">
        <v>86</v>
      </c>
      <c r="G111" s="30" t="s">
        <v>86</v>
      </c>
      <c r="H111" s="53"/>
      <c r="I111" s="62">
        <v>56</v>
      </c>
      <c r="J111" s="55" t="s">
        <v>86</v>
      </c>
      <c r="K111" s="30" t="s">
        <v>86</v>
      </c>
      <c r="L111" s="53"/>
      <c r="M111" s="62">
        <v>5.9</v>
      </c>
      <c r="N111" s="55" t="s">
        <v>86</v>
      </c>
      <c r="O111" s="30" t="s">
        <v>86</v>
      </c>
      <c r="P111" s="53"/>
      <c r="Q111" s="62">
        <v>7.8</v>
      </c>
      <c r="R111" s="55" t="s">
        <v>86</v>
      </c>
      <c r="S111" s="30" t="s">
        <v>86</v>
      </c>
      <c r="T111" s="53"/>
      <c r="U111" s="54">
        <v>7465.7</v>
      </c>
      <c r="V111" s="55" t="s">
        <v>86</v>
      </c>
      <c r="W111" s="30" t="s">
        <v>86</v>
      </c>
      <c r="X111" s="53"/>
      <c r="Y111" s="62">
        <v>1.2</v>
      </c>
      <c r="Z111" s="55" t="s">
        <v>86</v>
      </c>
      <c r="AA111" s="30" t="s">
        <v>86</v>
      </c>
      <c r="AB111" s="53"/>
      <c r="AC111" s="54">
        <v>7466.9</v>
      </c>
      <c r="AD111" s="55" t="s">
        <v>86</v>
      </c>
    </row>
    <row r="112" spans="1:30" x14ac:dyDescent="0.25">
      <c r="A112" s="12"/>
      <c r="B112" s="51" t="s">
        <v>325</v>
      </c>
      <c r="C112" s="20" t="s">
        <v>86</v>
      </c>
      <c r="D112" s="60"/>
      <c r="E112" s="49">
        <v>37.1</v>
      </c>
      <c r="F112" s="58" t="s">
        <v>86</v>
      </c>
      <c r="G112" s="20" t="s">
        <v>86</v>
      </c>
      <c r="H112" s="58"/>
      <c r="I112" s="59" t="s">
        <v>315</v>
      </c>
      <c r="J112" s="58" t="s">
        <v>86</v>
      </c>
      <c r="K112" s="20" t="s">
        <v>86</v>
      </c>
      <c r="L112" s="58"/>
      <c r="M112" s="59" t="s">
        <v>315</v>
      </c>
      <c r="N112" s="58" t="s">
        <v>86</v>
      </c>
      <c r="O112" s="20" t="s">
        <v>86</v>
      </c>
      <c r="P112" s="58"/>
      <c r="Q112" s="59" t="s">
        <v>315</v>
      </c>
      <c r="R112" s="58" t="s">
        <v>86</v>
      </c>
      <c r="S112" s="20" t="s">
        <v>86</v>
      </c>
      <c r="T112" s="60"/>
      <c r="U112" s="49">
        <v>37.1</v>
      </c>
      <c r="V112" s="58" t="s">
        <v>86</v>
      </c>
      <c r="W112" s="20" t="s">
        <v>86</v>
      </c>
      <c r="X112" s="58"/>
      <c r="Y112" s="59" t="s">
        <v>315</v>
      </c>
      <c r="Z112" s="58" t="s">
        <v>86</v>
      </c>
      <c r="AA112" s="20" t="s">
        <v>86</v>
      </c>
      <c r="AB112" s="60"/>
      <c r="AC112" s="49">
        <v>37.1</v>
      </c>
      <c r="AD112" s="58" t="s">
        <v>86</v>
      </c>
    </row>
    <row r="113" spans="1:34" ht="15.75" thickBot="1" x14ac:dyDescent="0.3">
      <c r="A113" s="12"/>
      <c r="B113" s="65"/>
      <c r="C113" s="66" t="s">
        <v>86</v>
      </c>
      <c r="D113" s="67"/>
      <c r="E113" s="67"/>
      <c r="F113" s="67"/>
      <c r="G113" s="66" t="s">
        <v>86</v>
      </c>
      <c r="H113" s="67"/>
      <c r="I113" s="67"/>
      <c r="J113" s="67"/>
      <c r="K113" s="66" t="s">
        <v>86</v>
      </c>
      <c r="L113" s="67"/>
      <c r="M113" s="67"/>
      <c r="N113" s="67"/>
      <c r="O113" s="66" t="s">
        <v>86</v>
      </c>
      <c r="P113" s="67"/>
      <c r="Q113" s="67"/>
      <c r="R113" s="67"/>
      <c r="S113" s="66" t="s">
        <v>86</v>
      </c>
      <c r="T113" s="67"/>
      <c r="U113" s="67"/>
      <c r="V113" s="67"/>
      <c r="W113" s="66" t="s">
        <v>86</v>
      </c>
      <c r="X113" s="67"/>
      <c r="Y113" s="67"/>
      <c r="Z113" s="67"/>
      <c r="AA113" s="66" t="s">
        <v>86</v>
      </c>
      <c r="AB113" s="67"/>
      <c r="AC113" s="67"/>
      <c r="AD113" s="67"/>
    </row>
    <row r="114" spans="1:34" x14ac:dyDescent="0.25">
      <c r="A114" s="12"/>
      <c r="B114" s="51" t="s">
        <v>535</v>
      </c>
      <c r="C114" s="20" t="s">
        <v>86</v>
      </c>
      <c r="D114" s="60"/>
      <c r="E114" s="61">
        <v>16989.400000000001</v>
      </c>
      <c r="F114" s="58" t="s">
        <v>86</v>
      </c>
      <c r="G114" s="20" t="s">
        <v>86</v>
      </c>
      <c r="H114" s="60"/>
      <c r="I114" s="49">
        <v>105.5</v>
      </c>
      <c r="J114" s="58" t="s">
        <v>86</v>
      </c>
      <c r="K114" s="20" t="s">
        <v>86</v>
      </c>
      <c r="L114" s="60"/>
      <c r="M114" s="49">
        <v>15.8</v>
      </c>
      <c r="N114" s="58" t="s">
        <v>86</v>
      </c>
      <c r="O114" s="20" t="s">
        <v>86</v>
      </c>
      <c r="P114" s="60"/>
      <c r="Q114" s="49">
        <v>12.3</v>
      </c>
      <c r="R114" s="58" t="s">
        <v>86</v>
      </c>
      <c r="S114" s="20" t="s">
        <v>86</v>
      </c>
      <c r="T114" s="60"/>
      <c r="U114" s="61">
        <v>17123</v>
      </c>
      <c r="V114" s="58" t="s">
        <v>86</v>
      </c>
      <c r="W114" s="20" t="s">
        <v>86</v>
      </c>
      <c r="X114" s="60"/>
      <c r="Y114" s="49">
        <v>163.6</v>
      </c>
      <c r="Z114" s="58" t="s">
        <v>86</v>
      </c>
      <c r="AA114" s="20" t="s">
        <v>86</v>
      </c>
      <c r="AB114" s="60"/>
      <c r="AC114" s="61">
        <v>17286.599999999999</v>
      </c>
      <c r="AD114" s="58" t="s">
        <v>86</v>
      </c>
    </row>
    <row r="115" spans="1:34" ht="15.75" thickBot="1" x14ac:dyDescent="0.3">
      <c r="A115" s="12"/>
      <c r="B115" s="65"/>
      <c r="C115" s="66" t="s">
        <v>86</v>
      </c>
      <c r="D115" s="67"/>
      <c r="E115" s="67"/>
      <c r="F115" s="67"/>
      <c r="G115" s="66" t="s">
        <v>86</v>
      </c>
      <c r="H115" s="67"/>
      <c r="I115" s="67"/>
      <c r="J115" s="67"/>
      <c r="K115" s="66" t="s">
        <v>86</v>
      </c>
      <c r="L115" s="67"/>
      <c r="M115" s="67"/>
      <c r="N115" s="67"/>
      <c r="O115" s="66" t="s">
        <v>86</v>
      </c>
      <c r="P115" s="67"/>
      <c r="Q115" s="67"/>
      <c r="R115" s="67"/>
      <c r="S115" s="66" t="s">
        <v>86</v>
      </c>
      <c r="T115" s="67"/>
      <c r="U115" s="67"/>
      <c r="V115" s="67"/>
      <c r="W115" s="66" t="s">
        <v>86</v>
      </c>
      <c r="X115" s="67"/>
      <c r="Y115" s="67"/>
      <c r="Z115" s="67"/>
      <c r="AA115" s="66" t="s">
        <v>86</v>
      </c>
      <c r="AB115" s="67"/>
      <c r="AC115" s="67"/>
      <c r="AD115" s="67"/>
    </row>
    <row r="116" spans="1:34" x14ac:dyDescent="0.25">
      <c r="A116" s="12"/>
      <c r="B116" s="68" t="s">
        <v>45</v>
      </c>
      <c r="C116" s="20" t="s">
        <v>86</v>
      </c>
      <c r="D116" s="60" t="s">
        <v>295</v>
      </c>
      <c r="E116" s="61">
        <v>31242.6</v>
      </c>
      <c r="F116" s="58" t="s">
        <v>86</v>
      </c>
      <c r="G116" s="20" t="s">
        <v>86</v>
      </c>
      <c r="H116" s="60" t="s">
        <v>295</v>
      </c>
      <c r="I116" s="49">
        <v>129.6</v>
      </c>
      <c r="J116" s="58" t="s">
        <v>86</v>
      </c>
      <c r="K116" s="20" t="s">
        <v>86</v>
      </c>
      <c r="L116" s="60" t="s">
        <v>295</v>
      </c>
      <c r="M116" s="49">
        <v>29.6</v>
      </c>
      <c r="N116" s="58" t="s">
        <v>86</v>
      </c>
      <c r="O116" s="20" t="s">
        <v>86</v>
      </c>
      <c r="P116" s="60" t="s">
        <v>295</v>
      </c>
      <c r="Q116" s="49">
        <v>22.7</v>
      </c>
      <c r="R116" s="58" t="s">
        <v>86</v>
      </c>
      <c r="S116" s="20" t="s">
        <v>86</v>
      </c>
      <c r="T116" s="60" t="s">
        <v>295</v>
      </c>
      <c r="U116" s="61">
        <v>31424.5</v>
      </c>
      <c r="V116" s="58" t="s">
        <v>86</v>
      </c>
      <c r="W116" s="20" t="s">
        <v>86</v>
      </c>
      <c r="X116" s="60" t="s">
        <v>295</v>
      </c>
      <c r="Y116" s="49">
        <v>215.7</v>
      </c>
      <c r="Z116" s="58" t="s">
        <v>86</v>
      </c>
      <c r="AA116" s="20" t="s">
        <v>86</v>
      </c>
      <c r="AB116" s="60" t="s">
        <v>295</v>
      </c>
      <c r="AC116" s="61">
        <v>31640.2</v>
      </c>
      <c r="AD116" s="58" t="s">
        <v>86</v>
      </c>
    </row>
    <row r="117" spans="1:34" ht="15.75" thickBot="1" x14ac:dyDescent="0.3">
      <c r="A117" s="12"/>
      <c r="B117" s="65"/>
      <c r="C117" s="66" t="s">
        <v>86</v>
      </c>
      <c r="D117" s="67"/>
      <c r="E117" s="67"/>
      <c r="F117" s="67"/>
      <c r="G117" s="66" t="s">
        <v>86</v>
      </c>
      <c r="H117" s="67"/>
      <c r="I117" s="67"/>
      <c r="J117" s="67"/>
      <c r="K117" s="66" t="s">
        <v>86</v>
      </c>
      <c r="L117" s="67"/>
      <c r="M117" s="67"/>
      <c r="N117" s="67"/>
      <c r="O117" s="66" t="s">
        <v>86</v>
      </c>
      <c r="P117" s="67"/>
      <c r="Q117" s="67"/>
      <c r="R117" s="67"/>
      <c r="S117" s="66" t="s">
        <v>86</v>
      </c>
      <c r="T117" s="67"/>
      <c r="U117" s="67"/>
      <c r="V117" s="67"/>
      <c r="W117" s="66" t="s">
        <v>86</v>
      </c>
      <c r="X117" s="67"/>
      <c r="Y117" s="67"/>
      <c r="Z117" s="67"/>
      <c r="AA117" s="66" t="s">
        <v>86</v>
      </c>
      <c r="AB117" s="67"/>
      <c r="AC117" s="67"/>
      <c r="AD117" s="67"/>
    </row>
    <row r="118" spans="1:34" x14ac:dyDescent="0.25">
      <c r="A118" s="12"/>
      <c r="B118" s="118"/>
      <c r="C118" s="20" t="s">
        <v>86</v>
      </c>
      <c r="D118" s="20"/>
      <c r="E118" s="20"/>
      <c r="F118" s="20"/>
      <c r="G118" s="20" t="s">
        <v>86</v>
      </c>
      <c r="H118" s="20"/>
      <c r="I118" s="20"/>
      <c r="J118" s="20"/>
      <c r="K118" s="20" t="s">
        <v>86</v>
      </c>
      <c r="L118" s="49"/>
      <c r="M118" s="97" t="s">
        <v>594</v>
      </c>
      <c r="N118" s="97"/>
      <c r="O118" s="97"/>
      <c r="P118" s="97"/>
      <c r="Q118" s="97"/>
      <c r="R118" s="97"/>
      <c r="S118" s="97"/>
      <c r="T118" s="97"/>
      <c r="U118" s="97"/>
      <c r="V118" s="60" t="s">
        <v>86</v>
      </c>
      <c r="W118" s="20" t="s">
        <v>86</v>
      </c>
      <c r="X118" s="60" t="s">
        <v>295</v>
      </c>
      <c r="Y118" s="49">
        <v>16.600000000000001</v>
      </c>
      <c r="Z118" s="58" t="s">
        <v>86</v>
      </c>
      <c r="AA118" s="20" t="s">
        <v>86</v>
      </c>
      <c r="AB118" s="20"/>
      <c r="AC118" s="20"/>
      <c r="AD118" s="20"/>
    </row>
    <row r="119" spans="1:34" x14ac:dyDescent="0.25">
      <c r="A119" s="12"/>
      <c r="B119" s="72"/>
      <c r="C119" s="11" t="s">
        <v>86</v>
      </c>
      <c r="D119" s="72"/>
      <c r="E119" s="72"/>
      <c r="F119" s="72"/>
      <c r="G119" s="11" t="s">
        <v>86</v>
      </c>
      <c r="H119" s="72"/>
      <c r="I119" s="72"/>
      <c r="J119" s="72"/>
      <c r="K119" s="11" t="s">
        <v>86</v>
      </c>
      <c r="L119" s="72"/>
      <c r="M119" s="72"/>
      <c r="N119" s="72"/>
      <c r="O119" s="11" t="s">
        <v>86</v>
      </c>
      <c r="P119" s="72"/>
      <c r="Q119" s="72"/>
      <c r="R119" s="72"/>
      <c r="S119" s="11" t="s">
        <v>86</v>
      </c>
      <c r="T119" s="72"/>
      <c r="U119" s="72"/>
      <c r="V119" s="72"/>
      <c r="W119" s="11" t="s">
        <v>86</v>
      </c>
      <c r="X119" s="121"/>
      <c r="Y119" s="121"/>
      <c r="Z119" s="122"/>
      <c r="AA119" s="11" t="s">
        <v>86</v>
      </c>
      <c r="AB119" s="72"/>
      <c r="AC119" s="72"/>
      <c r="AD119" s="72"/>
    </row>
    <row r="120" spans="1:34" x14ac:dyDescent="0.25">
      <c r="A120" s="12"/>
      <c r="B120" s="72"/>
      <c r="C120" s="11"/>
      <c r="D120" s="72"/>
      <c r="E120" s="72"/>
      <c r="F120" s="72"/>
      <c r="G120" s="11"/>
      <c r="H120" s="72"/>
      <c r="I120" s="72"/>
      <c r="J120" s="72"/>
      <c r="K120" s="11"/>
      <c r="L120" s="72"/>
      <c r="M120" s="72"/>
      <c r="N120" s="72"/>
      <c r="O120" s="11"/>
      <c r="P120" s="72"/>
      <c r="Q120" s="72"/>
      <c r="R120" s="72"/>
      <c r="S120" s="11"/>
      <c r="T120" s="72"/>
      <c r="U120" s="72"/>
      <c r="V120" s="72"/>
      <c r="W120" s="11"/>
      <c r="X120" s="120"/>
      <c r="Y120" s="120"/>
      <c r="Z120" s="120"/>
      <c r="AA120" s="11"/>
      <c r="AB120" s="72"/>
      <c r="AC120" s="72"/>
      <c r="AD120" s="72"/>
    </row>
    <row r="121" spans="1:34" x14ac:dyDescent="0.25">
      <c r="A121" s="12"/>
      <c r="B121" s="119"/>
      <c r="C121" s="30" t="s">
        <v>86</v>
      </c>
      <c r="D121" s="30"/>
      <c r="E121" s="30"/>
      <c r="F121" s="30"/>
      <c r="G121" s="30" t="s">
        <v>86</v>
      </c>
      <c r="H121" s="30"/>
      <c r="I121" s="30"/>
      <c r="J121" s="30"/>
      <c r="K121" s="30" t="s">
        <v>86</v>
      </c>
      <c r="L121" s="62"/>
      <c r="M121" s="123" t="s">
        <v>595</v>
      </c>
      <c r="N121" s="123"/>
      <c r="O121" s="123"/>
      <c r="P121" s="123"/>
      <c r="Q121" s="123"/>
      <c r="R121" s="123"/>
      <c r="S121" s="123"/>
      <c r="T121" s="123"/>
      <c r="U121" s="123"/>
      <c r="V121" s="53" t="s">
        <v>86</v>
      </c>
      <c r="W121" s="30" t="s">
        <v>86</v>
      </c>
      <c r="X121" s="53" t="s">
        <v>295</v>
      </c>
      <c r="Y121" s="62">
        <v>232.3</v>
      </c>
      <c r="Z121" s="55" t="s">
        <v>86</v>
      </c>
      <c r="AA121" s="30" t="s">
        <v>86</v>
      </c>
      <c r="AB121" s="30"/>
      <c r="AC121" s="30"/>
      <c r="AD121" s="30"/>
    </row>
    <row r="122" spans="1:34" x14ac:dyDescent="0.25">
      <c r="A122" s="12"/>
      <c r="B122" s="72"/>
      <c r="C122" s="11" t="s">
        <v>86</v>
      </c>
      <c r="D122" s="72"/>
      <c r="E122" s="72"/>
      <c r="F122" s="72"/>
      <c r="G122" s="11" t="s">
        <v>86</v>
      </c>
      <c r="H122" s="72"/>
      <c r="I122" s="72"/>
      <c r="J122" s="72"/>
      <c r="K122" s="11" t="s">
        <v>86</v>
      </c>
      <c r="L122" s="72"/>
      <c r="M122" s="72"/>
      <c r="N122" s="72"/>
      <c r="O122" s="11" t="s">
        <v>86</v>
      </c>
      <c r="P122" s="72"/>
      <c r="Q122" s="72"/>
      <c r="R122" s="72"/>
      <c r="S122" s="11" t="s">
        <v>86</v>
      </c>
      <c r="T122" s="72"/>
      <c r="U122" s="72"/>
      <c r="V122" s="72"/>
      <c r="W122" s="11" t="s">
        <v>86</v>
      </c>
      <c r="X122" s="121"/>
      <c r="Y122" s="121"/>
      <c r="Z122" s="122"/>
      <c r="AA122" s="11" t="s">
        <v>86</v>
      </c>
      <c r="AB122" s="72"/>
      <c r="AC122" s="72"/>
      <c r="AD122" s="72"/>
    </row>
    <row r="123" spans="1:34" x14ac:dyDescent="0.25">
      <c r="A123" s="12"/>
      <c r="B123" s="72"/>
      <c r="C123" s="11"/>
      <c r="D123" s="72"/>
      <c r="E123" s="72"/>
      <c r="F123" s="72"/>
      <c r="G123" s="11"/>
      <c r="H123" s="72"/>
      <c r="I123" s="72"/>
      <c r="J123" s="72"/>
      <c r="K123" s="11"/>
      <c r="L123" s="72"/>
      <c r="M123" s="72"/>
      <c r="N123" s="72"/>
      <c r="O123" s="11"/>
      <c r="P123" s="72"/>
      <c r="Q123" s="72"/>
      <c r="R123" s="72"/>
      <c r="S123" s="11"/>
      <c r="T123" s="72"/>
      <c r="U123" s="72"/>
      <c r="V123" s="72"/>
      <c r="W123" s="11"/>
      <c r="X123" s="120"/>
      <c r="Y123" s="120"/>
      <c r="Z123" s="120"/>
      <c r="AA123" s="11"/>
      <c r="AB123" s="72"/>
      <c r="AC123" s="72"/>
      <c r="AD123" s="72"/>
    </row>
    <row r="124" spans="1:34" x14ac:dyDescent="0.25">
      <c r="A124" s="12"/>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row>
    <row r="125" spans="1:34" x14ac:dyDescent="0.25">
      <c r="A125" s="12"/>
      <c r="B125" s="99"/>
      <c r="C125" s="99"/>
      <c r="D125" s="99"/>
      <c r="E125" s="99"/>
      <c r="F125" s="99"/>
      <c r="G125" s="99"/>
      <c r="H125" s="99"/>
      <c r="I125" s="99"/>
      <c r="J125" s="99"/>
      <c r="K125" s="99"/>
      <c r="L125" s="99"/>
      <c r="M125" s="99"/>
      <c r="N125" s="99"/>
      <c r="O125" s="99"/>
      <c r="P125" s="99"/>
      <c r="Q125" s="99"/>
      <c r="R125" s="99"/>
      <c r="S125" s="99"/>
      <c r="T125" s="99"/>
      <c r="U125" s="99"/>
      <c r="V125" s="99"/>
      <c r="W125" s="99"/>
      <c r="X125" s="99"/>
      <c r="Y125" s="99"/>
      <c r="Z125" s="99"/>
      <c r="AA125" s="99"/>
      <c r="AB125" s="99"/>
      <c r="AC125" s="99"/>
      <c r="AD125" s="99"/>
      <c r="AE125" s="99"/>
      <c r="AF125" s="99"/>
      <c r="AG125" s="99"/>
      <c r="AH125" s="99"/>
    </row>
    <row r="126" spans="1:34" x14ac:dyDescent="0.25">
      <c r="A126" s="12"/>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row>
    <row r="127" spans="1:34" x14ac:dyDescent="0.25">
      <c r="A127" s="12"/>
      <c r="B127" s="70" t="s">
        <v>304</v>
      </c>
      <c r="C127" s="72" t="s">
        <v>86</v>
      </c>
      <c r="D127" s="112" t="s">
        <v>584</v>
      </c>
      <c r="E127" s="112"/>
      <c r="F127" s="72"/>
      <c r="G127" s="72" t="s">
        <v>86</v>
      </c>
      <c r="H127" s="112" t="s">
        <v>585</v>
      </c>
      <c r="I127" s="112"/>
      <c r="J127" s="72"/>
      <c r="K127" s="72" t="s">
        <v>86</v>
      </c>
      <c r="L127" s="112" t="s">
        <v>587</v>
      </c>
      <c r="M127" s="112"/>
      <c r="N127" s="72"/>
      <c r="O127" s="72" t="s">
        <v>86</v>
      </c>
      <c r="P127" s="112" t="s">
        <v>588</v>
      </c>
      <c r="Q127" s="112"/>
      <c r="R127" s="72"/>
      <c r="S127" s="72" t="s">
        <v>86</v>
      </c>
      <c r="T127" s="112" t="s">
        <v>404</v>
      </c>
      <c r="U127" s="112"/>
      <c r="V127" s="72"/>
      <c r="W127" s="72" t="s">
        <v>86</v>
      </c>
      <c r="X127" s="112" t="s">
        <v>591</v>
      </c>
      <c r="Y127" s="112"/>
      <c r="Z127" s="72"/>
      <c r="AA127" s="72" t="s">
        <v>86</v>
      </c>
      <c r="AB127" s="112" t="s">
        <v>592</v>
      </c>
      <c r="AC127" s="112"/>
      <c r="AD127" s="72"/>
    </row>
    <row r="128" spans="1:34" x14ac:dyDescent="0.25">
      <c r="A128" s="12"/>
      <c r="B128" s="70"/>
      <c r="C128" s="72"/>
      <c r="D128" s="112"/>
      <c r="E128" s="112"/>
      <c r="F128" s="72"/>
      <c r="G128" s="72"/>
      <c r="H128" s="112" t="s">
        <v>586</v>
      </c>
      <c r="I128" s="112"/>
      <c r="J128" s="72"/>
      <c r="K128" s="72"/>
      <c r="L128" s="112" t="s">
        <v>586</v>
      </c>
      <c r="M128" s="112"/>
      <c r="N128" s="72"/>
      <c r="O128" s="72"/>
      <c r="P128" s="112" t="s">
        <v>589</v>
      </c>
      <c r="Q128" s="112"/>
      <c r="R128" s="72"/>
      <c r="S128" s="72"/>
      <c r="T128" s="112" t="s">
        <v>590</v>
      </c>
      <c r="U128" s="112"/>
      <c r="V128" s="72"/>
      <c r="W128" s="72"/>
      <c r="X128" s="112"/>
      <c r="Y128" s="112"/>
      <c r="Z128" s="72"/>
      <c r="AA128" s="72"/>
      <c r="AB128" s="112" t="s">
        <v>593</v>
      </c>
      <c r="AC128" s="112"/>
      <c r="AD128" s="72"/>
    </row>
    <row r="129" spans="1:30" ht="15.75" thickBot="1" x14ac:dyDescent="0.3">
      <c r="A129" s="12"/>
      <c r="B129" s="71"/>
      <c r="C129" s="73"/>
      <c r="D129" s="34"/>
      <c r="E129" s="34"/>
      <c r="F129" s="73"/>
      <c r="G129" s="73"/>
      <c r="H129" s="34"/>
      <c r="I129" s="34"/>
      <c r="J129" s="73"/>
      <c r="K129" s="73"/>
      <c r="L129" s="34"/>
      <c r="M129" s="34"/>
      <c r="N129" s="73"/>
      <c r="O129" s="73"/>
      <c r="P129" s="34" t="s">
        <v>586</v>
      </c>
      <c r="Q129" s="34"/>
      <c r="R129" s="73"/>
      <c r="S129" s="73"/>
      <c r="T129" s="34"/>
      <c r="U129" s="34"/>
      <c r="V129" s="73"/>
      <c r="W129" s="73"/>
      <c r="X129" s="34"/>
      <c r="Y129" s="34"/>
      <c r="Z129" s="73"/>
      <c r="AA129" s="73"/>
      <c r="AB129" s="34"/>
      <c r="AC129" s="34"/>
      <c r="AD129" s="73"/>
    </row>
    <row r="130" spans="1:30" x14ac:dyDescent="0.25">
      <c r="A130" s="12"/>
      <c r="B130" s="124">
        <v>41639</v>
      </c>
      <c r="C130" s="30" t="s">
        <v>86</v>
      </c>
      <c r="D130" s="30"/>
      <c r="E130" s="30"/>
      <c r="F130" s="30"/>
      <c r="G130" s="30" t="s">
        <v>86</v>
      </c>
      <c r="H130" s="30"/>
      <c r="I130" s="30"/>
      <c r="J130" s="30"/>
      <c r="K130" s="30" t="s">
        <v>86</v>
      </c>
      <c r="L130" s="30"/>
      <c r="M130" s="30"/>
      <c r="N130" s="30"/>
      <c r="O130" s="30" t="s">
        <v>86</v>
      </c>
      <c r="P130" s="30"/>
      <c r="Q130" s="30"/>
      <c r="R130" s="30"/>
      <c r="S130" s="30" t="s">
        <v>86</v>
      </c>
      <c r="T130" s="30"/>
      <c r="U130" s="30"/>
      <c r="V130" s="30"/>
      <c r="W130" s="30" t="s">
        <v>86</v>
      </c>
      <c r="X130" s="30"/>
      <c r="Y130" s="30"/>
      <c r="Z130" s="30"/>
      <c r="AA130" s="30" t="s">
        <v>86</v>
      </c>
      <c r="AB130" s="30"/>
      <c r="AC130" s="30"/>
      <c r="AD130" s="30"/>
    </row>
    <row r="131" spans="1:30" x14ac:dyDescent="0.25">
      <c r="A131" s="12"/>
      <c r="B131" s="68" t="s">
        <v>43</v>
      </c>
      <c r="C131" s="20" t="s">
        <v>86</v>
      </c>
      <c r="D131" s="20"/>
      <c r="E131" s="20"/>
      <c r="F131" s="20"/>
      <c r="G131" s="20" t="s">
        <v>86</v>
      </c>
      <c r="H131" s="20"/>
      <c r="I131" s="20"/>
      <c r="J131" s="20"/>
      <c r="K131" s="20" t="s">
        <v>86</v>
      </c>
      <c r="L131" s="20"/>
      <c r="M131" s="20"/>
      <c r="N131" s="20"/>
      <c r="O131" s="20" t="s">
        <v>86</v>
      </c>
      <c r="P131" s="20"/>
      <c r="Q131" s="20"/>
      <c r="R131" s="20"/>
      <c r="S131" s="20" t="s">
        <v>86</v>
      </c>
      <c r="T131" s="20"/>
      <c r="U131" s="20"/>
      <c r="V131" s="20"/>
      <c r="W131" s="20" t="s">
        <v>86</v>
      </c>
      <c r="X131" s="20"/>
      <c r="Y131" s="20"/>
      <c r="Z131" s="20"/>
      <c r="AA131" s="20" t="s">
        <v>86</v>
      </c>
      <c r="AB131" s="20"/>
      <c r="AC131" s="20"/>
      <c r="AD131" s="20"/>
    </row>
    <row r="132" spans="1:30" x14ac:dyDescent="0.25">
      <c r="A132" s="12"/>
      <c r="B132" s="64" t="s">
        <v>528</v>
      </c>
      <c r="C132" s="30" t="s">
        <v>86</v>
      </c>
      <c r="D132" s="31" t="s">
        <v>295</v>
      </c>
      <c r="E132" s="76">
        <v>7332.3</v>
      </c>
      <c r="F132" s="33" t="s">
        <v>86</v>
      </c>
      <c r="G132" s="30" t="s">
        <v>86</v>
      </c>
      <c r="H132" s="31" t="s">
        <v>295</v>
      </c>
      <c r="I132" s="32">
        <v>5</v>
      </c>
      <c r="J132" s="33" t="s">
        <v>86</v>
      </c>
      <c r="K132" s="30" t="s">
        <v>86</v>
      </c>
      <c r="L132" s="31" t="s">
        <v>295</v>
      </c>
      <c r="M132" s="32">
        <v>12.1</v>
      </c>
      <c r="N132" s="33" t="s">
        <v>86</v>
      </c>
      <c r="O132" s="30" t="s">
        <v>86</v>
      </c>
      <c r="P132" s="31" t="s">
        <v>295</v>
      </c>
      <c r="Q132" s="32">
        <v>3.3</v>
      </c>
      <c r="R132" s="33" t="s">
        <v>86</v>
      </c>
      <c r="S132" s="30" t="s">
        <v>86</v>
      </c>
      <c r="T132" s="31" t="s">
        <v>295</v>
      </c>
      <c r="U132" s="76">
        <v>7352.7</v>
      </c>
      <c r="V132" s="33" t="s">
        <v>86</v>
      </c>
      <c r="W132" s="30" t="s">
        <v>86</v>
      </c>
      <c r="X132" s="31" t="s">
        <v>295</v>
      </c>
      <c r="Y132" s="32">
        <v>23.1</v>
      </c>
      <c r="Z132" s="33" t="s">
        <v>86</v>
      </c>
      <c r="AA132" s="30" t="s">
        <v>86</v>
      </c>
      <c r="AB132" s="31" t="s">
        <v>295</v>
      </c>
      <c r="AC132" s="76">
        <v>7375.8</v>
      </c>
      <c r="AD132" s="33" t="s">
        <v>86</v>
      </c>
    </row>
    <row r="133" spans="1:30" x14ac:dyDescent="0.25">
      <c r="A133" s="12"/>
      <c r="B133" s="51" t="s">
        <v>529</v>
      </c>
      <c r="C133" s="20" t="s">
        <v>86</v>
      </c>
      <c r="D133" s="78"/>
      <c r="E133" s="79">
        <v>2881.1</v>
      </c>
      <c r="F133" s="48" t="s">
        <v>86</v>
      </c>
      <c r="G133" s="20" t="s">
        <v>86</v>
      </c>
      <c r="H133" s="78"/>
      <c r="I133" s="27">
        <v>4.0999999999999996</v>
      </c>
      <c r="J133" s="48" t="s">
        <v>86</v>
      </c>
      <c r="K133" s="20" t="s">
        <v>86</v>
      </c>
      <c r="L133" s="78"/>
      <c r="M133" s="27">
        <v>14.6</v>
      </c>
      <c r="N133" s="48" t="s">
        <v>86</v>
      </c>
      <c r="O133" s="20" t="s">
        <v>86</v>
      </c>
      <c r="P133" s="78"/>
      <c r="Q133" s="27">
        <v>6.8</v>
      </c>
      <c r="R133" s="48" t="s">
        <v>86</v>
      </c>
      <c r="S133" s="20" t="s">
        <v>86</v>
      </c>
      <c r="T133" s="78"/>
      <c r="U133" s="79">
        <v>2906.6</v>
      </c>
      <c r="V133" s="48" t="s">
        <v>86</v>
      </c>
      <c r="W133" s="20" t="s">
        <v>86</v>
      </c>
      <c r="X133" s="78"/>
      <c r="Y133" s="27">
        <v>49.2</v>
      </c>
      <c r="Z133" s="48" t="s">
        <v>86</v>
      </c>
      <c r="AA133" s="20" t="s">
        <v>86</v>
      </c>
      <c r="AB133" s="78"/>
      <c r="AC133" s="79">
        <v>2955.8</v>
      </c>
      <c r="AD133" s="48" t="s">
        <v>86</v>
      </c>
    </row>
    <row r="134" spans="1:30" x14ac:dyDescent="0.25">
      <c r="A134" s="12"/>
      <c r="B134" s="64" t="s">
        <v>530</v>
      </c>
      <c r="C134" s="30" t="s">
        <v>86</v>
      </c>
      <c r="D134" s="31"/>
      <c r="E134" s="32">
        <v>975.1</v>
      </c>
      <c r="F134" s="33" t="s">
        <v>86</v>
      </c>
      <c r="G134" s="30" t="s">
        <v>86</v>
      </c>
      <c r="H134" s="33"/>
      <c r="I134" s="77" t="s">
        <v>315</v>
      </c>
      <c r="J134" s="33" t="s">
        <v>86</v>
      </c>
      <c r="K134" s="30" t="s">
        <v>86</v>
      </c>
      <c r="L134" s="33"/>
      <c r="M134" s="77" t="s">
        <v>315</v>
      </c>
      <c r="N134" s="33" t="s">
        <v>86</v>
      </c>
      <c r="O134" s="30" t="s">
        <v>86</v>
      </c>
      <c r="P134" s="33"/>
      <c r="Q134" s="77" t="s">
        <v>315</v>
      </c>
      <c r="R134" s="33" t="s">
        <v>86</v>
      </c>
      <c r="S134" s="30" t="s">
        <v>86</v>
      </c>
      <c r="T134" s="31"/>
      <c r="U134" s="32">
        <v>975.1</v>
      </c>
      <c r="V134" s="33" t="s">
        <v>86</v>
      </c>
      <c r="W134" s="30" t="s">
        <v>86</v>
      </c>
      <c r="X134" s="33"/>
      <c r="Y134" s="77" t="s">
        <v>315</v>
      </c>
      <c r="Z134" s="33" t="s">
        <v>86</v>
      </c>
      <c r="AA134" s="30" t="s">
        <v>86</v>
      </c>
      <c r="AB134" s="31"/>
      <c r="AC134" s="32">
        <v>975.1</v>
      </c>
      <c r="AD134" s="33" t="s">
        <v>86</v>
      </c>
    </row>
    <row r="135" spans="1:30" x14ac:dyDescent="0.25">
      <c r="A135" s="12"/>
      <c r="B135" s="51" t="s">
        <v>531</v>
      </c>
      <c r="C135" s="20" t="s">
        <v>86</v>
      </c>
      <c r="D135" s="78"/>
      <c r="E135" s="27">
        <v>954.7</v>
      </c>
      <c r="F135" s="48" t="s">
        <v>86</v>
      </c>
      <c r="G135" s="20" t="s">
        <v>86</v>
      </c>
      <c r="H135" s="48"/>
      <c r="I135" s="26" t="s">
        <v>315</v>
      </c>
      <c r="J135" s="48" t="s">
        <v>86</v>
      </c>
      <c r="K135" s="20" t="s">
        <v>86</v>
      </c>
      <c r="L135" s="48"/>
      <c r="M135" s="26" t="s">
        <v>315</v>
      </c>
      <c r="N135" s="48" t="s">
        <v>86</v>
      </c>
      <c r="O135" s="20" t="s">
        <v>86</v>
      </c>
      <c r="P135" s="48"/>
      <c r="Q135" s="26" t="s">
        <v>315</v>
      </c>
      <c r="R135" s="48" t="s">
        <v>86</v>
      </c>
      <c r="S135" s="20" t="s">
        <v>86</v>
      </c>
      <c r="T135" s="78"/>
      <c r="U135" s="27">
        <v>954.7</v>
      </c>
      <c r="V135" s="48" t="s">
        <v>86</v>
      </c>
      <c r="W135" s="20" t="s">
        <v>86</v>
      </c>
      <c r="X135" s="48"/>
      <c r="Y135" s="26" t="s">
        <v>315</v>
      </c>
      <c r="Z135" s="48" t="s">
        <v>86</v>
      </c>
      <c r="AA135" s="20" t="s">
        <v>86</v>
      </c>
      <c r="AB135" s="78"/>
      <c r="AC135" s="27">
        <v>954.7</v>
      </c>
      <c r="AD135" s="48" t="s">
        <v>86</v>
      </c>
    </row>
    <row r="136" spans="1:30" x14ac:dyDescent="0.25">
      <c r="A136" s="12"/>
      <c r="B136" s="64" t="s">
        <v>325</v>
      </c>
      <c r="C136" s="30" t="s">
        <v>86</v>
      </c>
      <c r="D136" s="31"/>
      <c r="E136" s="32">
        <v>358.6</v>
      </c>
      <c r="F136" s="33" t="s">
        <v>86</v>
      </c>
      <c r="G136" s="30" t="s">
        <v>86</v>
      </c>
      <c r="H136" s="33"/>
      <c r="I136" s="77" t="s">
        <v>315</v>
      </c>
      <c r="J136" s="33" t="s">
        <v>86</v>
      </c>
      <c r="K136" s="30" t="s">
        <v>86</v>
      </c>
      <c r="L136" s="33"/>
      <c r="M136" s="77" t="s">
        <v>315</v>
      </c>
      <c r="N136" s="33" t="s">
        <v>86</v>
      </c>
      <c r="O136" s="30" t="s">
        <v>86</v>
      </c>
      <c r="P136" s="33"/>
      <c r="Q136" s="77" t="s">
        <v>315</v>
      </c>
      <c r="R136" s="33" t="s">
        <v>86</v>
      </c>
      <c r="S136" s="30" t="s">
        <v>86</v>
      </c>
      <c r="T136" s="31"/>
      <c r="U136" s="32">
        <v>358.6</v>
      </c>
      <c r="V136" s="33" t="s">
        <v>86</v>
      </c>
      <c r="W136" s="30" t="s">
        <v>86</v>
      </c>
      <c r="X136" s="33"/>
      <c r="Y136" s="77" t="s">
        <v>315</v>
      </c>
      <c r="Z136" s="33" t="s">
        <v>86</v>
      </c>
      <c r="AA136" s="30" t="s">
        <v>86</v>
      </c>
      <c r="AB136" s="31"/>
      <c r="AC136" s="32">
        <v>358.6</v>
      </c>
      <c r="AD136" s="33" t="s">
        <v>86</v>
      </c>
    </row>
    <row r="137" spans="1:30" ht="15.75" thickBot="1" x14ac:dyDescent="0.3">
      <c r="A137" s="12"/>
      <c r="B137" s="63"/>
      <c r="C137" s="24" t="s">
        <v>86</v>
      </c>
      <c r="D137" s="25"/>
      <c r="E137" s="25"/>
      <c r="F137" s="25"/>
      <c r="G137" s="24" t="s">
        <v>86</v>
      </c>
      <c r="H137" s="25"/>
      <c r="I137" s="25"/>
      <c r="J137" s="25"/>
      <c r="K137" s="24" t="s">
        <v>86</v>
      </c>
      <c r="L137" s="25"/>
      <c r="M137" s="25"/>
      <c r="N137" s="25"/>
      <c r="O137" s="24" t="s">
        <v>86</v>
      </c>
      <c r="P137" s="25"/>
      <c r="Q137" s="25"/>
      <c r="R137" s="25"/>
      <c r="S137" s="24" t="s">
        <v>86</v>
      </c>
      <c r="T137" s="25"/>
      <c r="U137" s="25"/>
      <c r="V137" s="25"/>
      <c r="W137" s="24" t="s">
        <v>86</v>
      </c>
      <c r="X137" s="25"/>
      <c r="Y137" s="25"/>
      <c r="Z137" s="25"/>
      <c r="AA137" s="24" t="s">
        <v>86</v>
      </c>
      <c r="AB137" s="25"/>
      <c r="AC137" s="25"/>
      <c r="AD137" s="25"/>
    </row>
    <row r="138" spans="1:30" x14ac:dyDescent="0.25">
      <c r="A138" s="12"/>
      <c r="B138" s="64" t="s">
        <v>532</v>
      </c>
      <c r="C138" s="30" t="s">
        <v>86</v>
      </c>
      <c r="D138" s="31"/>
      <c r="E138" s="76">
        <v>12501.8</v>
      </c>
      <c r="F138" s="33" t="s">
        <v>86</v>
      </c>
      <c r="G138" s="30" t="s">
        <v>86</v>
      </c>
      <c r="H138" s="31"/>
      <c r="I138" s="32">
        <v>9.1</v>
      </c>
      <c r="J138" s="33" t="s">
        <v>86</v>
      </c>
      <c r="K138" s="30" t="s">
        <v>86</v>
      </c>
      <c r="L138" s="31"/>
      <c r="M138" s="32">
        <v>26.7</v>
      </c>
      <c r="N138" s="33" t="s">
        <v>86</v>
      </c>
      <c r="O138" s="30" t="s">
        <v>86</v>
      </c>
      <c r="P138" s="31"/>
      <c r="Q138" s="32">
        <v>10.1</v>
      </c>
      <c r="R138" s="33" t="s">
        <v>86</v>
      </c>
      <c r="S138" s="30" t="s">
        <v>86</v>
      </c>
      <c r="T138" s="31"/>
      <c r="U138" s="76">
        <v>12547.7</v>
      </c>
      <c r="V138" s="33" t="s">
        <v>86</v>
      </c>
      <c r="W138" s="30" t="s">
        <v>86</v>
      </c>
      <c r="X138" s="31"/>
      <c r="Y138" s="32">
        <v>72.3</v>
      </c>
      <c r="Z138" s="33" t="s">
        <v>86</v>
      </c>
      <c r="AA138" s="30" t="s">
        <v>86</v>
      </c>
      <c r="AB138" s="31"/>
      <c r="AC138" s="76">
        <v>12620</v>
      </c>
      <c r="AD138" s="33" t="s">
        <v>86</v>
      </c>
    </row>
    <row r="139" spans="1:30" ht="15.75" thickBot="1" x14ac:dyDescent="0.3">
      <c r="A139" s="12"/>
      <c r="B139" s="63"/>
      <c r="C139" s="24" t="s">
        <v>86</v>
      </c>
      <c r="D139" s="25"/>
      <c r="E139" s="25"/>
      <c r="F139" s="25"/>
      <c r="G139" s="24" t="s">
        <v>86</v>
      </c>
      <c r="H139" s="25"/>
      <c r="I139" s="25"/>
      <c r="J139" s="25"/>
      <c r="K139" s="24" t="s">
        <v>86</v>
      </c>
      <c r="L139" s="25"/>
      <c r="M139" s="25"/>
      <c r="N139" s="25"/>
      <c r="O139" s="24" t="s">
        <v>86</v>
      </c>
      <c r="P139" s="25"/>
      <c r="Q139" s="25"/>
      <c r="R139" s="25"/>
      <c r="S139" s="24" t="s">
        <v>86</v>
      </c>
      <c r="T139" s="25"/>
      <c r="U139" s="25"/>
      <c r="V139" s="25"/>
      <c r="W139" s="24" t="s">
        <v>86</v>
      </c>
      <c r="X139" s="25"/>
      <c r="Y139" s="25"/>
      <c r="Z139" s="25"/>
      <c r="AA139" s="24" t="s">
        <v>86</v>
      </c>
      <c r="AB139" s="25"/>
      <c r="AC139" s="25"/>
      <c r="AD139" s="25"/>
    </row>
    <row r="140" spans="1:30" x14ac:dyDescent="0.25">
      <c r="A140" s="12"/>
      <c r="B140" s="29" t="s">
        <v>44</v>
      </c>
      <c r="C140" s="30" t="s">
        <v>86</v>
      </c>
      <c r="D140" s="30"/>
      <c r="E140" s="30"/>
      <c r="F140" s="30"/>
      <c r="G140" s="30" t="s">
        <v>86</v>
      </c>
      <c r="H140" s="30"/>
      <c r="I140" s="30"/>
      <c r="J140" s="30"/>
      <c r="K140" s="30" t="s">
        <v>86</v>
      </c>
      <c r="L140" s="30"/>
      <c r="M140" s="30"/>
      <c r="N140" s="30"/>
      <c r="O140" s="30" t="s">
        <v>86</v>
      </c>
      <c r="P140" s="30"/>
      <c r="Q140" s="30"/>
      <c r="R140" s="30"/>
      <c r="S140" s="30" t="s">
        <v>86</v>
      </c>
      <c r="T140" s="30"/>
      <c r="U140" s="30"/>
      <c r="V140" s="30"/>
      <c r="W140" s="30" t="s">
        <v>86</v>
      </c>
      <c r="X140" s="30"/>
      <c r="Y140" s="30"/>
      <c r="Z140" s="30"/>
      <c r="AA140" s="30" t="s">
        <v>86</v>
      </c>
      <c r="AB140" s="30"/>
      <c r="AC140" s="30"/>
      <c r="AD140" s="30"/>
    </row>
    <row r="141" spans="1:30" x14ac:dyDescent="0.25">
      <c r="A141" s="12"/>
      <c r="B141" s="51" t="s">
        <v>533</v>
      </c>
      <c r="C141" s="20" t="s">
        <v>86</v>
      </c>
      <c r="D141" s="78"/>
      <c r="E141" s="79">
        <v>9934.4</v>
      </c>
      <c r="F141" s="48" t="s">
        <v>86</v>
      </c>
      <c r="G141" s="20" t="s">
        <v>86</v>
      </c>
      <c r="H141" s="78"/>
      <c r="I141" s="27">
        <v>129.30000000000001</v>
      </c>
      <c r="J141" s="48" t="s">
        <v>86</v>
      </c>
      <c r="K141" s="20" t="s">
        <v>86</v>
      </c>
      <c r="L141" s="78"/>
      <c r="M141" s="27">
        <v>15.6</v>
      </c>
      <c r="N141" s="48" t="s">
        <v>86</v>
      </c>
      <c r="O141" s="20" t="s">
        <v>86</v>
      </c>
      <c r="P141" s="78"/>
      <c r="Q141" s="27">
        <v>2.9</v>
      </c>
      <c r="R141" s="48" t="s">
        <v>86</v>
      </c>
      <c r="S141" s="20" t="s">
        <v>86</v>
      </c>
      <c r="T141" s="78"/>
      <c r="U141" s="79">
        <v>10082.200000000001</v>
      </c>
      <c r="V141" s="48" t="s">
        <v>86</v>
      </c>
      <c r="W141" s="20" t="s">
        <v>86</v>
      </c>
      <c r="X141" s="78"/>
      <c r="Y141" s="27">
        <v>189.1</v>
      </c>
      <c r="Z141" s="48" t="s">
        <v>86</v>
      </c>
      <c r="AA141" s="20" t="s">
        <v>86</v>
      </c>
      <c r="AB141" s="78"/>
      <c r="AC141" s="79">
        <v>10271.299999999999</v>
      </c>
      <c r="AD141" s="48" t="s">
        <v>86</v>
      </c>
    </row>
    <row r="142" spans="1:30" x14ac:dyDescent="0.25">
      <c r="A142" s="12"/>
      <c r="B142" s="64" t="s">
        <v>534</v>
      </c>
      <c r="C142" s="30" t="s">
        <v>86</v>
      </c>
      <c r="D142" s="31"/>
      <c r="E142" s="76">
        <v>6404.2</v>
      </c>
      <c r="F142" s="33" t="s">
        <v>86</v>
      </c>
      <c r="G142" s="30" t="s">
        <v>86</v>
      </c>
      <c r="H142" s="31"/>
      <c r="I142" s="32">
        <v>29.1</v>
      </c>
      <c r="J142" s="33" t="s">
        <v>86</v>
      </c>
      <c r="K142" s="30" t="s">
        <v>86</v>
      </c>
      <c r="L142" s="31"/>
      <c r="M142" s="32">
        <v>7.5</v>
      </c>
      <c r="N142" s="33" t="s">
        <v>86</v>
      </c>
      <c r="O142" s="30" t="s">
        <v>86</v>
      </c>
      <c r="P142" s="31"/>
      <c r="Q142" s="32">
        <v>3.4</v>
      </c>
      <c r="R142" s="33" t="s">
        <v>86</v>
      </c>
      <c r="S142" s="30" t="s">
        <v>86</v>
      </c>
      <c r="T142" s="31"/>
      <c r="U142" s="76">
        <v>6444.2</v>
      </c>
      <c r="V142" s="33" t="s">
        <v>86</v>
      </c>
      <c r="W142" s="30" t="s">
        <v>86</v>
      </c>
      <c r="X142" s="31"/>
      <c r="Y142" s="32">
        <v>1.4</v>
      </c>
      <c r="Z142" s="33" t="s">
        <v>86</v>
      </c>
      <c r="AA142" s="30" t="s">
        <v>86</v>
      </c>
      <c r="AB142" s="31"/>
      <c r="AC142" s="76">
        <v>6445.6</v>
      </c>
      <c r="AD142" s="33" t="s">
        <v>86</v>
      </c>
    </row>
    <row r="143" spans="1:30" x14ac:dyDescent="0.25">
      <c r="A143" s="12"/>
      <c r="B143" s="51" t="s">
        <v>325</v>
      </c>
      <c r="C143" s="20" t="s">
        <v>86</v>
      </c>
      <c r="D143" s="78"/>
      <c r="E143" s="27">
        <v>48.6</v>
      </c>
      <c r="F143" s="48" t="s">
        <v>86</v>
      </c>
      <c r="G143" s="20" t="s">
        <v>86</v>
      </c>
      <c r="H143" s="48"/>
      <c r="I143" s="26" t="s">
        <v>315</v>
      </c>
      <c r="J143" s="48" t="s">
        <v>86</v>
      </c>
      <c r="K143" s="20" t="s">
        <v>86</v>
      </c>
      <c r="L143" s="48"/>
      <c r="M143" s="26" t="s">
        <v>315</v>
      </c>
      <c r="N143" s="48" t="s">
        <v>86</v>
      </c>
      <c r="O143" s="20" t="s">
        <v>86</v>
      </c>
      <c r="P143" s="48"/>
      <c r="Q143" s="26" t="s">
        <v>315</v>
      </c>
      <c r="R143" s="48" t="s">
        <v>86</v>
      </c>
      <c r="S143" s="20" t="s">
        <v>86</v>
      </c>
      <c r="T143" s="78"/>
      <c r="U143" s="27">
        <v>48.6</v>
      </c>
      <c r="V143" s="48" t="s">
        <v>86</v>
      </c>
      <c r="W143" s="20" t="s">
        <v>86</v>
      </c>
      <c r="X143" s="48"/>
      <c r="Y143" s="26" t="s">
        <v>315</v>
      </c>
      <c r="Z143" s="48" t="s">
        <v>86</v>
      </c>
      <c r="AA143" s="20" t="s">
        <v>86</v>
      </c>
      <c r="AB143" s="78"/>
      <c r="AC143" s="27">
        <v>48.6</v>
      </c>
      <c r="AD143" s="48" t="s">
        <v>86</v>
      </c>
    </row>
    <row r="144" spans="1:30" ht="15.75" thickBot="1" x14ac:dyDescent="0.3">
      <c r="A144" s="12"/>
      <c r="B144" s="65"/>
      <c r="C144" s="66" t="s">
        <v>86</v>
      </c>
      <c r="D144" s="67"/>
      <c r="E144" s="67"/>
      <c r="F144" s="67"/>
      <c r="G144" s="66" t="s">
        <v>86</v>
      </c>
      <c r="H144" s="67"/>
      <c r="I144" s="67"/>
      <c r="J144" s="67"/>
      <c r="K144" s="66" t="s">
        <v>86</v>
      </c>
      <c r="L144" s="67"/>
      <c r="M144" s="67"/>
      <c r="N144" s="67"/>
      <c r="O144" s="66" t="s">
        <v>86</v>
      </c>
      <c r="P144" s="67"/>
      <c r="Q144" s="67"/>
      <c r="R144" s="67"/>
      <c r="S144" s="66" t="s">
        <v>86</v>
      </c>
      <c r="T144" s="67"/>
      <c r="U144" s="67"/>
      <c r="V144" s="67"/>
      <c r="W144" s="66" t="s">
        <v>86</v>
      </c>
      <c r="X144" s="67"/>
      <c r="Y144" s="67"/>
      <c r="Z144" s="67"/>
      <c r="AA144" s="66" t="s">
        <v>86</v>
      </c>
      <c r="AB144" s="67"/>
      <c r="AC144" s="67"/>
      <c r="AD144" s="67"/>
    </row>
    <row r="145" spans="1:34" x14ac:dyDescent="0.25">
      <c r="A145" s="12"/>
      <c r="B145" s="51" t="s">
        <v>535</v>
      </c>
      <c r="C145" s="20" t="s">
        <v>86</v>
      </c>
      <c r="D145" s="78"/>
      <c r="E145" s="79">
        <v>16387.2</v>
      </c>
      <c r="F145" s="48" t="s">
        <v>86</v>
      </c>
      <c r="G145" s="20" t="s">
        <v>86</v>
      </c>
      <c r="H145" s="78"/>
      <c r="I145" s="27">
        <v>158.4</v>
      </c>
      <c r="J145" s="48" t="s">
        <v>86</v>
      </c>
      <c r="K145" s="20" t="s">
        <v>86</v>
      </c>
      <c r="L145" s="78"/>
      <c r="M145" s="27">
        <v>23.1</v>
      </c>
      <c r="N145" s="48" t="s">
        <v>86</v>
      </c>
      <c r="O145" s="20" t="s">
        <v>86</v>
      </c>
      <c r="P145" s="78"/>
      <c r="Q145" s="27">
        <v>6.3</v>
      </c>
      <c r="R145" s="48" t="s">
        <v>86</v>
      </c>
      <c r="S145" s="20" t="s">
        <v>86</v>
      </c>
      <c r="T145" s="78"/>
      <c r="U145" s="79">
        <v>16575</v>
      </c>
      <c r="V145" s="48" t="s">
        <v>86</v>
      </c>
      <c r="W145" s="20" t="s">
        <v>86</v>
      </c>
      <c r="X145" s="78"/>
      <c r="Y145" s="27">
        <v>190.5</v>
      </c>
      <c r="Z145" s="48" t="s">
        <v>86</v>
      </c>
      <c r="AA145" s="20" t="s">
        <v>86</v>
      </c>
      <c r="AB145" s="78"/>
      <c r="AC145" s="79">
        <v>16765.5</v>
      </c>
      <c r="AD145" s="48" t="s">
        <v>86</v>
      </c>
    </row>
    <row r="146" spans="1:34" ht="15.75" thickBot="1" x14ac:dyDescent="0.3">
      <c r="A146" s="12"/>
      <c r="B146" s="65"/>
      <c r="C146" s="66" t="s">
        <v>86</v>
      </c>
      <c r="D146" s="67"/>
      <c r="E146" s="67"/>
      <c r="F146" s="67"/>
      <c r="G146" s="66" t="s">
        <v>86</v>
      </c>
      <c r="H146" s="67"/>
      <c r="I146" s="67"/>
      <c r="J146" s="67"/>
      <c r="K146" s="66" t="s">
        <v>86</v>
      </c>
      <c r="L146" s="67"/>
      <c r="M146" s="67"/>
      <c r="N146" s="67"/>
      <c r="O146" s="66" t="s">
        <v>86</v>
      </c>
      <c r="P146" s="67"/>
      <c r="Q146" s="67"/>
      <c r="R146" s="67"/>
      <c r="S146" s="66" t="s">
        <v>86</v>
      </c>
      <c r="T146" s="67"/>
      <c r="U146" s="67"/>
      <c r="V146" s="67"/>
      <c r="W146" s="66" t="s">
        <v>86</v>
      </c>
      <c r="X146" s="67"/>
      <c r="Y146" s="67"/>
      <c r="Z146" s="67"/>
      <c r="AA146" s="66" t="s">
        <v>86</v>
      </c>
      <c r="AB146" s="67"/>
      <c r="AC146" s="67"/>
      <c r="AD146" s="67"/>
    </row>
    <row r="147" spans="1:34" x14ac:dyDescent="0.25">
      <c r="A147" s="12"/>
      <c r="B147" s="68" t="s">
        <v>45</v>
      </c>
      <c r="C147" s="20" t="s">
        <v>86</v>
      </c>
      <c r="D147" s="78" t="s">
        <v>295</v>
      </c>
      <c r="E147" s="79">
        <v>28889</v>
      </c>
      <c r="F147" s="48" t="s">
        <v>86</v>
      </c>
      <c r="G147" s="20" t="s">
        <v>86</v>
      </c>
      <c r="H147" s="78" t="s">
        <v>295</v>
      </c>
      <c r="I147" s="27">
        <v>167.5</v>
      </c>
      <c r="J147" s="48" t="s">
        <v>86</v>
      </c>
      <c r="K147" s="20" t="s">
        <v>86</v>
      </c>
      <c r="L147" s="78" t="s">
        <v>295</v>
      </c>
      <c r="M147" s="27">
        <v>49.8</v>
      </c>
      <c r="N147" s="48" t="s">
        <v>86</v>
      </c>
      <c r="O147" s="20" t="s">
        <v>86</v>
      </c>
      <c r="P147" s="78" t="s">
        <v>295</v>
      </c>
      <c r="Q147" s="27">
        <v>16.399999999999999</v>
      </c>
      <c r="R147" s="48" t="s">
        <v>86</v>
      </c>
      <c r="S147" s="20" t="s">
        <v>86</v>
      </c>
      <c r="T147" s="78" t="s">
        <v>295</v>
      </c>
      <c r="U147" s="79">
        <v>29122.7</v>
      </c>
      <c r="V147" s="48" t="s">
        <v>86</v>
      </c>
      <c r="W147" s="20" t="s">
        <v>86</v>
      </c>
      <c r="X147" s="78" t="s">
        <v>295</v>
      </c>
      <c r="Y147" s="27">
        <v>262.8</v>
      </c>
      <c r="Z147" s="48" t="s">
        <v>86</v>
      </c>
      <c r="AA147" s="20" t="s">
        <v>86</v>
      </c>
      <c r="AB147" s="78" t="s">
        <v>295</v>
      </c>
      <c r="AC147" s="79">
        <v>29385.5</v>
      </c>
      <c r="AD147" s="48" t="s">
        <v>86</v>
      </c>
    </row>
    <row r="148" spans="1:34" ht="15.75" thickBot="1" x14ac:dyDescent="0.3">
      <c r="A148" s="12"/>
      <c r="B148" s="65"/>
      <c r="C148" s="66" t="s">
        <v>86</v>
      </c>
      <c r="D148" s="67"/>
      <c r="E148" s="67"/>
      <c r="F148" s="67"/>
      <c r="G148" s="66" t="s">
        <v>86</v>
      </c>
      <c r="H148" s="67"/>
      <c r="I148" s="67"/>
      <c r="J148" s="67"/>
      <c r="K148" s="66" t="s">
        <v>86</v>
      </c>
      <c r="L148" s="67"/>
      <c r="M148" s="67"/>
      <c r="N148" s="67"/>
      <c r="O148" s="66" t="s">
        <v>86</v>
      </c>
      <c r="P148" s="67"/>
      <c r="Q148" s="67"/>
      <c r="R148" s="67"/>
      <c r="S148" s="66" t="s">
        <v>86</v>
      </c>
      <c r="T148" s="67"/>
      <c r="U148" s="67"/>
      <c r="V148" s="67"/>
      <c r="W148" s="66" t="s">
        <v>86</v>
      </c>
      <c r="X148" s="67"/>
      <c r="Y148" s="67"/>
      <c r="Z148" s="67"/>
      <c r="AA148" s="66" t="s">
        <v>86</v>
      </c>
      <c r="AB148" s="67"/>
      <c r="AC148" s="67"/>
      <c r="AD148" s="67"/>
    </row>
    <row r="149" spans="1:34" x14ac:dyDescent="0.25">
      <c r="A149" s="12"/>
      <c r="B149" s="118"/>
      <c r="C149" s="20" t="s">
        <v>86</v>
      </c>
      <c r="D149" s="20"/>
      <c r="E149" s="20"/>
      <c r="F149" s="20"/>
      <c r="G149" s="20" t="s">
        <v>86</v>
      </c>
      <c r="H149" s="20"/>
      <c r="I149" s="20"/>
      <c r="J149" s="20"/>
      <c r="K149" s="20" t="s">
        <v>86</v>
      </c>
      <c r="L149" s="27"/>
      <c r="M149" s="97" t="s">
        <v>594</v>
      </c>
      <c r="N149" s="97"/>
      <c r="O149" s="97"/>
      <c r="P149" s="97"/>
      <c r="Q149" s="97"/>
      <c r="R149" s="97"/>
      <c r="S149" s="97"/>
      <c r="T149" s="97"/>
      <c r="U149" s="97"/>
      <c r="V149" s="78" t="s">
        <v>86</v>
      </c>
      <c r="W149" s="20" t="s">
        <v>86</v>
      </c>
      <c r="X149" s="78" t="s">
        <v>295</v>
      </c>
      <c r="Y149" s="27">
        <v>11.9</v>
      </c>
      <c r="Z149" s="48" t="s">
        <v>86</v>
      </c>
      <c r="AA149" s="20" t="s">
        <v>86</v>
      </c>
      <c r="AB149" s="20"/>
      <c r="AC149" s="20"/>
      <c r="AD149" s="20"/>
    </row>
    <row r="150" spans="1:34" x14ac:dyDescent="0.25">
      <c r="A150" s="12"/>
      <c r="B150" s="72"/>
      <c r="C150" s="11" t="s">
        <v>86</v>
      </c>
      <c r="D150" s="72"/>
      <c r="E150" s="72"/>
      <c r="F150" s="72"/>
      <c r="G150" s="11" t="s">
        <v>86</v>
      </c>
      <c r="H150" s="72"/>
      <c r="I150" s="72"/>
      <c r="J150" s="72"/>
      <c r="K150" s="11" t="s">
        <v>86</v>
      </c>
      <c r="L150" s="72"/>
      <c r="M150" s="72"/>
      <c r="N150" s="72"/>
      <c r="O150" s="11" t="s">
        <v>86</v>
      </c>
      <c r="P150" s="72"/>
      <c r="Q150" s="72"/>
      <c r="R150" s="72"/>
      <c r="S150" s="11" t="s">
        <v>86</v>
      </c>
      <c r="T150" s="72"/>
      <c r="U150" s="72"/>
      <c r="V150" s="72"/>
      <c r="W150" s="11" t="s">
        <v>86</v>
      </c>
      <c r="X150" s="121"/>
      <c r="Y150" s="121"/>
      <c r="Z150" s="122"/>
      <c r="AA150" s="11" t="s">
        <v>86</v>
      </c>
      <c r="AB150" s="72"/>
      <c r="AC150" s="72"/>
      <c r="AD150" s="72"/>
    </row>
    <row r="151" spans="1:34" x14ac:dyDescent="0.25">
      <c r="A151" s="12"/>
      <c r="B151" s="72"/>
      <c r="C151" s="11"/>
      <c r="D151" s="72"/>
      <c r="E151" s="72"/>
      <c r="F151" s="72"/>
      <c r="G151" s="11"/>
      <c r="H151" s="72"/>
      <c r="I151" s="72"/>
      <c r="J151" s="72"/>
      <c r="K151" s="11"/>
      <c r="L151" s="72"/>
      <c r="M151" s="72"/>
      <c r="N151" s="72"/>
      <c r="O151" s="11"/>
      <c r="P151" s="72"/>
      <c r="Q151" s="72"/>
      <c r="R151" s="72"/>
      <c r="S151" s="11"/>
      <c r="T151" s="72"/>
      <c r="U151" s="72"/>
      <c r="V151" s="72"/>
      <c r="W151" s="11"/>
      <c r="X151" s="120"/>
      <c r="Y151" s="120"/>
      <c r="Z151" s="120"/>
      <c r="AA151" s="11"/>
      <c r="AB151" s="72"/>
      <c r="AC151" s="72"/>
      <c r="AD151" s="72"/>
    </row>
    <row r="152" spans="1:34" x14ac:dyDescent="0.25">
      <c r="A152" s="12"/>
      <c r="B152" s="119"/>
      <c r="C152" s="30" t="s">
        <v>86</v>
      </c>
      <c r="D152" s="30"/>
      <c r="E152" s="30"/>
      <c r="F152" s="30"/>
      <c r="G152" s="30" t="s">
        <v>86</v>
      </c>
      <c r="H152" s="30"/>
      <c r="I152" s="30"/>
      <c r="J152" s="30"/>
      <c r="K152" s="30" t="s">
        <v>86</v>
      </c>
      <c r="L152" s="32"/>
      <c r="M152" s="123" t="s">
        <v>595</v>
      </c>
      <c r="N152" s="123"/>
      <c r="O152" s="123"/>
      <c r="P152" s="123"/>
      <c r="Q152" s="123"/>
      <c r="R152" s="123"/>
      <c r="S152" s="123"/>
      <c r="T152" s="123"/>
      <c r="U152" s="123"/>
      <c r="V152" s="31" t="s">
        <v>86</v>
      </c>
      <c r="W152" s="30" t="s">
        <v>86</v>
      </c>
      <c r="X152" s="31" t="s">
        <v>295</v>
      </c>
      <c r="Y152" s="32">
        <v>274.7</v>
      </c>
      <c r="Z152" s="33" t="s">
        <v>86</v>
      </c>
      <c r="AA152" s="30" t="s">
        <v>86</v>
      </c>
      <c r="AB152" s="30"/>
      <c r="AC152" s="30"/>
      <c r="AD152" s="30"/>
    </row>
    <row r="153" spans="1:34" x14ac:dyDescent="0.25">
      <c r="A153" s="12"/>
      <c r="B153" s="72"/>
      <c r="C153" s="11" t="s">
        <v>86</v>
      </c>
      <c r="D153" s="72"/>
      <c r="E153" s="72"/>
      <c r="F153" s="72"/>
      <c r="G153" s="11" t="s">
        <v>86</v>
      </c>
      <c r="H153" s="72"/>
      <c r="I153" s="72"/>
      <c r="J153" s="72"/>
      <c r="K153" s="11" t="s">
        <v>86</v>
      </c>
      <c r="L153" s="72"/>
      <c r="M153" s="72"/>
      <c r="N153" s="72"/>
      <c r="O153" s="11" t="s">
        <v>86</v>
      </c>
      <c r="P153" s="72"/>
      <c r="Q153" s="72"/>
      <c r="R153" s="72"/>
      <c r="S153" s="11" t="s">
        <v>86</v>
      </c>
      <c r="T153" s="72"/>
      <c r="U153" s="72"/>
      <c r="V153" s="72"/>
      <c r="W153" s="11" t="s">
        <v>86</v>
      </c>
      <c r="X153" s="121"/>
      <c r="Y153" s="121"/>
      <c r="Z153" s="122"/>
      <c r="AA153" s="11" t="s">
        <v>86</v>
      </c>
      <c r="AB153" s="72"/>
      <c r="AC153" s="72"/>
      <c r="AD153" s="72"/>
    </row>
    <row r="154" spans="1:34" x14ac:dyDescent="0.25">
      <c r="A154" s="12"/>
      <c r="B154" s="72"/>
      <c r="C154" s="11"/>
      <c r="D154" s="72"/>
      <c r="E154" s="72"/>
      <c r="F154" s="72"/>
      <c r="G154" s="11"/>
      <c r="H154" s="72"/>
      <c r="I154" s="72"/>
      <c r="J154" s="72"/>
      <c r="K154" s="11"/>
      <c r="L154" s="72"/>
      <c r="M154" s="72"/>
      <c r="N154" s="72"/>
      <c r="O154" s="11"/>
      <c r="P154" s="72"/>
      <c r="Q154" s="72"/>
      <c r="R154" s="72"/>
      <c r="S154" s="11"/>
      <c r="T154" s="72"/>
      <c r="U154" s="72"/>
      <c r="V154" s="72"/>
      <c r="W154" s="11"/>
      <c r="X154" s="120"/>
      <c r="Y154" s="120"/>
      <c r="Z154" s="120"/>
      <c r="AA154" s="11"/>
      <c r="AB154" s="72"/>
      <c r="AC154" s="72"/>
      <c r="AD154" s="72"/>
    </row>
    <row r="155" spans="1:34" x14ac:dyDescent="0.25">
      <c r="A155" s="12" t="s">
        <v>1664</v>
      </c>
      <c r="B155" s="110" t="s">
        <v>596</v>
      </c>
      <c r="C155" s="110"/>
      <c r="D155" s="110"/>
      <c r="E155" s="110"/>
      <c r="F155" s="110"/>
      <c r="G155" s="110"/>
      <c r="H155" s="110"/>
      <c r="I155" s="110"/>
      <c r="J155" s="110"/>
      <c r="K155" s="110"/>
      <c r="L155" s="110"/>
      <c r="M155" s="110"/>
      <c r="N155" s="110"/>
      <c r="O155" s="110"/>
      <c r="P155" s="110"/>
      <c r="Q155" s="110"/>
      <c r="R155" s="110"/>
      <c r="S155" s="110"/>
      <c r="T155" s="110"/>
      <c r="U155" s="110"/>
      <c r="V155" s="110"/>
      <c r="W155" s="110"/>
      <c r="X155" s="110"/>
      <c r="Y155" s="110"/>
      <c r="Z155" s="110"/>
      <c r="AA155" s="110"/>
      <c r="AB155" s="110"/>
      <c r="AC155" s="110"/>
      <c r="AD155" s="110"/>
      <c r="AE155" s="110"/>
      <c r="AF155" s="110"/>
      <c r="AG155" s="110"/>
      <c r="AH155" s="110"/>
    </row>
    <row r="156" spans="1:34" x14ac:dyDescent="0.25">
      <c r="A156" s="1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c r="AA156" s="72"/>
      <c r="AB156" s="72"/>
      <c r="AC156" s="72"/>
      <c r="AD156" s="72"/>
      <c r="AE156" s="72"/>
      <c r="AF156" s="72"/>
      <c r="AG156" s="72"/>
      <c r="AH156" s="72"/>
    </row>
    <row r="157" spans="1:34" x14ac:dyDescent="0.25">
      <c r="A157" s="12"/>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34" x14ac:dyDescent="0.25">
      <c r="A158" s="12"/>
      <c r="B158" s="60" t="s">
        <v>597</v>
      </c>
      <c r="C158" s="20" t="s">
        <v>86</v>
      </c>
      <c r="D158" s="72"/>
      <c r="E158" s="72"/>
      <c r="F158" s="20"/>
      <c r="G158" s="20" t="s">
        <v>306</v>
      </c>
      <c r="H158" s="72"/>
      <c r="I158" s="72"/>
      <c r="J158" s="20"/>
      <c r="K158" s="20" t="s">
        <v>306</v>
      </c>
      <c r="L158" s="72"/>
      <c r="M158" s="72"/>
      <c r="N158" s="20"/>
      <c r="O158" s="20" t="s">
        <v>306</v>
      </c>
      <c r="P158" s="72"/>
      <c r="Q158" s="72"/>
      <c r="R158" s="20"/>
      <c r="S158" s="20" t="s">
        <v>306</v>
      </c>
      <c r="T158" s="72"/>
      <c r="U158" s="72"/>
      <c r="V158" s="20"/>
      <c r="W158" s="20" t="s">
        <v>306</v>
      </c>
      <c r="X158" s="72"/>
      <c r="Y158" s="72"/>
      <c r="Z158" s="20"/>
    </row>
    <row r="159" spans="1:34" x14ac:dyDescent="0.25">
      <c r="A159" s="12"/>
      <c r="B159" s="20"/>
      <c r="C159" s="20" t="s">
        <v>86</v>
      </c>
      <c r="D159" s="91" t="s">
        <v>598</v>
      </c>
      <c r="E159" s="91"/>
      <c r="F159" s="91"/>
      <c r="G159" s="91"/>
      <c r="H159" s="91"/>
      <c r="I159" s="91"/>
      <c r="J159" s="91"/>
      <c r="K159" s="91"/>
      <c r="L159" s="91"/>
      <c r="M159" s="91"/>
      <c r="N159" s="20"/>
      <c r="O159" s="20" t="s">
        <v>306</v>
      </c>
      <c r="P159" s="85" t="s">
        <v>462</v>
      </c>
      <c r="Q159" s="85"/>
      <c r="R159" s="85"/>
      <c r="S159" s="85"/>
      <c r="T159" s="85"/>
      <c r="U159" s="85"/>
      <c r="V159" s="85"/>
      <c r="W159" s="85"/>
      <c r="X159" s="85"/>
      <c r="Y159" s="85"/>
      <c r="Z159" s="20"/>
    </row>
    <row r="160" spans="1:34" x14ac:dyDescent="0.25">
      <c r="A160" s="12"/>
      <c r="B160" s="70" t="s">
        <v>304</v>
      </c>
      <c r="C160" s="72" t="s">
        <v>86</v>
      </c>
      <c r="D160" s="74" t="s">
        <v>599</v>
      </c>
      <c r="E160" s="74"/>
      <c r="F160" s="72"/>
      <c r="G160" s="72" t="s">
        <v>306</v>
      </c>
      <c r="H160" s="74" t="s">
        <v>601</v>
      </c>
      <c r="I160" s="74"/>
      <c r="J160" s="72"/>
      <c r="K160" s="72" t="s">
        <v>306</v>
      </c>
      <c r="L160" s="74" t="s">
        <v>604</v>
      </c>
      <c r="M160" s="74"/>
      <c r="N160" s="72"/>
      <c r="O160" s="72" t="s">
        <v>306</v>
      </c>
      <c r="P160" s="81" t="s">
        <v>599</v>
      </c>
      <c r="Q160" s="81"/>
      <c r="R160" s="72"/>
      <c r="S160" s="72" t="s">
        <v>306</v>
      </c>
      <c r="T160" s="81" t="s">
        <v>601</v>
      </c>
      <c r="U160" s="81"/>
      <c r="V160" s="72"/>
      <c r="W160" s="72" t="s">
        <v>306</v>
      </c>
      <c r="X160" s="81" t="s">
        <v>604</v>
      </c>
      <c r="Y160" s="81"/>
      <c r="Z160" s="72"/>
    </row>
    <row r="161" spans="1:26" x14ac:dyDescent="0.25">
      <c r="A161" s="12"/>
      <c r="B161" s="70"/>
      <c r="C161" s="72"/>
      <c r="D161" s="74" t="s">
        <v>600</v>
      </c>
      <c r="E161" s="74"/>
      <c r="F161" s="72"/>
      <c r="G161" s="72"/>
      <c r="H161" s="74" t="s">
        <v>602</v>
      </c>
      <c r="I161" s="74"/>
      <c r="J161" s="72"/>
      <c r="K161" s="72"/>
      <c r="L161" s="74" t="s">
        <v>605</v>
      </c>
      <c r="M161" s="74"/>
      <c r="N161" s="72"/>
      <c r="O161" s="72"/>
      <c r="P161" s="81" t="s">
        <v>600</v>
      </c>
      <c r="Q161" s="81"/>
      <c r="R161" s="72"/>
      <c r="S161" s="72"/>
      <c r="T161" s="81" t="s">
        <v>602</v>
      </c>
      <c r="U161" s="81"/>
      <c r="V161" s="72"/>
      <c r="W161" s="72"/>
      <c r="X161" s="81" t="s">
        <v>605</v>
      </c>
      <c r="Y161" s="81"/>
      <c r="Z161" s="72"/>
    </row>
    <row r="162" spans="1:26" ht="15.75" thickBot="1" x14ac:dyDescent="0.3">
      <c r="A162" s="12"/>
      <c r="B162" s="71"/>
      <c r="C162" s="73"/>
      <c r="D162" s="75"/>
      <c r="E162" s="75"/>
      <c r="F162" s="73"/>
      <c r="G162" s="73"/>
      <c r="H162" s="75" t="s">
        <v>603</v>
      </c>
      <c r="I162" s="75"/>
      <c r="J162" s="73"/>
      <c r="K162" s="73"/>
      <c r="L162" s="75"/>
      <c r="M162" s="75"/>
      <c r="N162" s="73"/>
      <c r="O162" s="73"/>
      <c r="P162" s="35"/>
      <c r="Q162" s="35"/>
      <c r="R162" s="73"/>
      <c r="S162" s="73"/>
      <c r="T162" s="35" t="s">
        <v>603</v>
      </c>
      <c r="U162" s="35"/>
      <c r="V162" s="73"/>
      <c r="W162" s="73"/>
      <c r="X162" s="35"/>
      <c r="Y162" s="35"/>
      <c r="Z162" s="73"/>
    </row>
    <row r="163" spans="1:26" x14ac:dyDescent="0.25">
      <c r="A163" s="12"/>
      <c r="B163" s="29" t="s">
        <v>606</v>
      </c>
      <c r="C163" s="30" t="s">
        <v>86</v>
      </c>
      <c r="D163" s="30"/>
      <c r="E163" s="30"/>
      <c r="F163" s="30"/>
      <c r="G163" s="30" t="s">
        <v>306</v>
      </c>
      <c r="H163" s="30"/>
      <c r="I163" s="30"/>
      <c r="J163" s="30"/>
      <c r="K163" s="30" t="s">
        <v>306</v>
      </c>
      <c r="L163" s="30"/>
      <c r="M163" s="30"/>
      <c r="N163" s="30"/>
      <c r="O163" s="30" t="s">
        <v>306</v>
      </c>
      <c r="P163" s="30"/>
      <c r="Q163" s="30"/>
      <c r="R163" s="30"/>
      <c r="S163" s="30" t="s">
        <v>306</v>
      </c>
      <c r="T163" s="30"/>
      <c r="U163" s="30"/>
      <c r="V163" s="30"/>
      <c r="W163" s="30" t="s">
        <v>306</v>
      </c>
      <c r="X163" s="30"/>
      <c r="Y163" s="30"/>
      <c r="Z163" s="30"/>
    </row>
    <row r="164" spans="1:26" x14ac:dyDescent="0.25">
      <c r="A164" s="12"/>
      <c r="B164" s="51" t="s">
        <v>528</v>
      </c>
      <c r="C164" s="20" t="s">
        <v>86</v>
      </c>
      <c r="D164" s="60" t="s">
        <v>295</v>
      </c>
      <c r="E164" s="49">
        <v>9</v>
      </c>
      <c r="F164" s="58" t="s">
        <v>86</v>
      </c>
      <c r="G164" s="20" t="s">
        <v>306</v>
      </c>
      <c r="H164" s="60" t="s">
        <v>295</v>
      </c>
      <c r="I164" s="49">
        <v>12</v>
      </c>
      <c r="J164" s="58" t="s">
        <v>86</v>
      </c>
      <c r="K164" s="20" t="s">
        <v>306</v>
      </c>
      <c r="L164" s="58" t="s">
        <v>295</v>
      </c>
      <c r="M164" s="59" t="s">
        <v>315</v>
      </c>
      <c r="N164" s="58" t="s">
        <v>86</v>
      </c>
      <c r="O164" s="20" t="s">
        <v>306</v>
      </c>
      <c r="P164" s="78" t="s">
        <v>295</v>
      </c>
      <c r="Q164" s="27">
        <v>12.2</v>
      </c>
      <c r="R164" s="48" t="s">
        <v>86</v>
      </c>
      <c r="S164" s="20" t="s">
        <v>306</v>
      </c>
      <c r="T164" s="78" t="s">
        <v>295</v>
      </c>
      <c r="U164" s="27">
        <v>18.100000000000001</v>
      </c>
      <c r="V164" s="48" t="s">
        <v>86</v>
      </c>
      <c r="W164" s="20" t="s">
        <v>306</v>
      </c>
      <c r="X164" s="48" t="s">
        <v>295</v>
      </c>
      <c r="Y164" s="26" t="s">
        <v>315</v>
      </c>
      <c r="Z164" s="48" t="s">
        <v>86</v>
      </c>
    </row>
    <row r="165" spans="1:26" x14ac:dyDescent="0.25">
      <c r="A165" s="12"/>
      <c r="B165" s="64" t="s">
        <v>529</v>
      </c>
      <c r="C165" s="30" t="s">
        <v>86</v>
      </c>
      <c r="D165" s="53"/>
      <c r="E165" s="62">
        <v>47</v>
      </c>
      <c r="F165" s="55" t="s">
        <v>86</v>
      </c>
      <c r="G165" s="30" t="s">
        <v>306</v>
      </c>
      <c r="H165" s="53"/>
      <c r="I165" s="62">
        <v>52.4</v>
      </c>
      <c r="J165" s="55" t="s">
        <v>86</v>
      </c>
      <c r="K165" s="30" t="s">
        <v>306</v>
      </c>
      <c r="L165" s="55"/>
      <c r="M165" s="56" t="s">
        <v>315</v>
      </c>
      <c r="N165" s="55" t="s">
        <v>86</v>
      </c>
      <c r="O165" s="30" t="s">
        <v>306</v>
      </c>
      <c r="P165" s="31"/>
      <c r="Q165" s="32">
        <v>46.6</v>
      </c>
      <c r="R165" s="33" t="s">
        <v>86</v>
      </c>
      <c r="S165" s="30" t="s">
        <v>306</v>
      </c>
      <c r="T165" s="31"/>
      <c r="U165" s="32">
        <v>57.1</v>
      </c>
      <c r="V165" s="33" t="s">
        <v>86</v>
      </c>
      <c r="W165" s="30" t="s">
        <v>306</v>
      </c>
      <c r="X165" s="33"/>
      <c r="Y165" s="77" t="s">
        <v>315</v>
      </c>
      <c r="Z165" s="33" t="s">
        <v>86</v>
      </c>
    </row>
    <row r="166" spans="1:26" x14ac:dyDescent="0.25">
      <c r="A166" s="12"/>
      <c r="B166" s="51" t="s">
        <v>530</v>
      </c>
      <c r="C166" s="20" t="s">
        <v>86</v>
      </c>
      <c r="D166" s="60"/>
      <c r="E166" s="49">
        <v>4.2</v>
      </c>
      <c r="F166" s="58" t="s">
        <v>86</v>
      </c>
      <c r="G166" s="20" t="s">
        <v>306</v>
      </c>
      <c r="H166" s="60"/>
      <c r="I166" s="49">
        <v>4.2</v>
      </c>
      <c r="J166" s="58" t="s">
        <v>86</v>
      </c>
      <c r="K166" s="20" t="s">
        <v>306</v>
      </c>
      <c r="L166" s="58"/>
      <c r="M166" s="59" t="s">
        <v>315</v>
      </c>
      <c r="N166" s="58" t="s">
        <v>86</v>
      </c>
      <c r="O166" s="20" t="s">
        <v>306</v>
      </c>
      <c r="P166" s="78"/>
      <c r="Q166" s="27">
        <v>4.4000000000000004</v>
      </c>
      <c r="R166" s="48" t="s">
        <v>86</v>
      </c>
      <c r="S166" s="20" t="s">
        <v>306</v>
      </c>
      <c r="T166" s="78"/>
      <c r="U166" s="27">
        <v>4.4000000000000004</v>
      </c>
      <c r="V166" s="48" t="s">
        <v>86</v>
      </c>
      <c r="W166" s="20" t="s">
        <v>306</v>
      </c>
      <c r="X166" s="48"/>
      <c r="Y166" s="26" t="s">
        <v>315</v>
      </c>
      <c r="Z166" s="48" t="s">
        <v>86</v>
      </c>
    </row>
    <row r="167" spans="1:26" x14ac:dyDescent="0.25">
      <c r="A167" s="12"/>
      <c r="B167" s="64" t="s">
        <v>533</v>
      </c>
      <c r="C167" s="30" t="s">
        <v>86</v>
      </c>
      <c r="D167" s="53"/>
      <c r="E167" s="62">
        <v>160.9</v>
      </c>
      <c r="F167" s="55" t="s">
        <v>86</v>
      </c>
      <c r="G167" s="30" t="s">
        <v>306</v>
      </c>
      <c r="H167" s="53"/>
      <c r="I167" s="62">
        <v>204.8</v>
      </c>
      <c r="J167" s="55" t="s">
        <v>86</v>
      </c>
      <c r="K167" s="30" t="s">
        <v>306</v>
      </c>
      <c r="L167" s="55"/>
      <c r="M167" s="56" t="s">
        <v>315</v>
      </c>
      <c r="N167" s="55" t="s">
        <v>86</v>
      </c>
      <c r="O167" s="30" t="s">
        <v>306</v>
      </c>
      <c r="P167" s="31"/>
      <c r="Q167" s="32">
        <v>185</v>
      </c>
      <c r="R167" s="33" t="s">
        <v>86</v>
      </c>
      <c r="S167" s="30" t="s">
        <v>306</v>
      </c>
      <c r="T167" s="31"/>
      <c r="U167" s="32">
        <v>227.8</v>
      </c>
      <c r="V167" s="33" t="s">
        <v>86</v>
      </c>
      <c r="W167" s="30" t="s">
        <v>306</v>
      </c>
      <c r="X167" s="33"/>
      <c r="Y167" s="77" t="s">
        <v>315</v>
      </c>
      <c r="Z167" s="33" t="s">
        <v>86</v>
      </c>
    </row>
    <row r="168" spans="1:26" x14ac:dyDescent="0.25">
      <c r="A168" s="12"/>
      <c r="B168" s="51" t="s">
        <v>534</v>
      </c>
      <c r="C168" s="20" t="s">
        <v>86</v>
      </c>
      <c r="D168" s="60"/>
      <c r="E168" s="49">
        <v>0.2</v>
      </c>
      <c r="F168" s="58" t="s">
        <v>86</v>
      </c>
      <c r="G168" s="20" t="s">
        <v>306</v>
      </c>
      <c r="H168" s="60"/>
      <c r="I168" s="49">
        <v>0.5</v>
      </c>
      <c r="J168" s="58" t="s">
        <v>86</v>
      </c>
      <c r="K168" s="20" t="s">
        <v>306</v>
      </c>
      <c r="L168" s="58"/>
      <c r="M168" s="59" t="s">
        <v>315</v>
      </c>
      <c r="N168" s="58" t="s">
        <v>86</v>
      </c>
      <c r="O168" s="20" t="s">
        <v>306</v>
      </c>
      <c r="P168" s="78"/>
      <c r="Q168" s="27">
        <v>0.8</v>
      </c>
      <c r="R168" s="48" t="s">
        <v>86</v>
      </c>
      <c r="S168" s="20" t="s">
        <v>306</v>
      </c>
      <c r="T168" s="78"/>
      <c r="U168" s="27">
        <v>0.8</v>
      </c>
      <c r="V168" s="48" t="s">
        <v>86</v>
      </c>
      <c r="W168" s="20" t="s">
        <v>306</v>
      </c>
      <c r="X168" s="48"/>
      <c r="Y168" s="26" t="s">
        <v>315</v>
      </c>
      <c r="Z168" s="48" t="s">
        <v>86</v>
      </c>
    </row>
    <row r="169" spans="1:26" x14ac:dyDescent="0.25">
      <c r="A169" s="12"/>
      <c r="B169" s="29" t="s">
        <v>607</v>
      </c>
      <c r="C169" s="30" t="s">
        <v>86</v>
      </c>
      <c r="D169" s="30"/>
      <c r="E169" s="30"/>
      <c r="F169" s="30"/>
      <c r="G169" s="30" t="s">
        <v>306</v>
      </c>
      <c r="H169" s="30"/>
      <c r="I169" s="30"/>
      <c r="J169" s="30"/>
      <c r="K169" s="30" t="s">
        <v>306</v>
      </c>
      <c r="L169" s="30"/>
      <c r="M169" s="30"/>
      <c r="N169" s="30"/>
      <c r="O169" s="30" t="s">
        <v>306</v>
      </c>
      <c r="P169" s="30"/>
      <c r="Q169" s="30"/>
      <c r="R169" s="30"/>
      <c r="S169" s="30" t="s">
        <v>306</v>
      </c>
      <c r="T169" s="30"/>
      <c r="U169" s="30"/>
      <c r="V169" s="30"/>
      <c r="W169" s="30" t="s">
        <v>306</v>
      </c>
      <c r="X169" s="30"/>
      <c r="Y169" s="30"/>
      <c r="Z169" s="30"/>
    </row>
    <row r="170" spans="1:26" x14ac:dyDescent="0.25">
      <c r="A170" s="12"/>
      <c r="B170" s="51" t="s">
        <v>528</v>
      </c>
      <c r="C170" s="20" t="s">
        <v>86</v>
      </c>
      <c r="D170" s="60"/>
      <c r="E170" s="49">
        <v>6.5</v>
      </c>
      <c r="F170" s="58" t="s">
        <v>86</v>
      </c>
      <c r="G170" s="20" t="s">
        <v>306</v>
      </c>
      <c r="H170" s="60"/>
      <c r="I170" s="49">
        <v>6.6</v>
      </c>
      <c r="J170" s="58" t="s">
        <v>86</v>
      </c>
      <c r="K170" s="20" t="s">
        <v>306</v>
      </c>
      <c r="L170" s="60"/>
      <c r="M170" s="49">
        <v>2.9</v>
      </c>
      <c r="N170" s="58" t="s">
        <v>86</v>
      </c>
      <c r="O170" s="20" t="s">
        <v>306</v>
      </c>
      <c r="P170" s="78"/>
      <c r="Q170" s="27">
        <v>9.6</v>
      </c>
      <c r="R170" s="48" t="s">
        <v>86</v>
      </c>
      <c r="S170" s="20" t="s">
        <v>306</v>
      </c>
      <c r="T170" s="78"/>
      <c r="U170" s="27">
        <v>12.1</v>
      </c>
      <c r="V170" s="48" t="s">
        <v>86</v>
      </c>
      <c r="W170" s="20" t="s">
        <v>306</v>
      </c>
      <c r="X170" s="78"/>
      <c r="Y170" s="27">
        <v>3.6</v>
      </c>
      <c r="Z170" s="48" t="s">
        <v>86</v>
      </c>
    </row>
    <row r="171" spans="1:26" x14ac:dyDescent="0.25">
      <c r="A171" s="12"/>
      <c r="B171" s="64" t="s">
        <v>529</v>
      </c>
      <c r="C171" s="30" t="s">
        <v>86</v>
      </c>
      <c r="D171" s="53"/>
      <c r="E171" s="62">
        <v>12.2</v>
      </c>
      <c r="F171" s="55" t="s">
        <v>86</v>
      </c>
      <c r="G171" s="30" t="s">
        <v>306</v>
      </c>
      <c r="H171" s="53"/>
      <c r="I171" s="62">
        <v>18.3</v>
      </c>
      <c r="J171" s="55" t="s">
        <v>86</v>
      </c>
      <c r="K171" s="30" t="s">
        <v>306</v>
      </c>
      <c r="L171" s="53"/>
      <c r="M171" s="62">
        <v>2.9</v>
      </c>
      <c r="N171" s="55" t="s">
        <v>86</v>
      </c>
      <c r="O171" s="30" t="s">
        <v>306</v>
      </c>
      <c r="P171" s="31"/>
      <c r="Q171" s="32">
        <v>26.7</v>
      </c>
      <c r="R171" s="33" t="s">
        <v>86</v>
      </c>
      <c r="S171" s="30" t="s">
        <v>306</v>
      </c>
      <c r="T171" s="31"/>
      <c r="U171" s="32">
        <v>31.5</v>
      </c>
      <c r="V171" s="33" t="s">
        <v>86</v>
      </c>
      <c r="W171" s="30" t="s">
        <v>306</v>
      </c>
      <c r="X171" s="31"/>
      <c r="Y171" s="32">
        <v>4.5</v>
      </c>
      <c r="Z171" s="33" t="s">
        <v>86</v>
      </c>
    </row>
    <row r="172" spans="1:26" x14ac:dyDescent="0.25">
      <c r="A172" s="12"/>
      <c r="B172" s="51" t="s">
        <v>533</v>
      </c>
      <c r="C172" s="20" t="s">
        <v>86</v>
      </c>
      <c r="D172" s="60"/>
      <c r="E172" s="49">
        <v>1.4</v>
      </c>
      <c r="F172" s="58" t="s">
        <v>86</v>
      </c>
      <c r="G172" s="20" t="s">
        <v>306</v>
      </c>
      <c r="H172" s="60"/>
      <c r="I172" s="49">
        <v>1.4</v>
      </c>
      <c r="J172" s="58" t="s">
        <v>86</v>
      </c>
      <c r="K172" s="20" t="s">
        <v>306</v>
      </c>
      <c r="L172" s="60"/>
      <c r="M172" s="49">
        <v>0.4</v>
      </c>
      <c r="N172" s="58" t="s">
        <v>86</v>
      </c>
      <c r="O172" s="20" t="s">
        <v>306</v>
      </c>
      <c r="P172" s="78"/>
      <c r="Q172" s="27">
        <v>8.1</v>
      </c>
      <c r="R172" s="48" t="s">
        <v>86</v>
      </c>
      <c r="S172" s="20" t="s">
        <v>306</v>
      </c>
      <c r="T172" s="78"/>
      <c r="U172" s="27">
        <v>8.6999999999999993</v>
      </c>
      <c r="V172" s="48" t="s">
        <v>86</v>
      </c>
      <c r="W172" s="20" t="s">
        <v>306</v>
      </c>
      <c r="X172" s="78"/>
      <c r="Y172" s="27">
        <v>2.2999999999999998</v>
      </c>
      <c r="Z172" s="48" t="s">
        <v>86</v>
      </c>
    </row>
    <row r="173" spans="1:26" x14ac:dyDescent="0.25">
      <c r="A173" s="12"/>
      <c r="B173" s="64" t="s">
        <v>534</v>
      </c>
      <c r="C173" s="30" t="s">
        <v>86</v>
      </c>
      <c r="D173" s="53"/>
      <c r="E173" s="62">
        <v>0.8</v>
      </c>
      <c r="F173" s="55" t="s">
        <v>86</v>
      </c>
      <c r="G173" s="30" t="s">
        <v>306</v>
      </c>
      <c r="H173" s="53"/>
      <c r="I173" s="62">
        <v>0.8</v>
      </c>
      <c r="J173" s="55" t="s">
        <v>86</v>
      </c>
      <c r="K173" s="30" t="s">
        <v>306</v>
      </c>
      <c r="L173" s="53"/>
      <c r="M173" s="62">
        <v>0.4</v>
      </c>
      <c r="N173" s="55" t="s">
        <v>86</v>
      </c>
      <c r="O173" s="30" t="s">
        <v>306</v>
      </c>
      <c r="P173" s="33"/>
      <c r="Q173" s="77" t="s">
        <v>315</v>
      </c>
      <c r="R173" s="33" t="s">
        <v>86</v>
      </c>
      <c r="S173" s="30" t="s">
        <v>306</v>
      </c>
      <c r="T173" s="33"/>
      <c r="U173" s="77" t="s">
        <v>315</v>
      </c>
      <c r="V173" s="33" t="s">
        <v>86</v>
      </c>
      <c r="W173" s="30" t="s">
        <v>306</v>
      </c>
      <c r="X173" s="33"/>
      <c r="Y173" s="77" t="s">
        <v>315</v>
      </c>
      <c r="Z173" s="33" t="s">
        <v>86</v>
      </c>
    </row>
    <row r="174" spans="1:26" x14ac:dyDescent="0.25">
      <c r="A174" s="12"/>
      <c r="B174" s="68" t="s">
        <v>146</v>
      </c>
      <c r="C174" s="20" t="s">
        <v>86</v>
      </c>
      <c r="D174" s="20"/>
      <c r="E174" s="20"/>
      <c r="F174" s="20"/>
      <c r="G174" s="20" t="s">
        <v>306</v>
      </c>
      <c r="H174" s="20"/>
      <c r="I174" s="20"/>
      <c r="J174" s="20"/>
      <c r="K174" s="20" t="s">
        <v>306</v>
      </c>
      <c r="L174" s="20"/>
      <c r="M174" s="20"/>
      <c r="N174" s="20"/>
      <c r="O174" s="20" t="s">
        <v>306</v>
      </c>
      <c r="P174" s="20"/>
      <c r="Q174" s="20"/>
      <c r="R174" s="20"/>
      <c r="S174" s="20" t="s">
        <v>306</v>
      </c>
      <c r="T174" s="20"/>
      <c r="U174" s="20"/>
      <c r="V174" s="20"/>
      <c r="W174" s="20" t="s">
        <v>306</v>
      </c>
      <c r="X174" s="20"/>
      <c r="Y174" s="20"/>
      <c r="Z174" s="20"/>
    </row>
    <row r="175" spans="1:26" x14ac:dyDescent="0.25">
      <c r="A175" s="12"/>
      <c r="B175" s="64" t="s">
        <v>43</v>
      </c>
      <c r="C175" s="30" t="s">
        <v>86</v>
      </c>
      <c r="D175" s="53"/>
      <c r="E175" s="62">
        <v>78.900000000000006</v>
      </c>
      <c r="F175" s="55" t="s">
        <v>86</v>
      </c>
      <c r="G175" s="30" t="s">
        <v>306</v>
      </c>
      <c r="H175" s="53"/>
      <c r="I175" s="62">
        <v>93.5</v>
      </c>
      <c r="J175" s="55" t="s">
        <v>86</v>
      </c>
      <c r="K175" s="30" t="s">
        <v>306</v>
      </c>
      <c r="L175" s="53"/>
      <c r="M175" s="62">
        <v>5.8</v>
      </c>
      <c r="N175" s="55" t="s">
        <v>86</v>
      </c>
      <c r="O175" s="30" t="s">
        <v>306</v>
      </c>
      <c r="P175" s="31"/>
      <c r="Q175" s="32">
        <v>99.5</v>
      </c>
      <c r="R175" s="33" t="s">
        <v>86</v>
      </c>
      <c r="S175" s="30" t="s">
        <v>306</v>
      </c>
      <c r="T175" s="31"/>
      <c r="U175" s="32">
        <v>123.2</v>
      </c>
      <c r="V175" s="33" t="s">
        <v>86</v>
      </c>
      <c r="W175" s="30" t="s">
        <v>306</v>
      </c>
      <c r="X175" s="31"/>
      <c r="Y175" s="32">
        <v>8.1</v>
      </c>
      <c r="Z175" s="33" t="s">
        <v>86</v>
      </c>
    </row>
    <row r="176" spans="1:26" x14ac:dyDescent="0.25">
      <c r="A176" s="12"/>
      <c r="B176" s="51" t="s">
        <v>44</v>
      </c>
      <c r="C176" s="20" t="s">
        <v>86</v>
      </c>
      <c r="D176" s="60"/>
      <c r="E176" s="49">
        <v>163.30000000000001</v>
      </c>
      <c r="F176" s="58" t="s">
        <v>86</v>
      </c>
      <c r="G176" s="20" t="s">
        <v>306</v>
      </c>
      <c r="H176" s="60"/>
      <c r="I176" s="49">
        <v>207.5</v>
      </c>
      <c r="J176" s="58" t="s">
        <v>86</v>
      </c>
      <c r="K176" s="20" t="s">
        <v>306</v>
      </c>
      <c r="L176" s="60"/>
      <c r="M176" s="49">
        <v>0.8</v>
      </c>
      <c r="N176" s="58" t="s">
        <v>86</v>
      </c>
      <c r="O176" s="20" t="s">
        <v>306</v>
      </c>
      <c r="P176" s="78"/>
      <c r="Q176" s="27">
        <v>193.9</v>
      </c>
      <c r="R176" s="48" t="s">
        <v>86</v>
      </c>
      <c r="S176" s="20" t="s">
        <v>306</v>
      </c>
      <c r="T176" s="78"/>
      <c r="U176" s="27">
        <v>237.3</v>
      </c>
      <c r="V176" s="48" t="s">
        <v>86</v>
      </c>
      <c r="W176" s="20" t="s">
        <v>306</v>
      </c>
      <c r="X176" s="78"/>
      <c r="Y176" s="27">
        <v>2.2999999999999998</v>
      </c>
      <c r="Z176" s="48" t="s">
        <v>86</v>
      </c>
    </row>
    <row r="177" spans="1:34" ht="15.75" thickBot="1" x14ac:dyDescent="0.3">
      <c r="A177" s="12"/>
      <c r="B177" s="65"/>
      <c r="C177" s="66" t="s">
        <v>86</v>
      </c>
      <c r="D177" s="67"/>
      <c r="E177" s="67"/>
      <c r="F177" s="67"/>
      <c r="G177" s="66" t="s">
        <v>306</v>
      </c>
      <c r="H177" s="67"/>
      <c r="I177" s="67"/>
      <c r="J177" s="67"/>
      <c r="K177" s="66" t="s">
        <v>306</v>
      </c>
      <c r="L177" s="67"/>
      <c r="M177" s="67"/>
      <c r="N177" s="67"/>
      <c r="O177" s="66" t="s">
        <v>306</v>
      </c>
      <c r="P177" s="67"/>
      <c r="Q177" s="67"/>
      <c r="R177" s="67"/>
      <c r="S177" s="66" t="s">
        <v>306</v>
      </c>
      <c r="T177" s="67"/>
      <c r="U177" s="67"/>
      <c r="V177" s="67"/>
      <c r="W177" s="66" t="s">
        <v>306</v>
      </c>
      <c r="X177" s="67"/>
      <c r="Y177" s="67"/>
      <c r="Z177" s="67"/>
    </row>
    <row r="178" spans="1:34" x14ac:dyDescent="0.25">
      <c r="A178" s="12"/>
      <c r="B178" s="57" t="s">
        <v>146</v>
      </c>
      <c r="C178" s="20" t="s">
        <v>86</v>
      </c>
      <c r="D178" s="60" t="s">
        <v>295</v>
      </c>
      <c r="E178" s="49">
        <v>242.2</v>
      </c>
      <c r="F178" s="58" t="s">
        <v>86</v>
      </c>
      <c r="G178" s="20" t="s">
        <v>306</v>
      </c>
      <c r="H178" s="60" t="s">
        <v>295</v>
      </c>
      <c r="I178" s="49">
        <v>301</v>
      </c>
      <c r="J178" s="58" t="s">
        <v>86</v>
      </c>
      <c r="K178" s="20" t="s">
        <v>306</v>
      </c>
      <c r="L178" s="60" t="s">
        <v>295</v>
      </c>
      <c r="M178" s="49">
        <v>6.6</v>
      </c>
      <c r="N178" s="58" t="s">
        <v>86</v>
      </c>
      <c r="O178" s="20" t="s">
        <v>306</v>
      </c>
      <c r="P178" s="78" t="s">
        <v>295</v>
      </c>
      <c r="Q178" s="27">
        <v>293.39999999999998</v>
      </c>
      <c r="R178" s="48" t="s">
        <v>86</v>
      </c>
      <c r="S178" s="20" t="s">
        <v>306</v>
      </c>
      <c r="T178" s="78" t="s">
        <v>295</v>
      </c>
      <c r="U178" s="27">
        <v>360.5</v>
      </c>
      <c r="V178" s="48" t="s">
        <v>86</v>
      </c>
      <c r="W178" s="20" t="s">
        <v>306</v>
      </c>
      <c r="X178" s="78" t="s">
        <v>295</v>
      </c>
      <c r="Y178" s="27">
        <v>10.4</v>
      </c>
      <c r="Z178" s="48" t="s">
        <v>86</v>
      </c>
    </row>
    <row r="179" spans="1:34" x14ac:dyDescent="0.25">
      <c r="A179" s="1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c r="AA179" s="72"/>
      <c r="AB179" s="72"/>
      <c r="AC179" s="72"/>
      <c r="AD179" s="72"/>
      <c r="AE179" s="72"/>
      <c r="AF179" s="72"/>
      <c r="AG179" s="72"/>
      <c r="AH179" s="72"/>
    </row>
    <row r="180" spans="1:34" x14ac:dyDescent="0.25">
      <c r="A180" s="12"/>
      <c r="B180" s="4"/>
      <c r="C180" s="4"/>
      <c r="D180" s="4"/>
      <c r="E180" s="4"/>
      <c r="F180" s="4"/>
      <c r="G180" s="4"/>
      <c r="H180" s="4"/>
      <c r="I180" s="4"/>
      <c r="J180" s="4"/>
      <c r="K180" s="4"/>
      <c r="L180" s="4"/>
      <c r="M180" s="4"/>
      <c r="N180" s="4"/>
      <c r="O180" s="4"/>
      <c r="P180" s="4"/>
      <c r="Q180" s="4"/>
      <c r="R180" s="4"/>
    </row>
    <row r="181" spans="1:34" x14ac:dyDescent="0.25">
      <c r="A181" s="12"/>
      <c r="B181" s="20"/>
      <c r="C181" s="20" t="s">
        <v>86</v>
      </c>
      <c r="D181" s="91" t="s">
        <v>608</v>
      </c>
      <c r="E181" s="91"/>
      <c r="F181" s="91"/>
      <c r="G181" s="91"/>
      <c r="H181" s="91"/>
      <c r="I181" s="91"/>
      <c r="J181" s="20"/>
      <c r="K181" s="20" t="s">
        <v>306</v>
      </c>
      <c r="L181" s="81" t="s">
        <v>609</v>
      </c>
      <c r="M181" s="81"/>
      <c r="N181" s="81"/>
      <c r="O181" s="81"/>
      <c r="P181" s="81"/>
      <c r="Q181" s="81"/>
      <c r="R181" s="20"/>
    </row>
    <row r="182" spans="1:34" x14ac:dyDescent="0.25">
      <c r="A182" s="12"/>
      <c r="B182" s="70" t="s">
        <v>304</v>
      </c>
      <c r="C182" s="72" t="s">
        <v>86</v>
      </c>
      <c r="D182" s="74" t="s">
        <v>483</v>
      </c>
      <c r="E182" s="74"/>
      <c r="F182" s="72"/>
      <c r="G182" s="72" t="s">
        <v>306</v>
      </c>
      <c r="H182" s="74" t="s">
        <v>610</v>
      </c>
      <c r="I182" s="74"/>
      <c r="J182" s="72"/>
      <c r="K182" s="72" t="s">
        <v>306</v>
      </c>
      <c r="L182" s="81" t="s">
        <v>483</v>
      </c>
      <c r="M182" s="81"/>
      <c r="N182" s="72"/>
      <c r="O182" s="72" t="s">
        <v>306</v>
      </c>
      <c r="P182" s="81" t="s">
        <v>610</v>
      </c>
      <c r="Q182" s="81"/>
      <c r="R182" s="72"/>
    </row>
    <row r="183" spans="1:34" x14ac:dyDescent="0.25">
      <c r="A183" s="12"/>
      <c r="B183" s="70"/>
      <c r="C183" s="72"/>
      <c r="D183" s="74" t="s">
        <v>599</v>
      </c>
      <c r="E183" s="74"/>
      <c r="F183" s="72"/>
      <c r="G183" s="72"/>
      <c r="H183" s="74" t="s">
        <v>611</v>
      </c>
      <c r="I183" s="74"/>
      <c r="J183" s="72"/>
      <c r="K183" s="72"/>
      <c r="L183" s="81" t="s">
        <v>599</v>
      </c>
      <c r="M183" s="81"/>
      <c r="N183" s="72"/>
      <c r="O183" s="72"/>
      <c r="P183" s="81" t="s">
        <v>611</v>
      </c>
      <c r="Q183" s="81"/>
      <c r="R183" s="72"/>
    </row>
    <row r="184" spans="1:34" ht="15.75" thickBot="1" x14ac:dyDescent="0.3">
      <c r="A184" s="12"/>
      <c r="B184" s="71"/>
      <c r="C184" s="73"/>
      <c r="D184" s="75" t="s">
        <v>600</v>
      </c>
      <c r="E184" s="75"/>
      <c r="F184" s="73"/>
      <c r="G184" s="73"/>
      <c r="H184" s="75" t="s">
        <v>612</v>
      </c>
      <c r="I184" s="75"/>
      <c r="J184" s="73"/>
      <c r="K184" s="73"/>
      <c r="L184" s="35" t="s">
        <v>600</v>
      </c>
      <c r="M184" s="35"/>
      <c r="N184" s="73"/>
      <c r="O184" s="73"/>
      <c r="P184" s="35" t="s">
        <v>612</v>
      </c>
      <c r="Q184" s="35"/>
      <c r="R184" s="73"/>
    </row>
    <row r="185" spans="1:34" x14ac:dyDescent="0.25">
      <c r="A185" s="12"/>
      <c r="B185" s="29" t="s">
        <v>606</v>
      </c>
      <c r="C185" s="30" t="s">
        <v>86</v>
      </c>
      <c r="D185" s="30"/>
      <c r="E185" s="30"/>
      <c r="F185" s="30"/>
      <c r="G185" s="30" t="s">
        <v>306</v>
      </c>
      <c r="H185" s="30"/>
      <c r="I185" s="30"/>
      <c r="J185" s="30"/>
      <c r="K185" s="30" t="s">
        <v>306</v>
      </c>
      <c r="L185" s="30"/>
      <c r="M185" s="30"/>
      <c r="N185" s="30"/>
      <c r="O185" s="30" t="s">
        <v>306</v>
      </c>
      <c r="P185" s="30"/>
      <c r="Q185" s="30"/>
      <c r="R185" s="30"/>
    </row>
    <row r="186" spans="1:34" x14ac:dyDescent="0.25">
      <c r="A186" s="12"/>
      <c r="B186" s="51" t="s">
        <v>528</v>
      </c>
      <c r="C186" s="20" t="s">
        <v>86</v>
      </c>
      <c r="D186" s="60" t="s">
        <v>295</v>
      </c>
      <c r="E186" s="49">
        <v>11.3</v>
      </c>
      <c r="F186" s="58" t="s">
        <v>86</v>
      </c>
      <c r="G186" s="20" t="s">
        <v>306</v>
      </c>
      <c r="H186" s="60" t="s">
        <v>295</v>
      </c>
      <c r="I186" s="49">
        <v>0.1</v>
      </c>
      <c r="J186" s="58" t="s">
        <v>86</v>
      </c>
      <c r="K186" s="20" t="s">
        <v>306</v>
      </c>
      <c r="L186" s="78" t="s">
        <v>295</v>
      </c>
      <c r="M186" s="27">
        <v>11.7</v>
      </c>
      <c r="N186" s="48" t="s">
        <v>86</v>
      </c>
      <c r="O186" s="20" t="s">
        <v>306</v>
      </c>
      <c r="P186" s="78" t="s">
        <v>295</v>
      </c>
      <c r="Q186" s="27">
        <v>0.2</v>
      </c>
      <c r="R186" s="48" t="s">
        <v>86</v>
      </c>
    </row>
    <row r="187" spans="1:34" x14ac:dyDescent="0.25">
      <c r="A187" s="12"/>
      <c r="B187" s="64" t="s">
        <v>529</v>
      </c>
      <c r="C187" s="30" t="s">
        <v>86</v>
      </c>
      <c r="D187" s="53"/>
      <c r="E187" s="62">
        <v>46.1</v>
      </c>
      <c r="F187" s="55" t="s">
        <v>86</v>
      </c>
      <c r="G187" s="30" t="s">
        <v>306</v>
      </c>
      <c r="H187" s="53"/>
      <c r="I187" s="62">
        <v>1</v>
      </c>
      <c r="J187" s="55" t="s">
        <v>86</v>
      </c>
      <c r="K187" s="30" t="s">
        <v>306</v>
      </c>
      <c r="L187" s="31"/>
      <c r="M187" s="32">
        <v>42.4</v>
      </c>
      <c r="N187" s="33" t="s">
        <v>86</v>
      </c>
      <c r="O187" s="30" t="s">
        <v>306</v>
      </c>
      <c r="P187" s="31"/>
      <c r="Q187" s="32">
        <v>0.9</v>
      </c>
      <c r="R187" s="33" t="s">
        <v>86</v>
      </c>
    </row>
    <row r="188" spans="1:34" x14ac:dyDescent="0.25">
      <c r="A188" s="12"/>
      <c r="B188" s="51" t="s">
        <v>530</v>
      </c>
      <c r="C188" s="20" t="s">
        <v>86</v>
      </c>
      <c r="D188" s="60"/>
      <c r="E188" s="49">
        <v>4.3</v>
      </c>
      <c r="F188" s="58" t="s">
        <v>86</v>
      </c>
      <c r="G188" s="20" t="s">
        <v>306</v>
      </c>
      <c r="H188" s="60"/>
      <c r="I188" s="49">
        <v>0.2</v>
      </c>
      <c r="J188" s="58" t="s">
        <v>86</v>
      </c>
      <c r="K188" s="20" t="s">
        <v>306</v>
      </c>
      <c r="L188" s="78"/>
      <c r="M188" s="27">
        <v>4.5</v>
      </c>
      <c r="N188" s="48" t="s">
        <v>86</v>
      </c>
      <c r="O188" s="20" t="s">
        <v>306</v>
      </c>
      <c r="P188" s="78"/>
      <c r="Q188" s="27">
        <v>0.2</v>
      </c>
      <c r="R188" s="48" t="s">
        <v>86</v>
      </c>
    </row>
    <row r="189" spans="1:34" x14ac:dyDescent="0.25">
      <c r="A189" s="12"/>
      <c r="B189" s="64" t="s">
        <v>533</v>
      </c>
      <c r="C189" s="30" t="s">
        <v>86</v>
      </c>
      <c r="D189" s="53"/>
      <c r="E189" s="62">
        <v>176.7</v>
      </c>
      <c r="F189" s="55" t="s">
        <v>86</v>
      </c>
      <c r="G189" s="30" t="s">
        <v>306</v>
      </c>
      <c r="H189" s="53"/>
      <c r="I189" s="62">
        <v>2.6</v>
      </c>
      <c r="J189" s="55" t="s">
        <v>86</v>
      </c>
      <c r="K189" s="30" t="s">
        <v>306</v>
      </c>
      <c r="L189" s="31"/>
      <c r="M189" s="32">
        <v>160.19999999999999</v>
      </c>
      <c r="N189" s="33" t="s">
        <v>86</v>
      </c>
      <c r="O189" s="30" t="s">
        <v>306</v>
      </c>
      <c r="P189" s="31"/>
      <c r="Q189" s="32">
        <v>2.5</v>
      </c>
      <c r="R189" s="33" t="s">
        <v>86</v>
      </c>
    </row>
    <row r="190" spans="1:34" x14ac:dyDescent="0.25">
      <c r="A190" s="12"/>
      <c r="B190" s="51" t="s">
        <v>534</v>
      </c>
      <c r="C190" s="20" t="s">
        <v>86</v>
      </c>
      <c r="D190" s="60"/>
      <c r="E190" s="49">
        <v>0.5</v>
      </c>
      <c r="F190" s="58" t="s">
        <v>86</v>
      </c>
      <c r="G190" s="20" t="s">
        <v>306</v>
      </c>
      <c r="H190" s="58"/>
      <c r="I190" s="59" t="s">
        <v>315</v>
      </c>
      <c r="J190" s="58" t="s">
        <v>86</v>
      </c>
      <c r="K190" s="20" t="s">
        <v>306</v>
      </c>
      <c r="L190" s="78"/>
      <c r="M190" s="27">
        <v>10.199999999999999</v>
      </c>
      <c r="N190" s="48" t="s">
        <v>86</v>
      </c>
      <c r="O190" s="20" t="s">
        <v>306</v>
      </c>
      <c r="P190" s="48"/>
      <c r="Q190" s="26" t="s">
        <v>315</v>
      </c>
      <c r="R190" s="48" t="s">
        <v>86</v>
      </c>
    </row>
    <row r="191" spans="1:34" x14ac:dyDescent="0.25">
      <c r="A191" s="12"/>
      <c r="B191" s="29" t="s">
        <v>607</v>
      </c>
      <c r="C191" s="30" t="s">
        <v>86</v>
      </c>
      <c r="D191" s="30"/>
      <c r="E191" s="30"/>
      <c r="F191" s="30"/>
      <c r="G191" s="30" t="s">
        <v>306</v>
      </c>
      <c r="H191" s="30"/>
      <c r="I191" s="30"/>
      <c r="J191" s="30"/>
      <c r="K191" s="30" t="s">
        <v>306</v>
      </c>
      <c r="L191" s="30"/>
      <c r="M191" s="30"/>
      <c r="N191" s="30"/>
      <c r="O191" s="30" t="s">
        <v>306</v>
      </c>
      <c r="P191" s="30"/>
      <c r="Q191" s="30"/>
      <c r="R191" s="30"/>
    </row>
    <row r="192" spans="1:34" x14ac:dyDescent="0.25">
      <c r="A192" s="12"/>
      <c r="B192" s="51" t="s">
        <v>528</v>
      </c>
      <c r="C192" s="20" t="s">
        <v>86</v>
      </c>
      <c r="D192" s="60"/>
      <c r="E192" s="49">
        <v>9.6</v>
      </c>
      <c r="F192" s="58" t="s">
        <v>86</v>
      </c>
      <c r="G192" s="20" t="s">
        <v>306</v>
      </c>
      <c r="H192" s="58"/>
      <c r="I192" s="59" t="s">
        <v>315</v>
      </c>
      <c r="J192" s="58" t="s">
        <v>86</v>
      </c>
      <c r="K192" s="20" t="s">
        <v>306</v>
      </c>
      <c r="L192" s="78"/>
      <c r="M192" s="27">
        <v>12.5</v>
      </c>
      <c r="N192" s="48" t="s">
        <v>86</v>
      </c>
      <c r="O192" s="20" t="s">
        <v>306</v>
      </c>
      <c r="P192" s="48"/>
      <c r="Q192" s="26" t="s">
        <v>315</v>
      </c>
      <c r="R192" s="48" t="s">
        <v>86</v>
      </c>
    </row>
    <row r="193" spans="1:34" x14ac:dyDescent="0.25">
      <c r="A193" s="12"/>
      <c r="B193" s="64" t="s">
        <v>529</v>
      </c>
      <c r="C193" s="30" t="s">
        <v>86</v>
      </c>
      <c r="D193" s="53"/>
      <c r="E193" s="62">
        <v>18.8</v>
      </c>
      <c r="F193" s="55" t="s">
        <v>86</v>
      </c>
      <c r="G193" s="30" t="s">
        <v>306</v>
      </c>
      <c r="H193" s="55"/>
      <c r="I193" s="56" t="s">
        <v>315</v>
      </c>
      <c r="J193" s="55" t="s">
        <v>86</v>
      </c>
      <c r="K193" s="30" t="s">
        <v>306</v>
      </c>
      <c r="L193" s="31"/>
      <c r="M193" s="32">
        <v>31</v>
      </c>
      <c r="N193" s="33" t="s">
        <v>86</v>
      </c>
      <c r="O193" s="30" t="s">
        <v>306</v>
      </c>
      <c r="P193" s="33"/>
      <c r="Q193" s="77" t="s">
        <v>315</v>
      </c>
      <c r="R193" s="33" t="s">
        <v>86</v>
      </c>
    </row>
    <row r="194" spans="1:34" x14ac:dyDescent="0.25">
      <c r="A194" s="12"/>
      <c r="B194" s="51" t="s">
        <v>530</v>
      </c>
      <c r="C194" s="20" t="s">
        <v>86</v>
      </c>
      <c r="D194" s="58"/>
      <c r="E194" s="59" t="s">
        <v>315</v>
      </c>
      <c r="F194" s="58" t="s">
        <v>86</v>
      </c>
      <c r="G194" s="20" t="s">
        <v>306</v>
      </c>
      <c r="H194" s="58"/>
      <c r="I194" s="59" t="s">
        <v>315</v>
      </c>
      <c r="J194" s="58" t="s">
        <v>86</v>
      </c>
      <c r="K194" s="20" t="s">
        <v>306</v>
      </c>
      <c r="L194" s="78"/>
      <c r="M194" s="27">
        <v>0.7</v>
      </c>
      <c r="N194" s="48" t="s">
        <v>86</v>
      </c>
      <c r="O194" s="20" t="s">
        <v>306</v>
      </c>
      <c r="P194" s="48"/>
      <c r="Q194" s="26" t="s">
        <v>315</v>
      </c>
      <c r="R194" s="48" t="s">
        <v>86</v>
      </c>
    </row>
    <row r="195" spans="1:34" x14ac:dyDescent="0.25">
      <c r="A195" s="12"/>
      <c r="B195" s="64" t="s">
        <v>533</v>
      </c>
      <c r="C195" s="30" t="s">
        <v>86</v>
      </c>
      <c r="D195" s="53"/>
      <c r="E195" s="62">
        <v>3.3</v>
      </c>
      <c r="F195" s="55" t="s">
        <v>86</v>
      </c>
      <c r="G195" s="30" t="s">
        <v>306</v>
      </c>
      <c r="H195" s="55"/>
      <c r="I195" s="56" t="s">
        <v>315</v>
      </c>
      <c r="J195" s="55" t="s">
        <v>86</v>
      </c>
      <c r="K195" s="30" t="s">
        <v>306</v>
      </c>
      <c r="L195" s="31"/>
      <c r="M195" s="32">
        <v>5.7</v>
      </c>
      <c r="N195" s="33" t="s">
        <v>86</v>
      </c>
      <c r="O195" s="30" t="s">
        <v>306</v>
      </c>
      <c r="P195" s="33"/>
      <c r="Q195" s="77" t="s">
        <v>315</v>
      </c>
      <c r="R195" s="33" t="s">
        <v>86</v>
      </c>
    </row>
    <row r="196" spans="1:34" x14ac:dyDescent="0.25">
      <c r="A196" s="12"/>
      <c r="B196" s="51" t="s">
        <v>534</v>
      </c>
      <c r="C196" s="20" t="s">
        <v>86</v>
      </c>
      <c r="D196" s="60"/>
      <c r="E196" s="49">
        <v>0.6</v>
      </c>
      <c r="F196" s="58" t="s">
        <v>86</v>
      </c>
      <c r="G196" s="20" t="s">
        <v>306</v>
      </c>
      <c r="H196" s="58"/>
      <c r="I196" s="59" t="s">
        <v>315</v>
      </c>
      <c r="J196" s="58" t="s">
        <v>86</v>
      </c>
      <c r="K196" s="20" t="s">
        <v>306</v>
      </c>
      <c r="L196" s="78"/>
      <c r="M196" s="27">
        <v>4</v>
      </c>
      <c r="N196" s="48" t="s">
        <v>86</v>
      </c>
      <c r="O196" s="20" t="s">
        <v>306</v>
      </c>
      <c r="P196" s="48"/>
      <c r="Q196" s="26" t="s">
        <v>315</v>
      </c>
      <c r="R196" s="48" t="s">
        <v>86</v>
      </c>
    </row>
    <row r="197" spans="1:34" x14ac:dyDescent="0.25">
      <c r="A197" s="12"/>
      <c r="B197" s="29" t="s">
        <v>146</v>
      </c>
      <c r="C197" s="30" t="s">
        <v>86</v>
      </c>
      <c r="D197" s="30"/>
      <c r="E197" s="30"/>
      <c r="F197" s="30"/>
      <c r="G197" s="30" t="s">
        <v>306</v>
      </c>
      <c r="H197" s="30"/>
      <c r="I197" s="30"/>
      <c r="J197" s="30"/>
      <c r="K197" s="30" t="s">
        <v>306</v>
      </c>
      <c r="L197" s="30"/>
      <c r="M197" s="30"/>
      <c r="N197" s="30"/>
      <c r="O197" s="30" t="s">
        <v>306</v>
      </c>
      <c r="P197" s="30"/>
      <c r="Q197" s="30"/>
      <c r="R197" s="30"/>
    </row>
    <row r="198" spans="1:34" x14ac:dyDescent="0.25">
      <c r="A198" s="12"/>
      <c r="B198" s="51" t="s">
        <v>43</v>
      </c>
      <c r="C198" s="20" t="s">
        <v>86</v>
      </c>
      <c r="D198" s="60"/>
      <c r="E198" s="49">
        <v>90.1</v>
      </c>
      <c r="F198" s="58" t="s">
        <v>86</v>
      </c>
      <c r="G198" s="20" t="s">
        <v>306</v>
      </c>
      <c r="H198" s="60"/>
      <c r="I198" s="49">
        <v>1.3</v>
      </c>
      <c r="J198" s="58" t="s">
        <v>86</v>
      </c>
      <c r="K198" s="20" t="s">
        <v>306</v>
      </c>
      <c r="L198" s="78"/>
      <c r="M198" s="27">
        <v>102.8</v>
      </c>
      <c r="N198" s="48" t="s">
        <v>86</v>
      </c>
      <c r="O198" s="20" t="s">
        <v>306</v>
      </c>
      <c r="P198" s="78"/>
      <c r="Q198" s="27">
        <v>1.3</v>
      </c>
      <c r="R198" s="48" t="s">
        <v>86</v>
      </c>
    </row>
    <row r="199" spans="1:34" x14ac:dyDescent="0.25">
      <c r="A199" s="12"/>
      <c r="B199" s="64" t="s">
        <v>44</v>
      </c>
      <c r="C199" s="30" t="s">
        <v>86</v>
      </c>
      <c r="D199" s="53"/>
      <c r="E199" s="62">
        <v>181.1</v>
      </c>
      <c r="F199" s="55" t="s">
        <v>86</v>
      </c>
      <c r="G199" s="30" t="s">
        <v>306</v>
      </c>
      <c r="H199" s="53"/>
      <c r="I199" s="62">
        <v>2.6</v>
      </c>
      <c r="J199" s="55" t="s">
        <v>86</v>
      </c>
      <c r="K199" s="30" t="s">
        <v>306</v>
      </c>
      <c r="L199" s="31"/>
      <c r="M199" s="32">
        <v>180.1</v>
      </c>
      <c r="N199" s="33" t="s">
        <v>86</v>
      </c>
      <c r="O199" s="30" t="s">
        <v>306</v>
      </c>
      <c r="P199" s="31"/>
      <c r="Q199" s="32">
        <v>2.5</v>
      </c>
      <c r="R199" s="33" t="s">
        <v>86</v>
      </c>
    </row>
    <row r="200" spans="1:34" ht="15.75" thickBot="1" x14ac:dyDescent="0.3">
      <c r="A200" s="12"/>
      <c r="B200" s="63"/>
      <c r="C200" s="24" t="s">
        <v>86</v>
      </c>
      <c r="D200" s="25"/>
      <c r="E200" s="25"/>
      <c r="F200" s="25"/>
      <c r="G200" s="24" t="s">
        <v>306</v>
      </c>
      <c r="H200" s="25"/>
      <c r="I200" s="25"/>
      <c r="J200" s="25"/>
      <c r="K200" s="24" t="s">
        <v>306</v>
      </c>
      <c r="L200" s="25"/>
      <c r="M200" s="25"/>
      <c r="N200" s="25"/>
      <c r="O200" s="24" t="s">
        <v>306</v>
      </c>
      <c r="P200" s="25"/>
      <c r="Q200" s="25"/>
      <c r="R200" s="25"/>
    </row>
    <row r="201" spans="1:34" x14ac:dyDescent="0.25">
      <c r="A201" s="12"/>
      <c r="B201" s="52" t="s">
        <v>146</v>
      </c>
      <c r="C201" s="30" t="s">
        <v>86</v>
      </c>
      <c r="D201" s="53" t="s">
        <v>295</v>
      </c>
      <c r="E201" s="62">
        <v>271.2</v>
      </c>
      <c r="F201" s="55" t="s">
        <v>86</v>
      </c>
      <c r="G201" s="30" t="s">
        <v>306</v>
      </c>
      <c r="H201" s="53" t="s">
        <v>295</v>
      </c>
      <c r="I201" s="62">
        <v>3.9</v>
      </c>
      <c r="J201" s="55" t="s">
        <v>86</v>
      </c>
      <c r="K201" s="30" t="s">
        <v>306</v>
      </c>
      <c r="L201" s="31" t="s">
        <v>295</v>
      </c>
      <c r="M201" s="32">
        <v>282.89999999999998</v>
      </c>
      <c r="N201" s="33" t="s">
        <v>86</v>
      </c>
      <c r="O201" s="30" t="s">
        <v>306</v>
      </c>
      <c r="P201" s="31" t="s">
        <v>295</v>
      </c>
      <c r="Q201" s="32">
        <v>3.8</v>
      </c>
      <c r="R201" s="33" t="s">
        <v>86</v>
      </c>
    </row>
    <row r="202" spans="1:34" x14ac:dyDescent="0.25">
      <c r="A202" s="1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c r="AA202" s="72"/>
      <c r="AB202" s="72"/>
      <c r="AC202" s="72"/>
      <c r="AD202" s="72"/>
      <c r="AE202" s="72"/>
      <c r="AF202" s="72"/>
      <c r="AG202" s="72"/>
      <c r="AH202" s="72"/>
    </row>
    <row r="203" spans="1:34" x14ac:dyDescent="0.25">
      <c r="A203" s="12"/>
      <c r="B203" s="180" t="s">
        <v>613</v>
      </c>
      <c r="C203" s="180"/>
      <c r="D203" s="180"/>
      <c r="E203" s="180"/>
      <c r="F203" s="180"/>
      <c r="G203" s="180"/>
      <c r="H203" s="180"/>
      <c r="I203" s="180"/>
      <c r="J203" s="180"/>
      <c r="K203" s="180"/>
      <c r="L203" s="180"/>
      <c r="M203" s="180"/>
      <c r="N203" s="180"/>
      <c r="O203" s="180"/>
      <c r="P203" s="180"/>
      <c r="Q203" s="180"/>
      <c r="R203" s="180"/>
      <c r="S203" s="180"/>
      <c r="T203" s="180"/>
      <c r="U203" s="180"/>
      <c r="V203" s="180"/>
      <c r="W203" s="180"/>
      <c r="X203" s="180"/>
      <c r="Y203" s="180"/>
      <c r="Z203" s="180"/>
      <c r="AA203" s="180"/>
      <c r="AB203" s="180"/>
      <c r="AC203" s="180"/>
      <c r="AD203" s="180"/>
      <c r="AE203" s="180"/>
      <c r="AF203" s="180"/>
      <c r="AG203" s="180"/>
      <c r="AH203" s="180"/>
    </row>
    <row r="204" spans="1:34" x14ac:dyDescent="0.25">
      <c r="A204" s="12" t="s">
        <v>1665</v>
      </c>
      <c r="B204" s="110" t="s">
        <v>617</v>
      </c>
      <c r="C204" s="110"/>
      <c r="D204" s="110"/>
      <c r="E204" s="110"/>
      <c r="F204" s="110"/>
      <c r="G204" s="110"/>
      <c r="H204" s="110"/>
      <c r="I204" s="110"/>
      <c r="J204" s="110"/>
      <c r="K204" s="110"/>
      <c r="L204" s="110"/>
      <c r="M204" s="110"/>
      <c r="N204" s="110"/>
      <c r="O204" s="110"/>
      <c r="P204" s="110"/>
      <c r="Q204" s="110"/>
      <c r="R204" s="110"/>
      <c r="S204" s="110"/>
      <c r="T204" s="110"/>
      <c r="U204" s="110"/>
      <c r="V204" s="110"/>
      <c r="W204" s="110"/>
      <c r="X204" s="110"/>
      <c r="Y204" s="110"/>
      <c r="Z204" s="110"/>
      <c r="AA204" s="110"/>
      <c r="AB204" s="110"/>
      <c r="AC204" s="110"/>
      <c r="AD204" s="110"/>
      <c r="AE204" s="110"/>
      <c r="AF204" s="110"/>
      <c r="AG204" s="110"/>
      <c r="AH204" s="110"/>
    </row>
    <row r="205" spans="1:34" x14ac:dyDescent="0.25">
      <c r="A205" s="1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c r="AA205" s="72"/>
      <c r="AB205" s="72"/>
      <c r="AC205" s="72"/>
      <c r="AD205" s="72"/>
      <c r="AE205" s="72"/>
      <c r="AF205" s="72"/>
      <c r="AG205" s="72"/>
      <c r="AH205" s="72"/>
    </row>
    <row r="206" spans="1:34" x14ac:dyDescent="0.25">
      <c r="A206" s="12"/>
      <c r="B206" s="4"/>
      <c r="C206" s="4"/>
      <c r="D206" s="4"/>
      <c r="E206" s="4"/>
      <c r="F206" s="4"/>
      <c r="G206" s="4"/>
      <c r="H206" s="4"/>
      <c r="I206" s="4"/>
      <c r="J206" s="4"/>
      <c r="K206" s="4"/>
      <c r="L206" s="4"/>
      <c r="M206" s="4"/>
      <c r="N206" s="4"/>
    </row>
    <row r="207" spans="1:34" ht="21" x14ac:dyDescent="0.25">
      <c r="A207" s="12"/>
      <c r="B207" s="60" t="s">
        <v>618</v>
      </c>
      <c r="C207" s="20" t="s">
        <v>86</v>
      </c>
      <c r="D207" s="72"/>
      <c r="E207" s="72"/>
      <c r="F207" s="20"/>
      <c r="G207" s="20" t="s">
        <v>306</v>
      </c>
      <c r="H207" s="72"/>
      <c r="I207" s="72"/>
      <c r="J207" s="20"/>
      <c r="K207" s="20" t="s">
        <v>306</v>
      </c>
      <c r="L207" s="72"/>
      <c r="M207" s="72"/>
      <c r="N207" s="20"/>
    </row>
    <row r="208" spans="1:34" x14ac:dyDescent="0.25">
      <c r="A208" s="12"/>
      <c r="B208" s="70" t="s">
        <v>476</v>
      </c>
      <c r="C208" s="72" t="s">
        <v>86</v>
      </c>
      <c r="D208" s="74" t="s">
        <v>619</v>
      </c>
      <c r="E208" s="74"/>
      <c r="F208" s="72"/>
      <c r="G208" s="72" t="s">
        <v>306</v>
      </c>
      <c r="H208" s="74" t="s">
        <v>599</v>
      </c>
      <c r="I208" s="74"/>
      <c r="J208" s="72"/>
      <c r="K208" s="72" t="s">
        <v>306</v>
      </c>
      <c r="L208" s="74" t="s">
        <v>601</v>
      </c>
      <c r="M208" s="74"/>
      <c r="N208" s="72"/>
    </row>
    <row r="209" spans="1:14" x14ac:dyDescent="0.25">
      <c r="A209" s="12"/>
      <c r="B209" s="70"/>
      <c r="C209" s="72"/>
      <c r="D209" s="74" t="s">
        <v>620</v>
      </c>
      <c r="E209" s="74"/>
      <c r="F209" s="72"/>
      <c r="G209" s="72"/>
      <c r="H209" s="74" t="s">
        <v>600</v>
      </c>
      <c r="I209" s="74"/>
      <c r="J209" s="72"/>
      <c r="K209" s="72"/>
      <c r="L209" s="74" t="s">
        <v>602</v>
      </c>
      <c r="M209" s="74"/>
      <c r="N209" s="72"/>
    </row>
    <row r="210" spans="1:14" ht="15.75" thickBot="1" x14ac:dyDescent="0.3">
      <c r="A210" s="12"/>
      <c r="B210" s="71"/>
      <c r="C210" s="73"/>
      <c r="D210" s="75" t="s">
        <v>621</v>
      </c>
      <c r="E210" s="75"/>
      <c r="F210" s="73"/>
      <c r="G210" s="73"/>
      <c r="H210" s="75"/>
      <c r="I210" s="75"/>
      <c r="J210" s="73"/>
      <c r="K210" s="73"/>
      <c r="L210" s="75" t="s">
        <v>603</v>
      </c>
      <c r="M210" s="75"/>
      <c r="N210" s="73"/>
    </row>
    <row r="211" spans="1:14" x14ac:dyDescent="0.25">
      <c r="A211" s="12"/>
      <c r="B211" s="89" t="s">
        <v>622</v>
      </c>
      <c r="C211" s="30" t="s">
        <v>86</v>
      </c>
      <c r="D211" s="30"/>
      <c r="E211" s="30"/>
      <c r="F211" s="30"/>
      <c r="G211" s="30" t="s">
        <v>306</v>
      </c>
      <c r="H211" s="30"/>
      <c r="I211" s="30"/>
      <c r="J211" s="30"/>
      <c r="K211" s="30" t="s">
        <v>306</v>
      </c>
      <c r="L211" s="30"/>
      <c r="M211" s="30"/>
      <c r="N211" s="30"/>
    </row>
    <row r="212" spans="1:14" x14ac:dyDescent="0.25">
      <c r="A212" s="12"/>
      <c r="B212" s="68" t="s">
        <v>43</v>
      </c>
      <c r="C212" s="20" t="s">
        <v>86</v>
      </c>
      <c r="D212" s="20"/>
      <c r="E212" s="20"/>
      <c r="F212" s="20"/>
      <c r="G212" s="20" t="s">
        <v>306</v>
      </c>
      <c r="H212" s="20"/>
      <c r="I212" s="20"/>
      <c r="J212" s="20"/>
      <c r="K212" s="20" t="s">
        <v>306</v>
      </c>
      <c r="L212" s="20"/>
      <c r="M212" s="20"/>
      <c r="N212" s="20"/>
    </row>
    <row r="213" spans="1:14" x14ac:dyDescent="0.25">
      <c r="A213" s="12"/>
      <c r="B213" s="64" t="s">
        <v>623</v>
      </c>
      <c r="C213" s="30" t="s">
        <v>86</v>
      </c>
      <c r="D213" s="53"/>
      <c r="E213" s="62">
        <v>2</v>
      </c>
      <c r="F213" s="55" t="s">
        <v>86</v>
      </c>
      <c r="G213" s="30" t="s">
        <v>306</v>
      </c>
      <c r="H213" s="53" t="s">
        <v>295</v>
      </c>
      <c r="I213" s="62">
        <v>0.7</v>
      </c>
      <c r="J213" s="55" t="s">
        <v>86</v>
      </c>
      <c r="K213" s="30" t="s">
        <v>306</v>
      </c>
      <c r="L213" s="53" t="s">
        <v>295</v>
      </c>
      <c r="M213" s="62">
        <v>0.8</v>
      </c>
      <c r="N213" s="55" t="s">
        <v>86</v>
      </c>
    </row>
    <row r="214" spans="1:14" x14ac:dyDescent="0.25">
      <c r="A214" s="12"/>
      <c r="B214" s="51" t="s">
        <v>529</v>
      </c>
      <c r="C214" s="20" t="s">
        <v>86</v>
      </c>
      <c r="D214" s="60"/>
      <c r="E214" s="49">
        <v>8</v>
      </c>
      <c r="F214" s="58" t="s">
        <v>86</v>
      </c>
      <c r="G214" s="20" t="s">
        <v>306</v>
      </c>
      <c r="H214" s="60"/>
      <c r="I214" s="49">
        <v>3.9</v>
      </c>
      <c r="J214" s="58" t="s">
        <v>86</v>
      </c>
      <c r="K214" s="20" t="s">
        <v>306</v>
      </c>
      <c r="L214" s="60"/>
      <c r="M214" s="49">
        <v>4.8</v>
      </c>
      <c r="N214" s="58" t="s">
        <v>86</v>
      </c>
    </row>
    <row r="215" spans="1:14" ht="15.75" thickBot="1" x14ac:dyDescent="0.3">
      <c r="A215" s="12"/>
      <c r="B215" s="65"/>
      <c r="C215" s="66" t="s">
        <v>86</v>
      </c>
      <c r="D215" s="67"/>
      <c r="E215" s="67"/>
      <c r="F215" s="67"/>
      <c r="G215" s="66" t="s">
        <v>306</v>
      </c>
      <c r="H215" s="67"/>
      <c r="I215" s="67"/>
      <c r="J215" s="67"/>
      <c r="K215" s="66" t="s">
        <v>306</v>
      </c>
      <c r="L215" s="67"/>
      <c r="M215" s="67"/>
      <c r="N215" s="67"/>
    </row>
    <row r="216" spans="1:14" x14ac:dyDescent="0.25">
      <c r="A216" s="12"/>
      <c r="B216" s="68" t="s">
        <v>532</v>
      </c>
      <c r="C216" s="20" t="s">
        <v>86</v>
      </c>
      <c r="D216" s="60"/>
      <c r="E216" s="49">
        <v>10</v>
      </c>
      <c r="F216" s="58" t="s">
        <v>86</v>
      </c>
      <c r="G216" s="20" t="s">
        <v>306</v>
      </c>
      <c r="H216" s="60"/>
      <c r="I216" s="49">
        <v>4.5999999999999996</v>
      </c>
      <c r="J216" s="58" t="s">
        <v>86</v>
      </c>
      <c r="K216" s="20" t="s">
        <v>306</v>
      </c>
      <c r="L216" s="60"/>
      <c r="M216" s="49">
        <v>5.6</v>
      </c>
      <c r="N216" s="58" t="s">
        <v>86</v>
      </c>
    </row>
    <row r="217" spans="1:14" ht="15.75" thickBot="1" x14ac:dyDescent="0.3">
      <c r="A217" s="12"/>
      <c r="B217" s="65"/>
      <c r="C217" s="66" t="s">
        <v>86</v>
      </c>
      <c r="D217" s="67"/>
      <c r="E217" s="67"/>
      <c r="F217" s="67"/>
      <c r="G217" s="66" t="s">
        <v>306</v>
      </c>
      <c r="H217" s="67"/>
      <c r="I217" s="67"/>
      <c r="J217" s="67"/>
      <c r="K217" s="66" t="s">
        <v>306</v>
      </c>
      <c r="L217" s="67"/>
      <c r="M217" s="67"/>
      <c r="N217" s="67"/>
    </row>
    <row r="218" spans="1:14" x14ac:dyDescent="0.25">
      <c r="A218" s="12"/>
      <c r="B218" s="68" t="s">
        <v>44</v>
      </c>
      <c r="C218" s="20" t="s">
        <v>86</v>
      </c>
      <c r="D218" s="20"/>
      <c r="E218" s="20"/>
      <c r="F218" s="20"/>
      <c r="G218" s="20" t="s">
        <v>306</v>
      </c>
      <c r="H218" s="20"/>
      <c r="I218" s="20"/>
      <c r="J218" s="20"/>
      <c r="K218" s="20" t="s">
        <v>306</v>
      </c>
      <c r="L218" s="20"/>
      <c r="M218" s="20"/>
      <c r="N218" s="20"/>
    </row>
    <row r="219" spans="1:14" x14ac:dyDescent="0.25">
      <c r="A219" s="12"/>
      <c r="B219" s="64" t="s">
        <v>533</v>
      </c>
      <c r="C219" s="30" t="s">
        <v>86</v>
      </c>
      <c r="D219" s="53"/>
      <c r="E219" s="62">
        <v>124</v>
      </c>
      <c r="F219" s="55" t="s">
        <v>86</v>
      </c>
      <c r="G219" s="30" t="s">
        <v>306</v>
      </c>
      <c r="H219" s="53"/>
      <c r="I219" s="62">
        <v>15</v>
      </c>
      <c r="J219" s="55" t="s">
        <v>86</v>
      </c>
      <c r="K219" s="30" t="s">
        <v>306</v>
      </c>
      <c r="L219" s="53"/>
      <c r="M219" s="62">
        <v>17.899999999999999</v>
      </c>
      <c r="N219" s="55" t="s">
        <v>86</v>
      </c>
    </row>
    <row r="220" spans="1:14" x14ac:dyDescent="0.25">
      <c r="A220" s="12"/>
      <c r="B220" s="51" t="s">
        <v>534</v>
      </c>
      <c r="C220" s="20" t="s">
        <v>86</v>
      </c>
      <c r="D220" s="60"/>
      <c r="E220" s="49">
        <v>4</v>
      </c>
      <c r="F220" s="58" t="s">
        <v>86</v>
      </c>
      <c r="G220" s="20" t="s">
        <v>306</v>
      </c>
      <c r="H220" s="60"/>
      <c r="I220" s="49">
        <v>0.2</v>
      </c>
      <c r="J220" s="58" t="s">
        <v>86</v>
      </c>
      <c r="K220" s="20" t="s">
        <v>306</v>
      </c>
      <c r="L220" s="60"/>
      <c r="M220" s="49">
        <v>0.5</v>
      </c>
      <c r="N220" s="58" t="s">
        <v>86</v>
      </c>
    </row>
    <row r="221" spans="1:14" ht="15.75" thickBot="1" x14ac:dyDescent="0.3">
      <c r="A221" s="12"/>
      <c r="B221" s="65"/>
      <c r="C221" s="66" t="s">
        <v>86</v>
      </c>
      <c r="D221" s="67"/>
      <c r="E221" s="67"/>
      <c r="F221" s="67"/>
      <c r="G221" s="66" t="s">
        <v>306</v>
      </c>
      <c r="H221" s="67"/>
      <c r="I221" s="67"/>
      <c r="J221" s="67"/>
      <c r="K221" s="66" t="s">
        <v>306</v>
      </c>
      <c r="L221" s="67"/>
      <c r="M221" s="67"/>
      <c r="N221" s="67"/>
    </row>
    <row r="222" spans="1:14" x14ac:dyDescent="0.25">
      <c r="A222" s="12"/>
      <c r="B222" s="68" t="s">
        <v>535</v>
      </c>
      <c r="C222" s="20" t="s">
        <v>86</v>
      </c>
      <c r="D222" s="60"/>
      <c r="E222" s="49">
        <v>128</v>
      </c>
      <c r="F222" s="58" t="s">
        <v>86</v>
      </c>
      <c r="G222" s="20" t="s">
        <v>306</v>
      </c>
      <c r="H222" s="60"/>
      <c r="I222" s="49">
        <v>15.2</v>
      </c>
      <c r="J222" s="58" t="s">
        <v>86</v>
      </c>
      <c r="K222" s="20" t="s">
        <v>306</v>
      </c>
      <c r="L222" s="60"/>
      <c r="M222" s="49">
        <v>18.399999999999999</v>
      </c>
      <c r="N222" s="58" t="s">
        <v>86</v>
      </c>
    </row>
    <row r="223" spans="1:14" ht="15.75" thickBot="1" x14ac:dyDescent="0.3">
      <c r="A223" s="12"/>
      <c r="B223" s="65"/>
      <c r="C223" s="66" t="s">
        <v>86</v>
      </c>
      <c r="D223" s="67"/>
      <c r="E223" s="67"/>
      <c r="F223" s="67"/>
      <c r="G223" s="66" t="s">
        <v>306</v>
      </c>
      <c r="H223" s="67"/>
      <c r="I223" s="67"/>
      <c r="J223" s="67"/>
      <c r="K223" s="66" t="s">
        <v>306</v>
      </c>
      <c r="L223" s="67"/>
      <c r="M223" s="67"/>
      <c r="N223" s="67"/>
    </row>
    <row r="224" spans="1:14" x14ac:dyDescent="0.25">
      <c r="A224" s="12"/>
      <c r="B224" s="68" t="s">
        <v>45</v>
      </c>
      <c r="C224" s="20" t="s">
        <v>86</v>
      </c>
      <c r="D224" s="60"/>
      <c r="E224" s="49">
        <v>138</v>
      </c>
      <c r="F224" s="58" t="s">
        <v>86</v>
      </c>
      <c r="G224" s="20" t="s">
        <v>306</v>
      </c>
      <c r="H224" s="60" t="s">
        <v>295</v>
      </c>
      <c r="I224" s="49">
        <v>19.8</v>
      </c>
      <c r="J224" s="58" t="s">
        <v>86</v>
      </c>
      <c r="K224" s="20" t="s">
        <v>306</v>
      </c>
      <c r="L224" s="60" t="s">
        <v>295</v>
      </c>
      <c r="M224" s="49">
        <v>24</v>
      </c>
      <c r="N224" s="58" t="s">
        <v>86</v>
      </c>
    </row>
    <row r="225" spans="1:34" x14ac:dyDescent="0.25">
      <c r="A225" s="1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c r="AA225" s="72"/>
      <c r="AB225" s="72"/>
      <c r="AC225" s="72"/>
      <c r="AD225" s="72"/>
      <c r="AE225" s="72"/>
      <c r="AF225" s="72"/>
      <c r="AG225" s="72"/>
      <c r="AH225" s="72"/>
    </row>
    <row r="226" spans="1:34" x14ac:dyDescent="0.25">
      <c r="A226" s="12"/>
      <c r="B226" s="180" t="s">
        <v>624</v>
      </c>
      <c r="C226" s="180"/>
      <c r="D226" s="180"/>
      <c r="E226" s="180"/>
      <c r="F226" s="180"/>
      <c r="G226" s="180"/>
      <c r="H226" s="180"/>
      <c r="I226" s="180"/>
      <c r="J226" s="180"/>
      <c r="K226" s="180"/>
      <c r="L226" s="180"/>
      <c r="M226" s="180"/>
      <c r="N226" s="180"/>
      <c r="O226" s="180"/>
      <c r="P226" s="180"/>
      <c r="Q226" s="180"/>
      <c r="R226" s="180"/>
      <c r="S226" s="180"/>
      <c r="T226" s="180"/>
      <c r="U226" s="180"/>
      <c r="V226" s="180"/>
      <c r="W226" s="180"/>
      <c r="X226" s="180"/>
      <c r="Y226" s="180"/>
      <c r="Z226" s="180"/>
      <c r="AA226" s="180"/>
      <c r="AB226" s="180"/>
      <c r="AC226" s="180"/>
      <c r="AD226" s="180"/>
      <c r="AE226" s="180"/>
      <c r="AF226" s="180"/>
      <c r="AG226" s="180"/>
      <c r="AH226" s="180"/>
    </row>
    <row r="227" spans="1:34" x14ac:dyDescent="0.25">
      <c r="A227" s="1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c r="AA227" s="72"/>
      <c r="AB227" s="72"/>
      <c r="AC227" s="72"/>
      <c r="AD227" s="72"/>
      <c r="AE227" s="72"/>
      <c r="AF227" s="72"/>
      <c r="AG227" s="72"/>
      <c r="AH227" s="72"/>
    </row>
    <row r="228" spans="1:34" x14ac:dyDescent="0.25">
      <c r="A228" s="12"/>
      <c r="B228" s="4"/>
      <c r="C228" s="4"/>
      <c r="D228" s="4"/>
      <c r="E228" s="4"/>
      <c r="F228" s="4"/>
      <c r="G228" s="4"/>
      <c r="H228" s="4"/>
      <c r="I228" s="4"/>
      <c r="J228" s="4"/>
      <c r="K228" s="4"/>
      <c r="L228" s="4"/>
      <c r="M228" s="4"/>
      <c r="N228" s="4"/>
    </row>
    <row r="229" spans="1:34" x14ac:dyDescent="0.25">
      <c r="A229" s="12"/>
      <c r="B229" s="70" t="s">
        <v>476</v>
      </c>
      <c r="C229" s="72" t="s">
        <v>86</v>
      </c>
      <c r="D229" s="81" t="s">
        <v>619</v>
      </c>
      <c r="E229" s="81"/>
      <c r="F229" s="72"/>
      <c r="G229" s="72" t="s">
        <v>306</v>
      </c>
      <c r="H229" s="81" t="s">
        <v>599</v>
      </c>
      <c r="I229" s="81"/>
      <c r="J229" s="72"/>
      <c r="K229" s="72" t="s">
        <v>306</v>
      </c>
      <c r="L229" s="81" t="s">
        <v>601</v>
      </c>
      <c r="M229" s="81"/>
      <c r="N229" s="72"/>
    </row>
    <row r="230" spans="1:34" x14ac:dyDescent="0.25">
      <c r="A230" s="12"/>
      <c r="B230" s="70"/>
      <c r="C230" s="72"/>
      <c r="D230" s="81" t="s">
        <v>620</v>
      </c>
      <c r="E230" s="81"/>
      <c r="F230" s="72"/>
      <c r="G230" s="72"/>
      <c r="H230" s="81" t="s">
        <v>600</v>
      </c>
      <c r="I230" s="81"/>
      <c r="J230" s="72"/>
      <c r="K230" s="72"/>
      <c r="L230" s="81" t="s">
        <v>602</v>
      </c>
      <c r="M230" s="81"/>
      <c r="N230" s="72"/>
    </row>
    <row r="231" spans="1:34" ht="15.75" thickBot="1" x14ac:dyDescent="0.3">
      <c r="A231" s="12"/>
      <c r="B231" s="71"/>
      <c r="C231" s="73"/>
      <c r="D231" s="35" t="s">
        <v>621</v>
      </c>
      <c r="E231" s="35"/>
      <c r="F231" s="73"/>
      <c r="G231" s="73"/>
      <c r="H231" s="35"/>
      <c r="I231" s="35"/>
      <c r="J231" s="73"/>
      <c r="K231" s="73"/>
      <c r="L231" s="35" t="s">
        <v>603</v>
      </c>
      <c r="M231" s="35"/>
      <c r="N231" s="73"/>
    </row>
    <row r="232" spans="1:34" x14ac:dyDescent="0.25">
      <c r="A232" s="12"/>
      <c r="B232" s="29" t="s">
        <v>625</v>
      </c>
      <c r="C232" s="30" t="s">
        <v>86</v>
      </c>
      <c r="D232" s="30"/>
      <c r="E232" s="30"/>
      <c r="F232" s="30"/>
      <c r="G232" s="30" t="s">
        <v>306</v>
      </c>
      <c r="H232" s="30"/>
      <c r="I232" s="30"/>
      <c r="J232" s="30"/>
      <c r="K232" s="30" t="s">
        <v>306</v>
      </c>
      <c r="L232" s="30"/>
      <c r="M232" s="30"/>
      <c r="N232" s="30"/>
    </row>
    <row r="233" spans="1:34" x14ac:dyDescent="0.25">
      <c r="A233" s="12"/>
      <c r="B233" s="68" t="s">
        <v>43</v>
      </c>
      <c r="C233" s="20" t="s">
        <v>86</v>
      </c>
      <c r="D233" s="20"/>
      <c r="E233" s="20"/>
      <c r="F233" s="20"/>
      <c r="G233" s="20" t="s">
        <v>306</v>
      </c>
      <c r="H233" s="20"/>
      <c r="I233" s="20"/>
      <c r="J233" s="20"/>
      <c r="K233" s="20" t="s">
        <v>306</v>
      </c>
      <c r="L233" s="20"/>
      <c r="M233" s="20"/>
      <c r="N233" s="20"/>
    </row>
    <row r="234" spans="1:34" x14ac:dyDescent="0.25">
      <c r="A234" s="12"/>
      <c r="B234" s="64" t="s">
        <v>623</v>
      </c>
      <c r="C234" s="30" t="s">
        <v>86</v>
      </c>
      <c r="D234" s="31"/>
      <c r="E234" s="32">
        <v>14</v>
      </c>
      <c r="F234" s="33" t="s">
        <v>86</v>
      </c>
      <c r="G234" s="30" t="s">
        <v>306</v>
      </c>
      <c r="H234" s="31" t="s">
        <v>295</v>
      </c>
      <c r="I234" s="32">
        <v>3.4</v>
      </c>
      <c r="J234" s="33" t="s">
        <v>86</v>
      </c>
      <c r="K234" s="30" t="s">
        <v>306</v>
      </c>
      <c r="L234" s="31" t="s">
        <v>295</v>
      </c>
      <c r="M234" s="32">
        <v>4.7</v>
      </c>
      <c r="N234" s="33" t="s">
        <v>86</v>
      </c>
    </row>
    <row r="235" spans="1:34" x14ac:dyDescent="0.25">
      <c r="A235" s="12"/>
      <c r="B235" s="51" t="s">
        <v>529</v>
      </c>
      <c r="C235" s="20" t="s">
        <v>86</v>
      </c>
      <c r="D235" s="78"/>
      <c r="E235" s="27">
        <v>12</v>
      </c>
      <c r="F235" s="48" t="s">
        <v>86</v>
      </c>
      <c r="G235" s="20" t="s">
        <v>306</v>
      </c>
      <c r="H235" s="78"/>
      <c r="I235" s="27">
        <v>27.7</v>
      </c>
      <c r="J235" s="48" t="s">
        <v>86</v>
      </c>
      <c r="K235" s="20" t="s">
        <v>306</v>
      </c>
      <c r="L235" s="78"/>
      <c r="M235" s="27">
        <v>36.200000000000003</v>
      </c>
      <c r="N235" s="48" t="s">
        <v>86</v>
      </c>
    </row>
    <row r="236" spans="1:34" ht="15.75" thickBot="1" x14ac:dyDescent="0.3">
      <c r="A236" s="12"/>
      <c r="B236" s="65"/>
      <c r="C236" s="66" t="s">
        <v>86</v>
      </c>
      <c r="D236" s="67"/>
      <c r="E236" s="67"/>
      <c r="F236" s="67"/>
      <c r="G236" s="66" t="s">
        <v>306</v>
      </c>
      <c r="H236" s="67"/>
      <c r="I236" s="67"/>
      <c r="J236" s="67"/>
      <c r="K236" s="66" t="s">
        <v>306</v>
      </c>
      <c r="L236" s="67"/>
      <c r="M236" s="67"/>
      <c r="N236" s="67"/>
    </row>
    <row r="237" spans="1:34" x14ac:dyDescent="0.25">
      <c r="A237" s="12"/>
      <c r="B237" s="68" t="s">
        <v>532</v>
      </c>
      <c r="C237" s="20" t="s">
        <v>86</v>
      </c>
      <c r="D237" s="78"/>
      <c r="E237" s="27">
        <v>26</v>
      </c>
      <c r="F237" s="48" t="s">
        <v>86</v>
      </c>
      <c r="G237" s="20" t="s">
        <v>306</v>
      </c>
      <c r="H237" s="78"/>
      <c r="I237" s="27">
        <v>31.1</v>
      </c>
      <c r="J237" s="48" t="s">
        <v>86</v>
      </c>
      <c r="K237" s="20" t="s">
        <v>306</v>
      </c>
      <c r="L237" s="78"/>
      <c r="M237" s="27">
        <v>40.9</v>
      </c>
      <c r="N237" s="48" t="s">
        <v>86</v>
      </c>
    </row>
    <row r="238" spans="1:34" ht="15.75" thickBot="1" x14ac:dyDescent="0.3">
      <c r="A238" s="12"/>
      <c r="B238" s="65"/>
      <c r="C238" s="66" t="s">
        <v>86</v>
      </c>
      <c r="D238" s="67"/>
      <c r="E238" s="67"/>
      <c r="F238" s="67"/>
      <c r="G238" s="66" t="s">
        <v>306</v>
      </c>
      <c r="H238" s="67"/>
      <c r="I238" s="67"/>
      <c r="J238" s="67"/>
      <c r="K238" s="66" t="s">
        <v>306</v>
      </c>
      <c r="L238" s="67"/>
      <c r="M238" s="67"/>
      <c r="N238" s="67"/>
    </row>
    <row r="239" spans="1:34" x14ac:dyDescent="0.25">
      <c r="A239" s="12"/>
      <c r="B239" s="68" t="s">
        <v>44</v>
      </c>
      <c r="C239" s="20" t="s">
        <v>86</v>
      </c>
      <c r="D239" s="20"/>
      <c r="E239" s="20"/>
      <c r="F239" s="20"/>
      <c r="G239" s="20" t="s">
        <v>306</v>
      </c>
      <c r="H239" s="20"/>
      <c r="I239" s="20"/>
      <c r="J239" s="20"/>
      <c r="K239" s="20" t="s">
        <v>306</v>
      </c>
      <c r="L239" s="20"/>
      <c r="M239" s="20"/>
      <c r="N239" s="20"/>
    </row>
    <row r="240" spans="1:34" x14ac:dyDescent="0.25">
      <c r="A240" s="12"/>
      <c r="B240" s="64" t="s">
        <v>533</v>
      </c>
      <c r="C240" s="30" t="s">
        <v>86</v>
      </c>
      <c r="D240" s="31"/>
      <c r="E240" s="32">
        <v>168</v>
      </c>
      <c r="F240" s="33" t="s">
        <v>86</v>
      </c>
      <c r="G240" s="30" t="s">
        <v>306</v>
      </c>
      <c r="H240" s="31"/>
      <c r="I240" s="32">
        <v>49.1</v>
      </c>
      <c r="J240" s="33" t="s">
        <v>86</v>
      </c>
      <c r="K240" s="30" t="s">
        <v>306</v>
      </c>
      <c r="L240" s="31"/>
      <c r="M240" s="32">
        <v>60</v>
      </c>
      <c r="N240" s="33" t="s">
        <v>86</v>
      </c>
    </row>
    <row r="241" spans="1:34" x14ac:dyDescent="0.25">
      <c r="A241" s="12"/>
      <c r="B241" s="51" t="s">
        <v>534</v>
      </c>
      <c r="C241" s="20" t="s">
        <v>86</v>
      </c>
      <c r="D241" s="78"/>
      <c r="E241" s="27">
        <v>9</v>
      </c>
      <c r="F241" s="48" t="s">
        <v>86</v>
      </c>
      <c r="G241" s="20" t="s">
        <v>306</v>
      </c>
      <c r="H241" s="78"/>
      <c r="I241" s="27">
        <v>12.9</v>
      </c>
      <c r="J241" s="48" t="s">
        <v>86</v>
      </c>
      <c r="K241" s="20" t="s">
        <v>306</v>
      </c>
      <c r="L241" s="78"/>
      <c r="M241" s="27">
        <v>12.9</v>
      </c>
      <c r="N241" s="48" t="s">
        <v>86</v>
      </c>
    </row>
    <row r="242" spans="1:34" ht="15.75" thickBot="1" x14ac:dyDescent="0.3">
      <c r="A242" s="12"/>
      <c r="B242" s="65"/>
      <c r="C242" s="66" t="s">
        <v>86</v>
      </c>
      <c r="D242" s="67"/>
      <c r="E242" s="67"/>
      <c r="F242" s="67"/>
      <c r="G242" s="66" t="s">
        <v>306</v>
      </c>
      <c r="H242" s="67"/>
      <c r="I242" s="67"/>
      <c r="J242" s="67"/>
      <c r="K242" s="66" t="s">
        <v>306</v>
      </c>
      <c r="L242" s="67"/>
      <c r="M242" s="67"/>
      <c r="N242" s="67"/>
    </row>
    <row r="243" spans="1:34" x14ac:dyDescent="0.25">
      <c r="A243" s="12"/>
      <c r="B243" s="68" t="s">
        <v>535</v>
      </c>
      <c r="C243" s="20" t="s">
        <v>86</v>
      </c>
      <c r="D243" s="78"/>
      <c r="E243" s="27">
        <v>177</v>
      </c>
      <c r="F243" s="48" t="s">
        <v>86</v>
      </c>
      <c r="G243" s="20" t="s">
        <v>306</v>
      </c>
      <c r="H243" s="78"/>
      <c r="I243" s="27">
        <v>62</v>
      </c>
      <c r="J243" s="48" t="s">
        <v>86</v>
      </c>
      <c r="K243" s="20" t="s">
        <v>306</v>
      </c>
      <c r="L243" s="78"/>
      <c r="M243" s="27">
        <v>72.900000000000006</v>
      </c>
      <c r="N243" s="48" t="s">
        <v>86</v>
      </c>
    </row>
    <row r="244" spans="1:34" ht="15.75" thickBot="1" x14ac:dyDescent="0.3">
      <c r="A244" s="12"/>
      <c r="B244" s="65"/>
      <c r="C244" s="66" t="s">
        <v>86</v>
      </c>
      <c r="D244" s="67"/>
      <c r="E244" s="67"/>
      <c r="F244" s="67"/>
      <c r="G244" s="66" t="s">
        <v>306</v>
      </c>
      <c r="H244" s="67"/>
      <c r="I244" s="67"/>
      <c r="J244" s="67"/>
      <c r="K244" s="66" t="s">
        <v>306</v>
      </c>
      <c r="L244" s="67"/>
      <c r="M244" s="67"/>
      <c r="N244" s="67"/>
    </row>
    <row r="245" spans="1:34" x14ac:dyDescent="0.25">
      <c r="A245" s="12"/>
      <c r="B245" s="68" t="s">
        <v>45</v>
      </c>
      <c r="C245" s="20" t="s">
        <v>86</v>
      </c>
      <c r="D245" s="78"/>
      <c r="E245" s="27">
        <v>203</v>
      </c>
      <c r="F245" s="48" t="s">
        <v>86</v>
      </c>
      <c r="G245" s="20" t="s">
        <v>306</v>
      </c>
      <c r="H245" s="78" t="s">
        <v>295</v>
      </c>
      <c r="I245" s="27">
        <v>93.1</v>
      </c>
      <c r="J245" s="48" t="s">
        <v>86</v>
      </c>
      <c r="K245" s="20" t="s">
        <v>306</v>
      </c>
      <c r="L245" s="78" t="s">
        <v>295</v>
      </c>
      <c r="M245" s="27">
        <v>113.8</v>
      </c>
      <c r="N245" s="48" t="s">
        <v>86</v>
      </c>
    </row>
    <row r="246" spans="1:34" x14ac:dyDescent="0.25">
      <c r="A246" s="1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c r="AA246" s="72"/>
      <c r="AB246" s="72"/>
      <c r="AC246" s="72"/>
      <c r="AD246" s="72"/>
      <c r="AE246" s="72"/>
      <c r="AF246" s="72"/>
      <c r="AG246" s="72"/>
      <c r="AH246" s="72"/>
    </row>
    <row r="247" spans="1:34" x14ac:dyDescent="0.25">
      <c r="A247" s="12"/>
      <c r="B247" s="180" t="s">
        <v>624</v>
      </c>
      <c r="C247" s="180"/>
      <c r="D247" s="180"/>
      <c r="E247" s="180"/>
      <c r="F247" s="180"/>
      <c r="G247" s="180"/>
      <c r="H247" s="180"/>
      <c r="I247" s="180"/>
      <c r="J247" s="180"/>
      <c r="K247" s="180"/>
      <c r="L247" s="180"/>
      <c r="M247" s="180"/>
      <c r="N247" s="180"/>
      <c r="O247" s="180"/>
      <c r="P247" s="180"/>
      <c r="Q247" s="180"/>
      <c r="R247" s="180"/>
      <c r="S247" s="180"/>
      <c r="T247" s="180"/>
      <c r="U247" s="180"/>
      <c r="V247" s="180"/>
      <c r="W247" s="180"/>
      <c r="X247" s="180"/>
      <c r="Y247" s="180"/>
      <c r="Z247" s="180"/>
      <c r="AA247" s="180"/>
      <c r="AB247" s="180"/>
      <c r="AC247" s="180"/>
      <c r="AD247" s="180"/>
      <c r="AE247" s="180"/>
      <c r="AF247" s="180"/>
      <c r="AG247" s="180"/>
      <c r="AH247" s="180"/>
    </row>
  </sheetData>
  <mergeCells count="381">
    <mergeCell ref="A204:A247"/>
    <mergeCell ref="B204:AH204"/>
    <mergeCell ref="B205:AH205"/>
    <mergeCell ref="B225:AH225"/>
    <mergeCell ref="B226:AH226"/>
    <mergeCell ref="B227:AH227"/>
    <mergeCell ref="B246:AH246"/>
    <mergeCell ref="B247:AH247"/>
    <mergeCell ref="A155:A203"/>
    <mergeCell ref="B155:AH155"/>
    <mergeCell ref="B156:AH156"/>
    <mergeCell ref="B179:AH179"/>
    <mergeCell ref="B202:AH202"/>
    <mergeCell ref="B203:AH203"/>
    <mergeCell ref="A91:A154"/>
    <mergeCell ref="B91:AH91"/>
    <mergeCell ref="B92:AH92"/>
    <mergeCell ref="B93:AH93"/>
    <mergeCell ref="B124:AH124"/>
    <mergeCell ref="B125:AH125"/>
    <mergeCell ref="A62:A90"/>
    <mergeCell ref="B62:AH62"/>
    <mergeCell ref="B63:AH63"/>
    <mergeCell ref="B64:AH64"/>
    <mergeCell ref="B65:AH65"/>
    <mergeCell ref="B66:AH66"/>
    <mergeCell ref="B67:AH67"/>
    <mergeCell ref="B68:AH68"/>
    <mergeCell ref="B5:AH5"/>
    <mergeCell ref="A29:A49"/>
    <mergeCell ref="B29:AH29"/>
    <mergeCell ref="B30:AH30"/>
    <mergeCell ref="A50:A61"/>
    <mergeCell ref="B50:AH50"/>
    <mergeCell ref="B51:AH51"/>
    <mergeCell ref="B52:AH52"/>
    <mergeCell ref="B53:AH53"/>
    <mergeCell ref="L229:M229"/>
    <mergeCell ref="L230:M230"/>
    <mergeCell ref="L231:M231"/>
    <mergeCell ref="N229:N231"/>
    <mergeCell ref="A1:A2"/>
    <mergeCell ref="B1:AH1"/>
    <mergeCell ref="B2:AH2"/>
    <mergeCell ref="A3:A28"/>
    <mergeCell ref="B3:AH3"/>
    <mergeCell ref="B4:AH4"/>
    <mergeCell ref="G229:G231"/>
    <mergeCell ref="H229:I229"/>
    <mergeCell ref="H230:I230"/>
    <mergeCell ref="H231:I231"/>
    <mergeCell ref="J229:J231"/>
    <mergeCell ref="K229:K231"/>
    <mergeCell ref="L208:M208"/>
    <mergeCell ref="L209:M209"/>
    <mergeCell ref="L210:M210"/>
    <mergeCell ref="N208:N210"/>
    <mergeCell ref="B229:B231"/>
    <mergeCell ref="C229:C231"/>
    <mergeCell ref="D229:E229"/>
    <mergeCell ref="D230:E230"/>
    <mergeCell ref="D231:E231"/>
    <mergeCell ref="F229:F231"/>
    <mergeCell ref="G208:G210"/>
    <mergeCell ref="H208:I208"/>
    <mergeCell ref="H209:I209"/>
    <mergeCell ref="H210:I210"/>
    <mergeCell ref="J208:J210"/>
    <mergeCell ref="K208:K210"/>
    <mergeCell ref="R182:R184"/>
    <mergeCell ref="D207:E207"/>
    <mergeCell ref="H207:I207"/>
    <mergeCell ref="L207:M207"/>
    <mergeCell ref="B208:B210"/>
    <mergeCell ref="C208:C210"/>
    <mergeCell ref="D208:E208"/>
    <mergeCell ref="D209:E209"/>
    <mergeCell ref="D210:E210"/>
    <mergeCell ref="F208:F210"/>
    <mergeCell ref="L182:M182"/>
    <mergeCell ref="L183:M183"/>
    <mergeCell ref="L184:M184"/>
    <mergeCell ref="N182:N184"/>
    <mergeCell ref="O182:O184"/>
    <mergeCell ref="P182:Q182"/>
    <mergeCell ref="P183:Q183"/>
    <mergeCell ref="P184:Q184"/>
    <mergeCell ref="G182:G184"/>
    <mergeCell ref="H182:I182"/>
    <mergeCell ref="H183:I183"/>
    <mergeCell ref="H184:I184"/>
    <mergeCell ref="J182:J184"/>
    <mergeCell ref="K182:K184"/>
    <mergeCell ref="B182:B184"/>
    <mergeCell ref="C182:C184"/>
    <mergeCell ref="D182:E182"/>
    <mergeCell ref="D183:E183"/>
    <mergeCell ref="D184:E184"/>
    <mergeCell ref="F182:F184"/>
    <mergeCell ref="X160:Y160"/>
    <mergeCell ref="X161:Y161"/>
    <mergeCell ref="X162:Y162"/>
    <mergeCell ref="Z160:Z162"/>
    <mergeCell ref="D181:I181"/>
    <mergeCell ref="L181:Q181"/>
    <mergeCell ref="S160:S162"/>
    <mergeCell ref="T160:U160"/>
    <mergeCell ref="T161:U161"/>
    <mergeCell ref="T162:U162"/>
    <mergeCell ref="V160:V162"/>
    <mergeCell ref="W160:W162"/>
    <mergeCell ref="N160:N162"/>
    <mergeCell ref="O160:O162"/>
    <mergeCell ref="P160:Q160"/>
    <mergeCell ref="P161:Q161"/>
    <mergeCell ref="P162:Q162"/>
    <mergeCell ref="R160:R162"/>
    <mergeCell ref="H160:I160"/>
    <mergeCell ref="H161:I161"/>
    <mergeCell ref="H162:I162"/>
    <mergeCell ref="J160:J162"/>
    <mergeCell ref="K160:K162"/>
    <mergeCell ref="L160:M160"/>
    <mergeCell ref="L161:M161"/>
    <mergeCell ref="L162:M162"/>
    <mergeCell ref="X158:Y158"/>
    <mergeCell ref="D159:M159"/>
    <mergeCell ref="P159:Y159"/>
    <mergeCell ref="B160:B162"/>
    <mergeCell ref="C160:C162"/>
    <mergeCell ref="D160:E160"/>
    <mergeCell ref="D161:E161"/>
    <mergeCell ref="D162:E162"/>
    <mergeCell ref="F160:F162"/>
    <mergeCell ref="G160:G162"/>
    <mergeCell ref="Z153:Z154"/>
    <mergeCell ref="AA153:AA154"/>
    <mergeCell ref="AB153:AB154"/>
    <mergeCell ref="AC153:AC154"/>
    <mergeCell ref="AD153:AD154"/>
    <mergeCell ref="D158:E158"/>
    <mergeCell ref="H158:I158"/>
    <mergeCell ref="L158:M158"/>
    <mergeCell ref="P158:Q158"/>
    <mergeCell ref="T158:U158"/>
    <mergeCell ref="T153:T154"/>
    <mergeCell ref="U153:U154"/>
    <mergeCell ref="V153:V154"/>
    <mergeCell ref="W153:W154"/>
    <mergeCell ref="X153:X154"/>
    <mergeCell ref="Y153:Y154"/>
    <mergeCell ref="N153:N154"/>
    <mergeCell ref="O153:O154"/>
    <mergeCell ref="P153:P154"/>
    <mergeCell ref="Q153:Q154"/>
    <mergeCell ref="R153:R154"/>
    <mergeCell ref="S153:S154"/>
    <mergeCell ref="H153:H154"/>
    <mergeCell ref="I153:I154"/>
    <mergeCell ref="J153:J154"/>
    <mergeCell ref="K153:K154"/>
    <mergeCell ref="L153:L154"/>
    <mergeCell ref="M153:M154"/>
    <mergeCell ref="AB150:AB151"/>
    <mergeCell ref="AC150:AC151"/>
    <mergeCell ref="AD150:AD151"/>
    <mergeCell ref="M152:U152"/>
    <mergeCell ref="B153:B154"/>
    <mergeCell ref="C153:C154"/>
    <mergeCell ref="D153:D154"/>
    <mergeCell ref="E153:E154"/>
    <mergeCell ref="F153:F154"/>
    <mergeCell ref="G153:G154"/>
    <mergeCell ref="V150:V151"/>
    <mergeCell ref="W150:W151"/>
    <mergeCell ref="X150:X151"/>
    <mergeCell ref="Y150:Y151"/>
    <mergeCell ref="Z150:Z151"/>
    <mergeCell ref="AA150:AA151"/>
    <mergeCell ref="P150:P151"/>
    <mergeCell ref="Q150:Q151"/>
    <mergeCell ref="R150:R151"/>
    <mergeCell ref="S150:S151"/>
    <mergeCell ref="T150:T151"/>
    <mergeCell ref="U150:U151"/>
    <mergeCell ref="J150:J151"/>
    <mergeCell ref="K150:K151"/>
    <mergeCell ref="L150:L151"/>
    <mergeCell ref="M150:M151"/>
    <mergeCell ref="N150:N151"/>
    <mergeCell ref="O150:O151"/>
    <mergeCell ref="AD127:AD129"/>
    <mergeCell ref="M149:U149"/>
    <mergeCell ref="B150:B151"/>
    <mergeCell ref="C150:C151"/>
    <mergeCell ref="D150:D151"/>
    <mergeCell ref="E150:E151"/>
    <mergeCell ref="F150:F151"/>
    <mergeCell ref="G150:G151"/>
    <mergeCell ref="H150:H151"/>
    <mergeCell ref="I150:I151"/>
    <mergeCell ref="X127:Y129"/>
    <mergeCell ref="Z127:Z129"/>
    <mergeCell ref="AA127:AA129"/>
    <mergeCell ref="AB127:AC127"/>
    <mergeCell ref="AB128:AC128"/>
    <mergeCell ref="AB129:AC129"/>
    <mergeCell ref="S127:S129"/>
    <mergeCell ref="T127:U127"/>
    <mergeCell ref="T128:U128"/>
    <mergeCell ref="T129:U129"/>
    <mergeCell ref="V127:V129"/>
    <mergeCell ref="W127:W129"/>
    <mergeCell ref="N127:N129"/>
    <mergeCell ref="O127:O129"/>
    <mergeCell ref="P127:Q127"/>
    <mergeCell ref="P128:Q128"/>
    <mergeCell ref="P129:Q129"/>
    <mergeCell ref="R127:R129"/>
    <mergeCell ref="H128:I128"/>
    <mergeCell ref="H129:I129"/>
    <mergeCell ref="J127:J129"/>
    <mergeCell ref="K127:K129"/>
    <mergeCell ref="L127:M127"/>
    <mergeCell ref="L128:M128"/>
    <mergeCell ref="L129:M129"/>
    <mergeCell ref="AA122:AA123"/>
    <mergeCell ref="AB122:AB123"/>
    <mergeCell ref="AC122:AC123"/>
    <mergeCell ref="AD122:AD123"/>
    <mergeCell ref="B127:B129"/>
    <mergeCell ref="C127:C129"/>
    <mergeCell ref="D127:E129"/>
    <mergeCell ref="F127:F129"/>
    <mergeCell ref="G127:G129"/>
    <mergeCell ref="H127:I127"/>
    <mergeCell ref="U122:U123"/>
    <mergeCell ref="V122:V123"/>
    <mergeCell ref="W122:W123"/>
    <mergeCell ref="X122:X123"/>
    <mergeCell ref="Y122:Y123"/>
    <mergeCell ref="Z122:Z123"/>
    <mergeCell ref="O122:O123"/>
    <mergeCell ref="P122:P123"/>
    <mergeCell ref="Q122:Q123"/>
    <mergeCell ref="R122:R123"/>
    <mergeCell ref="S122:S123"/>
    <mergeCell ref="T122:T123"/>
    <mergeCell ref="I122:I123"/>
    <mergeCell ref="J122:J123"/>
    <mergeCell ref="K122:K123"/>
    <mergeCell ref="L122:L123"/>
    <mergeCell ref="M122:M123"/>
    <mergeCell ref="N122:N123"/>
    <mergeCell ref="AC119:AC120"/>
    <mergeCell ref="AD119:AD120"/>
    <mergeCell ref="M121:U121"/>
    <mergeCell ref="B122:B123"/>
    <mergeCell ref="C122:C123"/>
    <mergeCell ref="D122:D123"/>
    <mergeCell ref="E122:E123"/>
    <mergeCell ref="F122:F123"/>
    <mergeCell ref="G122:G123"/>
    <mergeCell ref="H122:H123"/>
    <mergeCell ref="W119:W120"/>
    <mergeCell ref="X119:X120"/>
    <mergeCell ref="Y119:Y120"/>
    <mergeCell ref="Z119:Z120"/>
    <mergeCell ref="AA119:AA120"/>
    <mergeCell ref="AB119:AB120"/>
    <mergeCell ref="Q119:Q120"/>
    <mergeCell ref="R119:R120"/>
    <mergeCell ref="S119:S120"/>
    <mergeCell ref="T119:T120"/>
    <mergeCell ref="U119:U120"/>
    <mergeCell ref="V119:V120"/>
    <mergeCell ref="K119:K120"/>
    <mergeCell ref="L119:L120"/>
    <mergeCell ref="M119:M120"/>
    <mergeCell ref="N119:N120"/>
    <mergeCell ref="O119:O120"/>
    <mergeCell ref="P119:P120"/>
    <mergeCell ref="M118:U118"/>
    <mergeCell ref="B119:B120"/>
    <mergeCell ref="C119:C120"/>
    <mergeCell ref="D119:D120"/>
    <mergeCell ref="E119:E120"/>
    <mergeCell ref="F119:F120"/>
    <mergeCell ref="G119:G120"/>
    <mergeCell ref="H119:H120"/>
    <mergeCell ref="I119:I120"/>
    <mergeCell ref="J119:J120"/>
    <mergeCell ref="Z96:Z98"/>
    <mergeCell ref="AA96:AA98"/>
    <mergeCell ref="AB96:AC96"/>
    <mergeCell ref="AB97:AC97"/>
    <mergeCell ref="AB98:AC98"/>
    <mergeCell ref="AD96:AD98"/>
    <mergeCell ref="T96:U96"/>
    <mergeCell ref="T97:U97"/>
    <mergeCell ref="T98:U98"/>
    <mergeCell ref="V96:V98"/>
    <mergeCell ref="W96:W98"/>
    <mergeCell ref="X96:Y98"/>
    <mergeCell ref="O96:O98"/>
    <mergeCell ref="P96:Q96"/>
    <mergeCell ref="P97:Q97"/>
    <mergeCell ref="P98:Q98"/>
    <mergeCell ref="R96:R98"/>
    <mergeCell ref="S96:S98"/>
    <mergeCell ref="J96:J98"/>
    <mergeCell ref="K96:K98"/>
    <mergeCell ref="L96:M96"/>
    <mergeCell ref="L97:M97"/>
    <mergeCell ref="L98:M98"/>
    <mergeCell ref="N96:N98"/>
    <mergeCell ref="B96:B98"/>
    <mergeCell ref="C96:C98"/>
    <mergeCell ref="D96:E98"/>
    <mergeCell ref="F96:F98"/>
    <mergeCell ref="G96:G98"/>
    <mergeCell ref="H96:I96"/>
    <mergeCell ref="H97:I97"/>
    <mergeCell ref="H98:I98"/>
    <mergeCell ref="AF71:AG73"/>
    <mergeCell ref="AH71:AH73"/>
    <mergeCell ref="D95:E95"/>
    <mergeCell ref="H95:I95"/>
    <mergeCell ref="L95:M95"/>
    <mergeCell ref="P95:Q95"/>
    <mergeCell ref="T95:U95"/>
    <mergeCell ref="X95:Y95"/>
    <mergeCell ref="AB95:AC95"/>
    <mergeCell ref="AA71:AA73"/>
    <mergeCell ref="AB71:AC71"/>
    <mergeCell ref="AB72:AC72"/>
    <mergeCell ref="AB73:AC73"/>
    <mergeCell ref="AD71:AD73"/>
    <mergeCell ref="AE71:AE73"/>
    <mergeCell ref="V71:V73"/>
    <mergeCell ref="W71:W73"/>
    <mergeCell ref="X71:Y71"/>
    <mergeCell ref="X72:Y72"/>
    <mergeCell ref="X73:Y73"/>
    <mergeCell ref="Z71:Z73"/>
    <mergeCell ref="N71:N73"/>
    <mergeCell ref="O71:O73"/>
    <mergeCell ref="P71:Q73"/>
    <mergeCell ref="R71:R73"/>
    <mergeCell ref="S71:S73"/>
    <mergeCell ref="T71:U71"/>
    <mergeCell ref="T72:U72"/>
    <mergeCell ref="T73:U73"/>
    <mergeCell ref="H73:I73"/>
    <mergeCell ref="J71:J73"/>
    <mergeCell ref="K71:K73"/>
    <mergeCell ref="L71:M71"/>
    <mergeCell ref="L72:M72"/>
    <mergeCell ref="L73:M73"/>
    <mergeCell ref="T70:AG70"/>
    <mergeCell ref="B71:B73"/>
    <mergeCell ref="C71:C73"/>
    <mergeCell ref="D71:E71"/>
    <mergeCell ref="D72:E72"/>
    <mergeCell ref="D73:E73"/>
    <mergeCell ref="F71:F73"/>
    <mergeCell ref="G71:G73"/>
    <mergeCell ref="H71:I71"/>
    <mergeCell ref="H72:I72"/>
    <mergeCell ref="B55:B56"/>
    <mergeCell ref="C55:C56"/>
    <mergeCell ref="D55:E55"/>
    <mergeCell ref="D56:E56"/>
    <mergeCell ref="F55:F56"/>
    <mergeCell ref="D70:Q70"/>
    <mergeCell ref="D7:I7"/>
    <mergeCell ref="D8:E8"/>
    <mergeCell ref="H8:I8"/>
    <mergeCell ref="D32:I32"/>
    <mergeCell ref="D33:E33"/>
    <mergeCell ref="H33:I33"/>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1"/>
  <sheetViews>
    <sheetView showGridLines="0" workbookViewId="0"/>
  </sheetViews>
  <sheetFormatPr defaultRowHeight="15" x14ac:dyDescent="0.25"/>
  <cols>
    <col min="1" max="2" width="36.5703125" bestFit="1" customWidth="1"/>
    <col min="3" max="3" width="1.85546875" bestFit="1" customWidth="1"/>
    <col min="4" max="4" width="2.28515625" customWidth="1"/>
    <col min="5" max="5" width="9.5703125" customWidth="1"/>
    <col min="6" max="6" width="2.140625" bestFit="1" customWidth="1"/>
    <col min="7" max="7" width="2.7109375" bestFit="1" customWidth="1"/>
    <col min="8" max="8" width="2.28515625" bestFit="1" customWidth="1"/>
    <col min="10" max="10" width="2.140625" bestFit="1" customWidth="1"/>
    <col min="11" max="11" width="2.7109375" bestFit="1" customWidth="1"/>
    <col min="12" max="12" width="2.28515625" bestFit="1" customWidth="1"/>
    <col min="14" max="14" width="2.140625" bestFit="1" customWidth="1"/>
    <col min="16" max="16" width="2.5703125" customWidth="1"/>
    <col min="17" max="17" width="7.5703125" customWidth="1"/>
    <col min="18" max="18" width="1.7109375" bestFit="1" customWidth="1"/>
    <col min="20" max="20" width="2.140625" customWidth="1"/>
    <col min="21" max="21" width="6.42578125" customWidth="1"/>
    <col min="22" max="22" width="1.7109375" bestFit="1" customWidth="1"/>
    <col min="24" max="24" width="1.85546875" bestFit="1" customWidth="1"/>
    <col min="25" max="25" width="5.28515625" bestFit="1" customWidth="1"/>
    <col min="26" max="26" width="1.7109375" bestFit="1" customWidth="1"/>
    <col min="28" max="28" width="2.5703125" customWidth="1"/>
    <col min="29" max="29" width="7.5703125" customWidth="1"/>
    <col min="30" max="30" width="1.7109375" bestFit="1" customWidth="1"/>
    <col min="32" max="32" width="2.140625" customWidth="1"/>
    <col min="33" max="33" width="6.42578125" customWidth="1"/>
    <col min="34" max="34" width="1.7109375" bestFit="1" customWidth="1"/>
    <col min="36" max="36" width="1.85546875" bestFit="1" customWidth="1"/>
    <col min="37" max="37" width="5.28515625" bestFit="1" customWidth="1"/>
    <col min="38" max="38" width="1.7109375" bestFit="1" customWidth="1"/>
  </cols>
  <sheetData>
    <row r="1" spans="1:38" ht="15" customHeight="1" x14ac:dyDescent="0.25">
      <c r="A1" s="10" t="s">
        <v>1666</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row>
    <row r="2" spans="1:38"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row>
    <row r="3" spans="1:38" x14ac:dyDescent="0.25">
      <c r="A3" s="12" t="s">
        <v>1667</v>
      </c>
      <c r="B3" s="110" t="s">
        <v>636</v>
      </c>
      <c r="C3" s="110"/>
      <c r="D3" s="110"/>
      <c r="E3" s="110"/>
      <c r="F3" s="110"/>
      <c r="G3" s="110"/>
      <c r="H3" s="110"/>
      <c r="I3" s="110"/>
      <c r="J3" s="110"/>
      <c r="K3" s="110"/>
      <c r="L3" s="110"/>
      <c r="M3" s="110"/>
      <c r="N3" s="110"/>
      <c r="O3" s="110"/>
      <c r="P3" s="110"/>
      <c r="Q3" s="110"/>
      <c r="R3" s="110"/>
      <c r="S3" s="110"/>
      <c r="T3" s="110"/>
      <c r="U3" s="110"/>
      <c r="V3" s="110"/>
      <c r="W3" s="110"/>
      <c r="X3" s="110"/>
      <c r="Y3" s="110"/>
      <c r="Z3" s="110"/>
      <c r="AA3" s="110"/>
      <c r="AB3" s="110"/>
      <c r="AC3" s="110"/>
      <c r="AD3" s="110"/>
      <c r="AE3" s="110"/>
      <c r="AF3" s="110"/>
      <c r="AG3" s="110"/>
      <c r="AH3" s="110"/>
      <c r="AI3" s="110"/>
      <c r="AJ3" s="110"/>
      <c r="AK3" s="110"/>
      <c r="AL3" s="110"/>
    </row>
    <row r="4" spans="1:38" x14ac:dyDescent="0.25">
      <c r="A4" s="12"/>
      <c r="B4" s="72"/>
      <c r="C4" s="72"/>
      <c r="D4" s="72"/>
      <c r="E4" s="72"/>
      <c r="F4" s="72"/>
      <c r="G4" s="72"/>
      <c r="H4" s="72"/>
      <c r="I4" s="72"/>
      <c r="J4" s="72"/>
      <c r="K4" s="72"/>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row>
    <row r="5" spans="1:38" x14ac:dyDescent="0.25">
      <c r="A5" s="12"/>
      <c r="B5" s="111" t="s">
        <v>637</v>
      </c>
      <c r="C5" s="111"/>
      <c r="D5" s="111"/>
      <c r="E5" s="111"/>
      <c r="F5" s="111"/>
      <c r="G5" s="111"/>
      <c r="H5" s="111"/>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1"/>
      <c r="AI5" s="111"/>
      <c r="AJ5" s="111"/>
      <c r="AK5" s="111"/>
      <c r="AL5" s="111"/>
    </row>
    <row r="6" spans="1:38" x14ac:dyDescent="0.25">
      <c r="A6" s="12"/>
      <c r="B6" s="72"/>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row>
    <row r="7" spans="1:38" x14ac:dyDescent="0.25">
      <c r="A7" s="12"/>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row>
    <row r="8" spans="1:38" x14ac:dyDescent="0.25">
      <c r="A8" s="12"/>
      <c r="B8" s="20"/>
      <c r="C8" s="20" t="s">
        <v>86</v>
      </c>
      <c r="D8" s="91">
        <v>2014</v>
      </c>
      <c r="E8" s="91"/>
      <c r="F8" s="91"/>
      <c r="G8" s="91"/>
      <c r="H8" s="91"/>
      <c r="I8" s="91"/>
      <c r="J8" s="91"/>
      <c r="K8" s="91"/>
      <c r="L8" s="91"/>
      <c r="M8" s="91"/>
      <c r="N8" s="20"/>
      <c r="O8" s="20"/>
      <c r="P8" s="85">
        <v>2013</v>
      </c>
      <c r="Q8" s="85"/>
      <c r="R8" s="85"/>
      <c r="S8" s="85"/>
      <c r="T8" s="85"/>
      <c r="U8" s="85"/>
      <c r="V8" s="85"/>
      <c r="W8" s="85"/>
      <c r="X8" s="85"/>
      <c r="Y8" s="85"/>
      <c r="Z8" s="20"/>
      <c r="AA8" s="20"/>
      <c r="AB8" s="85">
        <v>2012</v>
      </c>
      <c r="AC8" s="85"/>
      <c r="AD8" s="85"/>
      <c r="AE8" s="85"/>
      <c r="AF8" s="85"/>
      <c r="AG8" s="85"/>
      <c r="AH8" s="85"/>
      <c r="AI8" s="85"/>
      <c r="AJ8" s="85"/>
      <c r="AK8" s="85"/>
      <c r="AL8" s="20"/>
    </row>
    <row r="9" spans="1:38" ht="15.75" thickBot="1" x14ac:dyDescent="0.3">
      <c r="A9" s="12"/>
      <c r="B9" s="23" t="s">
        <v>304</v>
      </c>
      <c r="C9" s="25" t="s">
        <v>86</v>
      </c>
      <c r="D9" s="75" t="s">
        <v>638</v>
      </c>
      <c r="E9" s="75"/>
      <c r="F9" s="25"/>
      <c r="G9" s="25"/>
      <c r="H9" s="75" t="s">
        <v>639</v>
      </c>
      <c r="I9" s="75"/>
      <c r="J9" s="25"/>
      <c r="K9" s="25"/>
      <c r="L9" s="75" t="s">
        <v>404</v>
      </c>
      <c r="M9" s="75"/>
      <c r="N9" s="25"/>
      <c r="O9" s="25"/>
      <c r="P9" s="35" t="s">
        <v>638</v>
      </c>
      <c r="Q9" s="35"/>
      <c r="R9" s="25"/>
      <c r="S9" s="25"/>
      <c r="T9" s="35" t="s">
        <v>639</v>
      </c>
      <c r="U9" s="35"/>
      <c r="V9" s="25"/>
      <c r="W9" s="25"/>
      <c r="X9" s="35" t="s">
        <v>404</v>
      </c>
      <c r="Y9" s="35"/>
      <c r="Z9" s="25"/>
      <c r="AA9" s="25"/>
      <c r="AB9" s="35" t="s">
        <v>638</v>
      </c>
      <c r="AC9" s="35"/>
      <c r="AD9" s="25"/>
      <c r="AE9" s="25"/>
      <c r="AF9" s="35" t="s">
        <v>639</v>
      </c>
      <c r="AG9" s="35"/>
      <c r="AH9" s="25"/>
      <c r="AI9" s="25"/>
      <c r="AJ9" s="35" t="s">
        <v>404</v>
      </c>
      <c r="AK9" s="35"/>
      <c r="AL9" s="25"/>
    </row>
    <row r="10" spans="1:38" x14ac:dyDescent="0.25">
      <c r="A10" s="12"/>
      <c r="B10" s="29" t="s">
        <v>640</v>
      </c>
      <c r="C10" s="30" t="s">
        <v>86</v>
      </c>
      <c r="D10" s="53" t="s">
        <v>295</v>
      </c>
      <c r="E10" s="62">
        <v>168</v>
      </c>
      <c r="F10" s="55" t="s">
        <v>86</v>
      </c>
      <c r="G10" s="30"/>
      <c r="H10" s="53" t="s">
        <v>295</v>
      </c>
      <c r="I10" s="62">
        <v>139.9</v>
      </c>
      <c r="J10" s="55" t="s">
        <v>86</v>
      </c>
      <c r="K10" s="30"/>
      <c r="L10" s="53" t="s">
        <v>295</v>
      </c>
      <c r="M10" s="62">
        <v>307.89999999999998</v>
      </c>
      <c r="N10" s="55" t="s">
        <v>86</v>
      </c>
      <c r="O10" s="30"/>
      <c r="P10" s="31" t="s">
        <v>295</v>
      </c>
      <c r="Q10" s="32">
        <v>194.2</v>
      </c>
      <c r="R10" s="33" t="s">
        <v>86</v>
      </c>
      <c r="S10" s="30"/>
      <c r="T10" s="31" t="s">
        <v>295</v>
      </c>
      <c r="U10" s="32">
        <v>133.4</v>
      </c>
      <c r="V10" s="33" t="s">
        <v>86</v>
      </c>
      <c r="W10" s="30"/>
      <c r="X10" s="31" t="s">
        <v>295</v>
      </c>
      <c r="Y10" s="32">
        <v>327.60000000000002</v>
      </c>
      <c r="Z10" s="33" t="s">
        <v>86</v>
      </c>
      <c r="AA10" s="30"/>
      <c r="AB10" s="31" t="s">
        <v>295</v>
      </c>
      <c r="AC10" s="32">
        <v>211</v>
      </c>
      <c r="AD10" s="33" t="s">
        <v>86</v>
      </c>
      <c r="AE10" s="30"/>
      <c r="AF10" s="31" t="s">
        <v>295</v>
      </c>
      <c r="AG10" s="32">
        <v>117.9</v>
      </c>
      <c r="AH10" s="33" t="s">
        <v>86</v>
      </c>
      <c r="AI10" s="30"/>
      <c r="AJ10" s="31" t="s">
        <v>295</v>
      </c>
      <c r="AK10" s="32">
        <v>328.9</v>
      </c>
      <c r="AL10" s="33" t="s">
        <v>86</v>
      </c>
    </row>
    <row r="11" spans="1:38" x14ac:dyDescent="0.25">
      <c r="A11" s="12"/>
      <c r="B11" s="68" t="s">
        <v>641</v>
      </c>
      <c r="C11" s="20" t="s">
        <v>86</v>
      </c>
      <c r="D11" s="60"/>
      <c r="E11" s="49" t="s">
        <v>642</v>
      </c>
      <c r="F11" s="58" t="s">
        <v>333</v>
      </c>
      <c r="G11" s="20"/>
      <c r="H11" s="60"/>
      <c r="I11" s="49" t="s">
        <v>643</v>
      </c>
      <c r="J11" s="58" t="s">
        <v>333</v>
      </c>
      <c r="K11" s="20"/>
      <c r="L11" s="60"/>
      <c r="M11" s="49" t="s">
        <v>644</v>
      </c>
      <c r="N11" s="58" t="s">
        <v>333</v>
      </c>
      <c r="O11" s="20"/>
      <c r="P11" s="78"/>
      <c r="Q11" s="27" t="s">
        <v>645</v>
      </c>
      <c r="R11" s="48" t="s">
        <v>333</v>
      </c>
      <c r="S11" s="20"/>
      <c r="T11" s="78"/>
      <c r="U11" s="27" t="s">
        <v>646</v>
      </c>
      <c r="V11" s="48" t="s">
        <v>333</v>
      </c>
      <c r="W11" s="20"/>
      <c r="X11" s="78"/>
      <c r="Y11" s="27" t="s">
        <v>647</v>
      </c>
      <c r="Z11" s="48" t="s">
        <v>333</v>
      </c>
      <c r="AA11" s="20"/>
      <c r="AB11" s="78"/>
      <c r="AC11" s="27" t="s">
        <v>648</v>
      </c>
      <c r="AD11" s="48" t="s">
        <v>333</v>
      </c>
      <c r="AE11" s="20"/>
      <c r="AF11" s="78"/>
      <c r="AG11" s="27" t="s">
        <v>649</v>
      </c>
      <c r="AH11" s="48" t="s">
        <v>333</v>
      </c>
      <c r="AI11" s="20"/>
      <c r="AJ11" s="78"/>
      <c r="AK11" s="27" t="s">
        <v>650</v>
      </c>
      <c r="AL11" s="48" t="s">
        <v>333</v>
      </c>
    </row>
    <row r="12" spans="1:38" x14ac:dyDescent="0.25">
      <c r="A12" s="12"/>
      <c r="B12" s="29" t="s">
        <v>651</v>
      </c>
      <c r="C12" s="30" t="s">
        <v>86</v>
      </c>
      <c r="D12" s="53"/>
      <c r="E12" s="62">
        <v>11.1</v>
      </c>
      <c r="F12" s="55" t="s">
        <v>86</v>
      </c>
      <c r="G12" s="30"/>
      <c r="H12" s="53"/>
      <c r="I12" s="62">
        <v>7</v>
      </c>
      <c r="J12" s="55" t="s">
        <v>86</v>
      </c>
      <c r="K12" s="30"/>
      <c r="L12" s="53"/>
      <c r="M12" s="62">
        <v>18.100000000000001</v>
      </c>
      <c r="N12" s="55" t="s">
        <v>86</v>
      </c>
      <c r="O12" s="30"/>
      <c r="P12" s="31"/>
      <c r="Q12" s="32">
        <v>8.6</v>
      </c>
      <c r="R12" s="33" t="s">
        <v>86</v>
      </c>
      <c r="S12" s="30"/>
      <c r="T12" s="31"/>
      <c r="U12" s="32">
        <v>11</v>
      </c>
      <c r="V12" s="33" t="s">
        <v>86</v>
      </c>
      <c r="W12" s="30"/>
      <c r="X12" s="31"/>
      <c r="Y12" s="32">
        <v>19.600000000000001</v>
      </c>
      <c r="Z12" s="33" t="s">
        <v>86</v>
      </c>
      <c r="AA12" s="30"/>
      <c r="AB12" s="31"/>
      <c r="AC12" s="32">
        <v>20.3</v>
      </c>
      <c r="AD12" s="33" t="s">
        <v>86</v>
      </c>
      <c r="AE12" s="30"/>
      <c r="AF12" s="31"/>
      <c r="AG12" s="32">
        <v>16.399999999999999</v>
      </c>
      <c r="AH12" s="33" t="s">
        <v>86</v>
      </c>
      <c r="AI12" s="30"/>
      <c r="AJ12" s="31"/>
      <c r="AK12" s="32">
        <v>36.700000000000003</v>
      </c>
      <c r="AL12" s="33" t="s">
        <v>86</v>
      </c>
    </row>
    <row r="13" spans="1:38" ht="15.75" thickBot="1" x14ac:dyDescent="0.3">
      <c r="A13" s="12"/>
      <c r="B13" s="63"/>
      <c r="C13" s="24" t="s">
        <v>86</v>
      </c>
      <c r="D13" s="25"/>
      <c r="E13" s="25"/>
      <c r="F13" s="25"/>
      <c r="G13" s="24"/>
      <c r="H13" s="25"/>
      <c r="I13" s="25"/>
      <c r="J13" s="25"/>
      <c r="K13" s="24"/>
      <c r="L13" s="25"/>
      <c r="M13" s="25"/>
      <c r="N13" s="25"/>
      <c r="O13" s="24"/>
      <c r="P13" s="25"/>
      <c r="Q13" s="25"/>
      <c r="R13" s="25"/>
      <c r="S13" s="24"/>
      <c r="T13" s="25"/>
      <c r="U13" s="25"/>
      <c r="V13" s="25"/>
      <c r="W13" s="24"/>
      <c r="X13" s="25"/>
      <c r="Y13" s="25"/>
      <c r="Z13" s="25"/>
      <c r="AA13" s="24"/>
      <c r="AB13" s="25"/>
      <c r="AC13" s="25"/>
      <c r="AD13" s="25"/>
      <c r="AE13" s="24"/>
      <c r="AF13" s="25"/>
      <c r="AG13" s="25"/>
      <c r="AH13" s="25"/>
      <c r="AI13" s="24"/>
      <c r="AJ13" s="25"/>
      <c r="AK13" s="25"/>
      <c r="AL13" s="25"/>
    </row>
    <row r="14" spans="1:38" x14ac:dyDescent="0.25">
      <c r="A14" s="12"/>
      <c r="B14" s="29" t="s">
        <v>652</v>
      </c>
      <c r="C14" s="30" t="s">
        <v>86</v>
      </c>
      <c r="D14" s="53"/>
      <c r="E14" s="62" t="s">
        <v>653</v>
      </c>
      <c r="F14" s="55" t="s">
        <v>333</v>
      </c>
      <c r="G14" s="30"/>
      <c r="H14" s="53"/>
      <c r="I14" s="62" t="s">
        <v>654</v>
      </c>
      <c r="J14" s="55" t="s">
        <v>333</v>
      </c>
      <c r="K14" s="30"/>
      <c r="L14" s="53"/>
      <c r="M14" s="62" t="s">
        <v>655</v>
      </c>
      <c r="N14" s="55" t="s">
        <v>333</v>
      </c>
      <c r="O14" s="30"/>
      <c r="P14" s="31"/>
      <c r="Q14" s="32" t="s">
        <v>656</v>
      </c>
      <c r="R14" s="33" t="s">
        <v>333</v>
      </c>
      <c r="S14" s="30"/>
      <c r="T14" s="31"/>
      <c r="U14" s="32" t="s">
        <v>657</v>
      </c>
      <c r="V14" s="33" t="s">
        <v>333</v>
      </c>
      <c r="W14" s="30"/>
      <c r="X14" s="31"/>
      <c r="Y14" s="32" t="s">
        <v>658</v>
      </c>
      <c r="Z14" s="33" t="s">
        <v>333</v>
      </c>
      <c r="AA14" s="30"/>
      <c r="AB14" s="31"/>
      <c r="AC14" s="32">
        <v>0.4</v>
      </c>
      <c r="AD14" s="33" t="s">
        <v>86</v>
      </c>
      <c r="AE14" s="30"/>
      <c r="AF14" s="31"/>
      <c r="AG14" s="32" t="s">
        <v>659</v>
      </c>
      <c r="AH14" s="33" t="s">
        <v>333</v>
      </c>
      <c r="AI14" s="30"/>
      <c r="AJ14" s="31"/>
      <c r="AK14" s="32" t="s">
        <v>660</v>
      </c>
      <c r="AL14" s="33" t="s">
        <v>333</v>
      </c>
    </row>
    <row r="15" spans="1:38" x14ac:dyDescent="0.25">
      <c r="A15" s="12"/>
      <c r="B15" s="68" t="s">
        <v>106</v>
      </c>
      <c r="C15" s="20" t="s">
        <v>86</v>
      </c>
      <c r="D15" s="60"/>
      <c r="E15" s="49">
        <v>3.5</v>
      </c>
      <c r="F15" s="58" t="s">
        <v>86</v>
      </c>
      <c r="G15" s="20"/>
      <c r="H15" s="60"/>
      <c r="I15" s="49">
        <v>2.5</v>
      </c>
      <c r="J15" s="58" t="s">
        <v>86</v>
      </c>
      <c r="K15" s="20"/>
      <c r="L15" s="60"/>
      <c r="M15" s="49">
        <v>6</v>
      </c>
      <c r="N15" s="58" t="s">
        <v>86</v>
      </c>
      <c r="O15" s="20"/>
      <c r="P15" s="78"/>
      <c r="Q15" s="27" t="s">
        <v>661</v>
      </c>
      <c r="R15" s="48" t="s">
        <v>333</v>
      </c>
      <c r="S15" s="20"/>
      <c r="T15" s="78"/>
      <c r="U15" s="27">
        <v>38.1</v>
      </c>
      <c r="V15" s="48" t="s">
        <v>86</v>
      </c>
      <c r="W15" s="20"/>
      <c r="X15" s="78"/>
      <c r="Y15" s="27">
        <v>20</v>
      </c>
      <c r="Z15" s="48" t="s">
        <v>86</v>
      </c>
      <c r="AA15" s="20"/>
      <c r="AB15" s="78"/>
      <c r="AC15" s="27" t="s">
        <v>662</v>
      </c>
      <c r="AD15" s="48" t="s">
        <v>333</v>
      </c>
      <c r="AE15" s="20"/>
      <c r="AF15" s="78"/>
      <c r="AG15" s="27">
        <v>42.2</v>
      </c>
      <c r="AH15" s="48" t="s">
        <v>86</v>
      </c>
      <c r="AI15" s="20"/>
      <c r="AJ15" s="78"/>
      <c r="AK15" s="27">
        <v>25</v>
      </c>
      <c r="AL15" s="48" t="s">
        <v>86</v>
      </c>
    </row>
    <row r="16" spans="1:38" ht="15.75" thickBot="1" x14ac:dyDescent="0.3">
      <c r="A16" s="12"/>
      <c r="B16" s="65"/>
      <c r="C16" s="66" t="s">
        <v>86</v>
      </c>
      <c r="D16" s="67"/>
      <c r="E16" s="67"/>
      <c r="F16" s="67"/>
      <c r="G16" s="66"/>
      <c r="H16" s="67"/>
      <c r="I16" s="67"/>
      <c r="J16" s="67"/>
      <c r="K16" s="66"/>
      <c r="L16" s="67"/>
      <c r="M16" s="67"/>
      <c r="N16" s="67"/>
      <c r="O16" s="66"/>
      <c r="P16" s="67"/>
      <c r="Q16" s="67"/>
      <c r="R16" s="67"/>
      <c r="S16" s="66"/>
      <c r="T16" s="67"/>
      <c r="U16" s="67"/>
      <c r="V16" s="67"/>
      <c r="W16" s="66"/>
      <c r="X16" s="67"/>
      <c r="Y16" s="67"/>
      <c r="Z16" s="67"/>
      <c r="AA16" s="66"/>
      <c r="AB16" s="67"/>
      <c r="AC16" s="67"/>
      <c r="AD16" s="67"/>
      <c r="AE16" s="66"/>
      <c r="AF16" s="67"/>
      <c r="AG16" s="67"/>
      <c r="AH16" s="67"/>
      <c r="AI16" s="66"/>
      <c r="AJ16" s="67"/>
      <c r="AK16" s="67"/>
      <c r="AL16" s="67"/>
    </row>
    <row r="17" spans="1:38" x14ac:dyDescent="0.25">
      <c r="A17" s="12"/>
      <c r="B17" s="68" t="s">
        <v>663</v>
      </c>
      <c r="C17" s="20" t="s">
        <v>86</v>
      </c>
      <c r="D17" s="60" t="s">
        <v>295</v>
      </c>
      <c r="E17" s="49">
        <v>169.7</v>
      </c>
      <c r="F17" s="58" t="s">
        <v>86</v>
      </c>
      <c r="G17" s="20"/>
      <c r="H17" s="60" t="s">
        <v>295</v>
      </c>
      <c r="I17" s="49">
        <v>126.2</v>
      </c>
      <c r="J17" s="58" t="s">
        <v>86</v>
      </c>
      <c r="K17" s="20"/>
      <c r="L17" s="60" t="s">
        <v>295</v>
      </c>
      <c r="M17" s="49">
        <v>295.89999999999998</v>
      </c>
      <c r="N17" s="58" t="s">
        <v>86</v>
      </c>
      <c r="O17" s="20"/>
      <c r="P17" s="78" t="s">
        <v>295</v>
      </c>
      <c r="Q17" s="27">
        <v>168</v>
      </c>
      <c r="R17" s="48" t="s">
        <v>86</v>
      </c>
      <c r="S17" s="20"/>
      <c r="T17" s="78" t="s">
        <v>295</v>
      </c>
      <c r="U17" s="27">
        <v>139.9</v>
      </c>
      <c r="V17" s="48" t="s">
        <v>86</v>
      </c>
      <c r="W17" s="20"/>
      <c r="X17" s="78" t="s">
        <v>295</v>
      </c>
      <c r="Y17" s="27">
        <v>307.89999999999998</v>
      </c>
      <c r="Z17" s="48" t="s">
        <v>86</v>
      </c>
      <c r="AA17" s="20"/>
      <c r="AB17" s="78" t="s">
        <v>295</v>
      </c>
      <c r="AC17" s="27">
        <v>194.2</v>
      </c>
      <c r="AD17" s="48" t="s">
        <v>86</v>
      </c>
      <c r="AE17" s="20"/>
      <c r="AF17" s="78" t="s">
        <v>295</v>
      </c>
      <c r="AG17" s="27">
        <v>133.4</v>
      </c>
      <c r="AH17" s="48" t="s">
        <v>86</v>
      </c>
      <c r="AI17" s="20"/>
      <c r="AJ17" s="78" t="s">
        <v>295</v>
      </c>
      <c r="AK17" s="27">
        <v>327.60000000000002</v>
      </c>
      <c r="AL17" s="48" t="s">
        <v>86</v>
      </c>
    </row>
    <row r="18" spans="1:38" ht="15.75" thickBot="1" x14ac:dyDescent="0.3">
      <c r="A18" s="12"/>
      <c r="B18" s="65"/>
      <c r="C18" s="66" t="s">
        <v>86</v>
      </c>
      <c r="D18" s="67"/>
      <c r="E18" s="67"/>
      <c r="F18" s="67"/>
      <c r="G18" s="66"/>
      <c r="H18" s="67"/>
      <c r="I18" s="67"/>
      <c r="J18" s="67"/>
      <c r="K18" s="66"/>
      <c r="L18" s="67"/>
      <c r="M18" s="67"/>
      <c r="N18" s="67"/>
      <c r="O18" s="66"/>
      <c r="P18" s="67"/>
      <c r="Q18" s="67"/>
      <c r="R18" s="67"/>
      <c r="S18" s="66"/>
      <c r="T18" s="67"/>
      <c r="U18" s="67"/>
      <c r="V18" s="67"/>
      <c r="W18" s="66"/>
      <c r="X18" s="67"/>
      <c r="Y18" s="67"/>
      <c r="Z18" s="67"/>
      <c r="AA18" s="66"/>
      <c r="AB18" s="67"/>
      <c r="AC18" s="67"/>
      <c r="AD18" s="67"/>
      <c r="AE18" s="66"/>
      <c r="AF18" s="67"/>
      <c r="AG18" s="67"/>
      <c r="AH18" s="67"/>
      <c r="AI18" s="66"/>
      <c r="AJ18" s="67"/>
      <c r="AK18" s="67"/>
      <c r="AL18" s="67"/>
    </row>
    <row r="19" spans="1:38" x14ac:dyDescent="0.25">
      <c r="A19" s="12"/>
      <c r="B19" s="68" t="s">
        <v>664</v>
      </c>
      <c r="C19" s="20" t="s">
        <v>86</v>
      </c>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row>
    <row r="20" spans="1:38" x14ac:dyDescent="0.25">
      <c r="A20" s="12"/>
      <c r="B20" s="64" t="s">
        <v>42</v>
      </c>
      <c r="C20" s="30" t="s">
        <v>86</v>
      </c>
      <c r="D20" s="53" t="s">
        <v>295</v>
      </c>
      <c r="E20" s="62">
        <v>143.80000000000001</v>
      </c>
      <c r="F20" s="55" t="s">
        <v>86</v>
      </c>
      <c r="G20" s="30"/>
      <c r="H20" s="53" t="s">
        <v>295</v>
      </c>
      <c r="I20" s="62">
        <v>123.2</v>
      </c>
      <c r="J20" s="55" t="s">
        <v>86</v>
      </c>
      <c r="K20" s="30"/>
      <c r="L20" s="53" t="s">
        <v>295</v>
      </c>
      <c r="M20" s="62">
        <v>267</v>
      </c>
      <c r="N20" s="55" t="s">
        <v>86</v>
      </c>
      <c r="O20" s="30"/>
      <c r="P20" s="31" t="s">
        <v>295</v>
      </c>
      <c r="Q20" s="32">
        <v>140.9</v>
      </c>
      <c r="R20" s="33" t="s">
        <v>86</v>
      </c>
      <c r="S20" s="30"/>
      <c r="T20" s="31" t="s">
        <v>295</v>
      </c>
      <c r="U20" s="32">
        <v>137.19999999999999</v>
      </c>
      <c r="V20" s="33" t="s">
        <v>86</v>
      </c>
      <c r="W20" s="30"/>
      <c r="X20" s="31" t="s">
        <v>295</v>
      </c>
      <c r="Y20" s="32">
        <v>278.10000000000002</v>
      </c>
      <c r="Z20" s="33" t="s">
        <v>86</v>
      </c>
      <c r="AA20" s="30"/>
      <c r="AB20" s="31" t="s">
        <v>295</v>
      </c>
      <c r="AC20" s="32">
        <v>166.1</v>
      </c>
      <c r="AD20" s="33" t="s">
        <v>86</v>
      </c>
      <c r="AE20" s="30"/>
      <c r="AF20" s="31" t="s">
        <v>295</v>
      </c>
      <c r="AG20" s="32">
        <v>131.80000000000001</v>
      </c>
      <c r="AH20" s="33" t="s">
        <v>86</v>
      </c>
      <c r="AI20" s="30"/>
      <c r="AJ20" s="31" t="s">
        <v>295</v>
      </c>
      <c r="AK20" s="32">
        <v>297.89999999999998</v>
      </c>
      <c r="AL20" s="33" t="s">
        <v>86</v>
      </c>
    </row>
    <row r="21" spans="1:38" ht="19.5" x14ac:dyDescent="0.25">
      <c r="A21" s="12"/>
      <c r="B21" s="51" t="s">
        <v>665</v>
      </c>
      <c r="C21" s="20" t="s">
        <v>86</v>
      </c>
      <c r="D21" s="60"/>
      <c r="E21" s="49">
        <v>25.9</v>
      </c>
      <c r="F21" s="58" t="s">
        <v>86</v>
      </c>
      <c r="G21" s="20"/>
      <c r="H21" s="60"/>
      <c r="I21" s="49">
        <v>3</v>
      </c>
      <c r="J21" s="58" t="s">
        <v>86</v>
      </c>
      <c r="K21" s="20"/>
      <c r="L21" s="60"/>
      <c r="M21" s="49">
        <v>28.9</v>
      </c>
      <c r="N21" s="58" t="s">
        <v>86</v>
      </c>
      <c r="O21" s="20"/>
      <c r="P21" s="78"/>
      <c r="Q21" s="27">
        <v>27.1</v>
      </c>
      <c r="R21" s="48" t="s">
        <v>86</v>
      </c>
      <c r="S21" s="20"/>
      <c r="T21" s="78"/>
      <c r="U21" s="27">
        <v>2.7</v>
      </c>
      <c r="V21" s="48" t="s">
        <v>86</v>
      </c>
      <c r="W21" s="20"/>
      <c r="X21" s="78"/>
      <c r="Y21" s="27">
        <v>29.8</v>
      </c>
      <c r="Z21" s="48" t="s">
        <v>86</v>
      </c>
      <c r="AA21" s="20"/>
      <c r="AB21" s="78"/>
      <c r="AC21" s="27">
        <v>28.1</v>
      </c>
      <c r="AD21" s="48" t="s">
        <v>86</v>
      </c>
      <c r="AE21" s="20"/>
      <c r="AF21" s="78"/>
      <c r="AG21" s="27">
        <v>1.6</v>
      </c>
      <c r="AH21" s="48" t="s">
        <v>86</v>
      </c>
      <c r="AI21" s="20"/>
      <c r="AJ21" s="78"/>
      <c r="AK21" s="27">
        <v>29.7</v>
      </c>
      <c r="AL21" s="48" t="s">
        <v>86</v>
      </c>
    </row>
    <row r="22" spans="1:38" ht="15.75" thickBot="1" x14ac:dyDescent="0.3">
      <c r="A22" s="12"/>
      <c r="B22" s="65"/>
      <c r="C22" s="66" t="s">
        <v>86</v>
      </c>
      <c r="D22" s="67"/>
      <c r="E22" s="67"/>
      <c r="F22" s="67"/>
      <c r="G22" s="66"/>
      <c r="H22" s="67"/>
      <c r="I22" s="67"/>
      <c r="J22" s="67"/>
      <c r="K22" s="66"/>
      <c r="L22" s="67"/>
      <c r="M22" s="67"/>
      <c r="N22" s="67"/>
      <c r="O22" s="66"/>
      <c r="P22" s="67"/>
      <c r="Q22" s="67"/>
      <c r="R22" s="67"/>
      <c r="S22" s="66"/>
      <c r="T22" s="67"/>
      <c r="U22" s="67"/>
      <c r="V22" s="67"/>
      <c r="W22" s="66"/>
      <c r="X22" s="67"/>
      <c r="Y22" s="67"/>
      <c r="Z22" s="67"/>
      <c r="AA22" s="66"/>
      <c r="AB22" s="67"/>
      <c r="AC22" s="67"/>
      <c r="AD22" s="67"/>
      <c r="AE22" s="66"/>
      <c r="AF22" s="67"/>
      <c r="AG22" s="67"/>
      <c r="AH22" s="67"/>
      <c r="AI22" s="66"/>
      <c r="AJ22" s="67"/>
      <c r="AK22" s="67"/>
      <c r="AL22" s="67"/>
    </row>
    <row r="23" spans="1:38" x14ac:dyDescent="0.25">
      <c r="A23" s="12"/>
      <c r="B23" s="68" t="s">
        <v>666</v>
      </c>
      <c r="C23" s="20" t="s">
        <v>86</v>
      </c>
      <c r="D23" s="60" t="s">
        <v>295</v>
      </c>
      <c r="E23" s="49">
        <v>169.7</v>
      </c>
      <c r="F23" s="58" t="s">
        <v>86</v>
      </c>
      <c r="G23" s="20"/>
      <c r="H23" s="60" t="s">
        <v>295</v>
      </c>
      <c r="I23" s="49">
        <v>126.2</v>
      </c>
      <c r="J23" s="58" t="s">
        <v>86</v>
      </c>
      <c r="K23" s="20"/>
      <c r="L23" s="60" t="s">
        <v>295</v>
      </c>
      <c r="M23" s="49">
        <v>295.89999999999998</v>
      </c>
      <c r="N23" s="58" t="s">
        <v>86</v>
      </c>
      <c r="O23" s="20"/>
      <c r="P23" s="78" t="s">
        <v>295</v>
      </c>
      <c r="Q23" s="27">
        <v>168</v>
      </c>
      <c r="R23" s="48" t="s">
        <v>86</v>
      </c>
      <c r="S23" s="20"/>
      <c r="T23" s="78" t="s">
        <v>295</v>
      </c>
      <c r="U23" s="27">
        <v>139.9</v>
      </c>
      <c r="V23" s="48" t="s">
        <v>86</v>
      </c>
      <c r="W23" s="20"/>
      <c r="X23" s="78" t="s">
        <v>295</v>
      </c>
      <c r="Y23" s="27">
        <v>307.89999999999998</v>
      </c>
      <c r="Z23" s="48" t="s">
        <v>86</v>
      </c>
      <c r="AA23" s="20"/>
      <c r="AB23" s="78" t="s">
        <v>295</v>
      </c>
      <c r="AC23" s="27">
        <v>194.2</v>
      </c>
      <c r="AD23" s="48" t="s">
        <v>86</v>
      </c>
      <c r="AE23" s="20"/>
      <c r="AF23" s="78" t="s">
        <v>295</v>
      </c>
      <c r="AG23" s="27">
        <v>133.4</v>
      </c>
      <c r="AH23" s="48" t="s">
        <v>86</v>
      </c>
      <c r="AI23" s="20"/>
      <c r="AJ23" s="78" t="s">
        <v>295</v>
      </c>
      <c r="AK23" s="27">
        <v>327.60000000000002</v>
      </c>
      <c r="AL23" s="48" t="s">
        <v>86</v>
      </c>
    </row>
    <row r="24" spans="1:38" x14ac:dyDescent="0.25">
      <c r="A24" s="12" t="s">
        <v>1668</v>
      </c>
      <c r="B24" s="110" t="s">
        <v>667</v>
      </c>
      <c r="C24" s="110"/>
      <c r="D24" s="110"/>
      <c r="E24" s="110"/>
      <c r="F24" s="110"/>
      <c r="G24" s="110"/>
      <c r="H24" s="110"/>
      <c r="I24" s="110"/>
      <c r="J24" s="110"/>
      <c r="K24" s="110"/>
      <c r="L24" s="110"/>
      <c r="M24" s="110"/>
      <c r="N24" s="110"/>
      <c r="O24" s="110"/>
      <c r="P24" s="110"/>
      <c r="Q24" s="110"/>
      <c r="R24" s="110"/>
      <c r="S24" s="110"/>
      <c r="T24" s="110"/>
      <c r="U24" s="110"/>
      <c r="V24" s="110"/>
      <c r="W24" s="110"/>
      <c r="X24" s="110"/>
      <c r="Y24" s="110"/>
      <c r="Z24" s="110"/>
      <c r="AA24" s="110"/>
      <c r="AB24" s="110"/>
      <c r="AC24" s="110"/>
      <c r="AD24" s="110"/>
      <c r="AE24" s="110"/>
      <c r="AF24" s="110"/>
      <c r="AG24" s="110"/>
      <c r="AH24" s="110"/>
      <c r="AI24" s="110"/>
      <c r="AJ24" s="110"/>
      <c r="AK24" s="110"/>
      <c r="AL24" s="110"/>
    </row>
    <row r="25" spans="1:38" x14ac:dyDescent="0.25">
      <c r="A25" s="12"/>
      <c r="B25" s="72"/>
      <c r="C25" s="72"/>
      <c r="D25" s="72"/>
      <c r="E25" s="72"/>
      <c r="F25" s="72"/>
      <c r="G25" s="72"/>
      <c r="H25" s="72"/>
      <c r="I25" s="7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row>
    <row r="26" spans="1:38" x14ac:dyDescent="0.25">
      <c r="A26" s="12"/>
      <c r="B26" s="4"/>
      <c r="C26" s="4"/>
      <c r="D26" s="4"/>
      <c r="E26" s="4"/>
      <c r="F26" s="4"/>
      <c r="G26" s="4"/>
      <c r="H26" s="4"/>
      <c r="I26" s="4"/>
      <c r="J26" s="4"/>
      <c r="K26" s="4"/>
      <c r="L26" s="4"/>
      <c r="M26" s="4"/>
      <c r="N26" s="4"/>
    </row>
    <row r="27" spans="1:38" ht="21" x14ac:dyDescent="0.25">
      <c r="A27" s="12"/>
      <c r="B27" s="60" t="s">
        <v>668</v>
      </c>
      <c r="C27" s="20" t="s">
        <v>86</v>
      </c>
      <c r="D27" s="72"/>
      <c r="E27" s="72"/>
      <c r="F27" s="20"/>
      <c r="G27" s="20" t="s">
        <v>306</v>
      </c>
      <c r="H27" s="72"/>
      <c r="I27" s="72"/>
      <c r="J27" s="20"/>
      <c r="K27" s="20" t="s">
        <v>306</v>
      </c>
      <c r="L27" s="72"/>
      <c r="M27" s="72"/>
      <c r="N27" s="20"/>
    </row>
    <row r="28" spans="1:38" ht="15.75" thickBot="1" x14ac:dyDescent="0.3">
      <c r="A28" s="12"/>
      <c r="B28" s="23" t="s">
        <v>304</v>
      </c>
      <c r="C28" s="25" t="s">
        <v>86</v>
      </c>
      <c r="D28" s="75" t="s">
        <v>638</v>
      </c>
      <c r="E28" s="75"/>
      <c r="F28" s="25"/>
      <c r="G28" s="25" t="s">
        <v>306</v>
      </c>
      <c r="H28" s="75" t="s">
        <v>639</v>
      </c>
      <c r="I28" s="75"/>
      <c r="J28" s="25"/>
      <c r="K28" s="25" t="s">
        <v>306</v>
      </c>
      <c r="L28" s="75" t="s">
        <v>404</v>
      </c>
      <c r="M28" s="75"/>
      <c r="N28" s="25"/>
    </row>
    <row r="29" spans="1:38" x14ac:dyDescent="0.25">
      <c r="A29" s="12"/>
      <c r="B29" s="117">
        <v>42004</v>
      </c>
      <c r="C29" s="30" t="s">
        <v>86</v>
      </c>
      <c r="D29" s="30"/>
      <c r="E29" s="30"/>
      <c r="F29" s="30"/>
      <c r="G29" s="30" t="s">
        <v>306</v>
      </c>
      <c r="H29" s="30"/>
      <c r="I29" s="30"/>
      <c r="J29" s="30"/>
      <c r="K29" s="30" t="s">
        <v>306</v>
      </c>
      <c r="L29" s="30"/>
      <c r="M29" s="30"/>
      <c r="N29" s="30"/>
    </row>
    <row r="30" spans="1:38" x14ac:dyDescent="0.25">
      <c r="A30" s="12"/>
      <c r="B30" s="68" t="s">
        <v>42</v>
      </c>
      <c r="C30" s="20" t="s">
        <v>86</v>
      </c>
      <c r="D30" s="20"/>
      <c r="E30" s="20"/>
      <c r="F30" s="20"/>
      <c r="G30" s="20" t="s">
        <v>306</v>
      </c>
      <c r="H30" s="20"/>
      <c r="I30" s="20"/>
      <c r="J30" s="20"/>
      <c r="K30" s="20" t="s">
        <v>306</v>
      </c>
      <c r="L30" s="20"/>
      <c r="M30" s="20"/>
      <c r="N30" s="20"/>
    </row>
    <row r="31" spans="1:38" x14ac:dyDescent="0.25">
      <c r="A31" s="12"/>
      <c r="B31" s="64" t="s">
        <v>669</v>
      </c>
      <c r="C31" s="30" t="s">
        <v>86</v>
      </c>
      <c r="D31" s="53" t="s">
        <v>295</v>
      </c>
      <c r="E31" s="62">
        <v>78.900000000000006</v>
      </c>
      <c r="F31" s="55" t="s">
        <v>86</v>
      </c>
      <c r="G31" s="30" t="s">
        <v>306</v>
      </c>
      <c r="H31" s="53" t="s">
        <v>295</v>
      </c>
      <c r="I31" s="62">
        <v>163.30000000000001</v>
      </c>
      <c r="J31" s="55" t="s">
        <v>86</v>
      </c>
      <c r="K31" s="30" t="s">
        <v>306</v>
      </c>
      <c r="L31" s="53" t="s">
        <v>295</v>
      </c>
      <c r="M31" s="62">
        <v>242.2</v>
      </c>
      <c r="N31" s="55" t="s">
        <v>86</v>
      </c>
    </row>
    <row r="32" spans="1:38" x14ac:dyDescent="0.25">
      <c r="A32" s="12"/>
      <c r="B32" s="51" t="s">
        <v>670</v>
      </c>
      <c r="C32" s="20" t="s">
        <v>86</v>
      </c>
      <c r="D32" s="60"/>
      <c r="E32" s="61">
        <v>14274.7</v>
      </c>
      <c r="F32" s="58" t="s">
        <v>86</v>
      </c>
      <c r="G32" s="20" t="s">
        <v>306</v>
      </c>
      <c r="H32" s="60"/>
      <c r="I32" s="61">
        <v>17123.3</v>
      </c>
      <c r="J32" s="58" t="s">
        <v>86</v>
      </c>
      <c r="K32" s="20" t="s">
        <v>306</v>
      </c>
      <c r="L32" s="60"/>
      <c r="M32" s="61">
        <v>31398</v>
      </c>
      <c r="N32" s="58" t="s">
        <v>86</v>
      </c>
    </row>
    <row r="33" spans="1:38" ht="15.75" thickBot="1" x14ac:dyDescent="0.3">
      <c r="A33" s="12"/>
      <c r="B33" s="65"/>
      <c r="C33" s="66" t="s">
        <v>86</v>
      </c>
      <c r="D33" s="67"/>
      <c r="E33" s="67"/>
      <c r="F33" s="67"/>
      <c r="G33" s="66" t="s">
        <v>306</v>
      </c>
      <c r="H33" s="67"/>
      <c r="I33" s="67"/>
      <c r="J33" s="67"/>
      <c r="K33" s="66" t="s">
        <v>306</v>
      </c>
      <c r="L33" s="67"/>
      <c r="M33" s="67"/>
      <c r="N33" s="67"/>
    </row>
    <row r="34" spans="1:38" x14ac:dyDescent="0.25">
      <c r="A34" s="12"/>
      <c r="B34" s="68" t="s">
        <v>45</v>
      </c>
      <c r="C34" s="20" t="s">
        <v>86</v>
      </c>
      <c r="D34" s="60"/>
      <c r="E34" s="61">
        <v>14353.6</v>
      </c>
      <c r="F34" s="58" t="s">
        <v>86</v>
      </c>
      <c r="G34" s="20" t="s">
        <v>306</v>
      </c>
      <c r="H34" s="60"/>
      <c r="I34" s="61">
        <v>17286.599999999999</v>
      </c>
      <c r="J34" s="58" t="s">
        <v>86</v>
      </c>
      <c r="K34" s="20" t="s">
        <v>306</v>
      </c>
      <c r="L34" s="60"/>
      <c r="M34" s="61">
        <v>31640.2</v>
      </c>
      <c r="N34" s="58" t="s">
        <v>86</v>
      </c>
    </row>
    <row r="35" spans="1:38" x14ac:dyDescent="0.25">
      <c r="A35" s="12"/>
      <c r="B35" s="29" t="s">
        <v>671</v>
      </c>
      <c r="C35" s="30" t="s">
        <v>86</v>
      </c>
      <c r="D35" s="30"/>
      <c r="E35" s="30"/>
      <c r="F35" s="30"/>
      <c r="G35" s="30" t="s">
        <v>306</v>
      </c>
      <c r="H35" s="30"/>
      <c r="I35" s="30"/>
      <c r="J35" s="30"/>
      <c r="K35" s="30" t="s">
        <v>306</v>
      </c>
      <c r="L35" s="30"/>
      <c r="M35" s="30"/>
      <c r="N35" s="30"/>
    </row>
    <row r="36" spans="1:38" x14ac:dyDescent="0.25">
      <c r="A36" s="12"/>
      <c r="B36" s="51" t="s">
        <v>669</v>
      </c>
      <c r="C36" s="20" t="s">
        <v>86</v>
      </c>
      <c r="D36" s="60"/>
      <c r="E36" s="49">
        <v>5.8</v>
      </c>
      <c r="F36" s="58" t="s">
        <v>86</v>
      </c>
      <c r="G36" s="20" t="s">
        <v>306</v>
      </c>
      <c r="H36" s="60"/>
      <c r="I36" s="49">
        <v>0.8</v>
      </c>
      <c r="J36" s="58" t="s">
        <v>86</v>
      </c>
      <c r="K36" s="20" t="s">
        <v>306</v>
      </c>
      <c r="L36" s="60"/>
      <c r="M36" s="49">
        <v>6.6</v>
      </c>
      <c r="N36" s="58" t="s">
        <v>86</v>
      </c>
    </row>
    <row r="37" spans="1:38" x14ac:dyDescent="0.25">
      <c r="A37" s="12"/>
      <c r="B37" s="64" t="s">
        <v>670</v>
      </c>
      <c r="C37" s="30" t="s">
        <v>86</v>
      </c>
      <c r="D37" s="53"/>
      <c r="E37" s="62">
        <v>138</v>
      </c>
      <c r="F37" s="55" t="s">
        <v>86</v>
      </c>
      <c r="G37" s="30" t="s">
        <v>306</v>
      </c>
      <c r="H37" s="53"/>
      <c r="I37" s="62">
        <v>122.4</v>
      </c>
      <c r="J37" s="55" t="s">
        <v>86</v>
      </c>
      <c r="K37" s="30" t="s">
        <v>306</v>
      </c>
      <c r="L37" s="53"/>
      <c r="M37" s="62">
        <v>260.39999999999998</v>
      </c>
      <c r="N37" s="55" t="s">
        <v>86</v>
      </c>
    </row>
    <row r="38" spans="1:38" ht="15.75" thickBot="1" x14ac:dyDescent="0.3">
      <c r="A38" s="12"/>
      <c r="B38" s="63"/>
      <c r="C38" s="24" t="s">
        <v>86</v>
      </c>
      <c r="D38" s="25"/>
      <c r="E38" s="25"/>
      <c r="F38" s="25"/>
      <c r="G38" s="24" t="s">
        <v>306</v>
      </c>
      <c r="H38" s="25"/>
      <c r="I38" s="25"/>
      <c r="J38" s="25"/>
      <c r="K38" s="24" t="s">
        <v>306</v>
      </c>
      <c r="L38" s="25"/>
      <c r="M38" s="25"/>
      <c r="N38" s="25"/>
    </row>
    <row r="39" spans="1:38" x14ac:dyDescent="0.25">
      <c r="A39" s="12"/>
      <c r="B39" s="29" t="s">
        <v>672</v>
      </c>
      <c r="C39" s="30" t="s">
        <v>86</v>
      </c>
      <c r="D39" s="53"/>
      <c r="E39" s="62">
        <v>143.80000000000001</v>
      </c>
      <c r="F39" s="55" t="s">
        <v>86</v>
      </c>
      <c r="G39" s="30" t="s">
        <v>306</v>
      </c>
      <c r="H39" s="53"/>
      <c r="I39" s="62">
        <v>123.2</v>
      </c>
      <c r="J39" s="55" t="s">
        <v>86</v>
      </c>
      <c r="K39" s="30" t="s">
        <v>306</v>
      </c>
      <c r="L39" s="53"/>
      <c r="M39" s="62">
        <v>267</v>
      </c>
      <c r="N39" s="55" t="s">
        <v>86</v>
      </c>
    </row>
    <row r="40" spans="1:38" x14ac:dyDescent="0.25">
      <c r="A40" s="12"/>
      <c r="B40" s="68" t="s">
        <v>673</v>
      </c>
      <c r="C40" s="20" t="s">
        <v>86</v>
      </c>
      <c r="D40" s="20"/>
      <c r="E40" s="20"/>
      <c r="F40" s="20"/>
      <c r="G40" s="20" t="s">
        <v>306</v>
      </c>
      <c r="H40" s="20"/>
      <c r="I40" s="20"/>
      <c r="J40" s="20"/>
      <c r="K40" s="20" t="s">
        <v>306</v>
      </c>
      <c r="L40" s="20"/>
      <c r="M40" s="20"/>
      <c r="N40" s="20"/>
    </row>
    <row r="41" spans="1:38" x14ac:dyDescent="0.25">
      <c r="A41" s="12"/>
      <c r="B41" s="64" t="s">
        <v>674</v>
      </c>
      <c r="C41" s="30" t="s">
        <v>86</v>
      </c>
      <c r="D41" s="53"/>
      <c r="E41" s="62">
        <v>25.9</v>
      </c>
      <c r="F41" s="55" t="s">
        <v>86</v>
      </c>
      <c r="G41" s="30" t="s">
        <v>306</v>
      </c>
      <c r="H41" s="53"/>
      <c r="I41" s="62">
        <v>3</v>
      </c>
      <c r="J41" s="55" t="s">
        <v>86</v>
      </c>
      <c r="K41" s="30" t="s">
        <v>306</v>
      </c>
      <c r="L41" s="53"/>
      <c r="M41" s="62">
        <v>28.9</v>
      </c>
      <c r="N41" s="55" t="s">
        <v>86</v>
      </c>
    </row>
    <row r="42" spans="1:38" ht="15.75" thickBot="1" x14ac:dyDescent="0.3">
      <c r="A42" s="12"/>
      <c r="B42" s="63"/>
      <c r="C42" s="24" t="s">
        <v>86</v>
      </c>
      <c r="D42" s="25"/>
      <c r="E42" s="25"/>
      <c r="F42" s="25"/>
      <c r="G42" s="24" t="s">
        <v>306</v>
      </c>
      <c r="H42" s="25"/>
      <c r="I42" s="25"/>
      <c r="J42" s="25"/>
      <c r="K42" s="24" t="s">
        <v>306</v>
      </c>
      <c r="L42" s="25"/>
      <c r="M42" s="25"/>
      <c r="N42" s="25"/>
    </row>
    <row r="43" spans="1:38" x14ac:dyDescent="0.25">
      <c r="A43" s="12"/>
      <c r="B43" s="29" t="s">
        <v>666</v>
      </c>
      <c r="C43" s="30" t="s">
        <v>86</v>
      </c>
      <c r="D43" s="53" t="s">
        <v>295</v>
      </c>
      <c r="E43" s="62">
        <v>169.7</v>
      </c>
      <c r="F43" s="55" t="s">
        <v>86</v>
      </c>
      <c r="G43" s="30" t="s">
        <v>306</v>
      </c>
      <c r="H43" s="53" t="s">
        <v>295</v>
      </c>
      <c r="I43" s="62">
        <v>126.2</v>
      </c>
      <c r="J43" s="55" t="s">
        <v>86</v>
      </c>
      <c r="K43" s="30" t="s">
        <v>306</v>
      </c>
      <c r="L43" s="53" t="s">
        <v>295</v>
      </c>
      <c r="M43" s="62">
        <v>295.89999999999998</v>
      </c>
      <c r="N43" s="55" t="s">
        <v>86</v>
      </c>
    </row>
    <row r="44" spans="1:38" x14ac:dyDescent="0.25">
      <c r="A44" s="12"/>
      <c r="B44" s="72"/>
      <c r="C44" s="72"/>
      <c r="D44" s="72"/>
      <c r="E44" s="72"/>
      <c r="F44" s="72"/>
      <c r="G44" s="72"/>
      <c r="H44" s="72"/>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72"/>
      <c r="AI44" s="72"/>
      <c r="AJ44" s="72"/>
      <c r="AK44" s="72"/>
      <c r="AL44" s="72"/>
    </row>
    <row r="45" spans="1:38" x14ac:dyDescent="0.25">
      <c r="A45" s="12"/>
      <c r="B45" s="4"/>
      <c r="C45" s="4"/>
      <c r="D45" s="4"/>
      <c r="E45" s="4"/>
      <c r="F45" s="4"/>
      <c r="G45" s="4"/>
      <c r="H45" s="4"/>
      <c r="I45" s="4"/>
      <c r="J45" s="4"/>
      <c r="K45" s="4"/>
      <c r="L45" s="4"/>
      <c r="M45" s="4"/>
      <c r="N45" s="4"/>
    </row>
    <row r="46" spans="1:38" ht="15.75" thickBot="1" x14ac:dyDescent="0.3">
      <c r="A46" s="12"/>
      <c r="B46" s="23" t="s">
        <v>304</v>
      </c>
      <c r="C46" s="25" t="s">
        <v>86</v>
      </c>
      <c r="D46" s="35" t="s">
        <v>638</v>
      </c>
      <c r="E46" s="35"/>
      <c r="F46" s="25"/>
      <c r="G46" s="25" t="s">
        <v>306</v>
      </c>
      <c r="H46" s="35" t="s">
        <v>639</v>
      </c>
      <c r="I46" s="35"/>
      <c r="J46" s="25"/>
      <c r="K46" s="25" t="s">
        <v>306</v>
      </c>
      <c r="L46" s="35" t="s">
        <v>404</v>
      </c>
      <c r="M46" s="35"/>
      <c r="N46" s="25"/>
    </row>
    <row r="47" spans="1:38" x14ac:dyDescent="0.25">
      <c r="A47" s="12"/>
      <c r="B47" s="124">
        <v>41639</v>
      </c>
      <c r="C47" s="30" t="s">
        <v>86</v>
      </c>
      <c r="D47" s="30"/>
      <c r="E47" s="30"/>
      <c r="F47" s="30"/>
      <c r="G47" s="30" t="s">
        <v>306</v>
      </c>
      <c r="H47" s="30"/>
      <c r="I47" s="30"/>
      <c r="J47" s="30"/>
      <c r="K47" s="30" t="s">
        <v>306</v>
      </c>
      <c r="L47" s="30"/>
      <c r="M47" s="30"/>
      <c r="N47" s="30"/>
    </row>
    <row r="48" spans="1:38" x14ac:dyDescent="0.25">
      <c r="A48" s="12"/>
      <c r="B48" s="68" t="s">
        <v>42</v>
      </c>
      <c r="C48" s="20" t="s">
        <v>86</v>
      </c>
      <c r="D48" s="20"/>
      <c r="E48" s="20"/>
      <c r="F48" s="20"/>
      <c r="G48" s="20" t="s">
        <v>306</v>
      </c>
      <c r="H48" s="20"/>
      <c r="I48" s="20"/>
      <c r="J48" s="20"/>
      <c r="K48" s="20" t="s">
        <v>306</v>
      </c>
      <c r="L48" s="20"/>
      <c r="M48" s="20"/>
      <c r="N48" s="20"/>
    </row>
    <row r="49" spans="1:14" x14ac:dyDescent="0.25">
      <c r="A49" s="12"/>
      <c r="B49" s="64" t="s">
        <v>669</v>
      </c>
      <c r="C49" s="30" t="s">
        <v>86</v>
      </c>
      <c r="D49" s="31" t="s">
        <v>295</v>
      </c>
      <c r="E49" s="32">
        <v>99.5</v>
      </c>
      <c r="F49" s="33" t="s">
        <v>86</v>
      </c>
      <c r="G49" s="30" t="s">
        <v>306</v>
      </c>
      <c r="H49" s="31" t="s">
        <v>295</v>
      </c>
      <c r="I49" s="32">
        <v>193.9</v>
      </c>
      <c r="J49" s="33" t="s">
        <v>86</v>
      </c>
      <c r="K49" s="30" t="s">
        <v>306</v>
      </c>
      <c r="L49" s="31" t="s">
        <v>295</v>
      </c>
      <c r="M49" s="32">
        <v>293.39999999999998</v>
      </c>
      <c r="N49" s="33" t="s">
        <v>86</v>
      </c>
    </row>
    <row r="50" spans="1:14" x14ac:dyDescent="0.25">
      <c r="A50" s="12"/>
      <c r="B50" s="51" t="s">
        <v>670</v>
      </c>
      <c r="C50" s="20" t="s">
        <v>86</v>
      </c>
      <c r="D50" s="78"/>
      <c r="E50" s="79">
        <v>12520.5</v>
      </c>
      <c r="F50" s="48" t="s">
        <v>86</v>
      </c>
      <c r="G50" s="20" t="s">
        <v>306</v>
      </c>
      <c r="H50" s="78"/>
      <c r="I50" s="79">
        <v>16571.599999999999</v>
      </c>
      <c r="J50" s="48" t="s">
        <v>86</v>
      </c>
      <c r="K50" s="20" t="s">
        <v>306</v>
      </c>
      <c r="L50" s="78"/>
      <c r="M50" s="79">
        <v>29092.1</v>
      </c>
      <c r="N50" s="48" t="s">
        <v>86</v>
      </c>
    </row>
    <row r="51" spans="1:14" ht="15.75" thickBot="1" x14ac:dyDescent="0.3">
      <c r="A51" s="12"/>
      <c r="B51" s="65"/>
      <c r="C51" s="66" t="s">
        <v>86</v>
      </c>
      <c r="D51" s="67"/>
      <c r="E51" s="67"/>
      <c r="F51" s="67"/>
      <c r="G51" s="66" t="s">
        <v>306</v>
      </c>
      <c r="H51" s="67"/>
      <c r="I51" s="67"/>
      <c r="J51" s="67"/>
      <c r="K51" s="66" t="s">
        <v>306</v>
      </c>
      <c r="L51" s="67"/>
      <c r="M51" s="67"/>
      <c r="N51" s="67"/>
    </row>
    <row r="52" spans="1:14" x14ac:dyDescent="0.25">
      <c r="A52" s="12"/>
      <c r="B52" s="68" t="s">
        <v>45</v>
      </c>
      <c r="C52" s="20" t="s">
        <v>86</v>
      </c>
      <c r="D52" s="78"/>
      <c r="E52" s="79">
        <v>12620</v>
      </c>
      <c r="F52" s="48" t="s">
        <v>86</v>
      </c>
      <c r="G52" s="20" t="s">
        <v>306</v>
      </c>
      <c r="H52" s="78"/>
      <c r="I52" s="79">
        <v>16765.5</v>
      </c>
      <c r="J52" s="48" t="s">
        <v>86</v>
      </c>
      <c r="K52" s="20" t="s">
        <v>306</v>
      </c>
      <c r="L52" s="78"/>
      <c r="M52" s="79">
        <v>29385.5</v>
      </c>
      <c r="N52" s="48" t="s">
        <v>86</v>
      </c>
    </row>
    <row r="53" spans="1:14" x14ac:dyDescent="0.25">
      <c r="A53" s="12"/>
      <c r="B53" s="29" t="s">
        <v>675</v>
      </c>
      <c r="C53" s="30" t="s">
        <v>86</v>
      </c>
      <c r="D53" s="30"/>
      <c r="E53" s="30"/>
      <c r="F53" s="30"/>
      <c r="G53" s="30" t="s">
        <v>306</v>
      </c>
      <c r="H53" s="30"/>
      <c r="I53" s="30"/>
      <c r="J53" s="30"/>
      <c r="K53" s="30" t="s">
        <v>306</v>
      </c>
      <c r="L53" s="30"/>
      <c r="M53" s="30"/>
      <c r="N53" s="30"/>
    </row>
    <row r="54" spans="1:14" x14ac:dyDescent="0.25">
      <c r="A54" s="12"/>
      <c r="B54" s="51" t="s">
        <v>669</v>
      </c>
      <c r="C54" s="20" t="s">
        <v>86</v>
      </c>
      <c r="D54" s="78"/>
      <c r="E54" s="27">
        <v>8.1</v>
      </c>
      <c r="F54" s="48" t="s">
        <v>86</v>
      </c>
      <c r="G54" s="20" t="s">
        <v>306</v>
      </c>
      <c r="H54" s="78"/>
      <c r="I54" s="27">
        <v>2.2999999999999998</v>
      </c>
      <c r="J54" s="48" t="s">
        <v>86</v>
      </c>
      <c r="K54" s="20" t="s">
        <v>306</v>
      </c>
      <c r="L54" s="78"/>
      <c r="M54" s="27">
        <v>10.4</v>
      </c>
      <c r="N54" s="48" t="s">
        <v>86</v>
      </c>
    </row>
    <row r="55" spans="1:14" x14ac:dyDescent="0.25">
      <c r="A55" s="12"/>
      <c r="B55" s="64" t="s">
        <v>670</v>
      </c>
      <c r="C55" s="30" t="s">
        <v>86</v>
      </c>
      <c r="D55" s="31"/>
      <c r="E55" s="32">
        <v>132.80000000000001</v>
      </c>
      <c r="F55" s="33" t="s">
        <v>86</v>
      </c>
      <c r="G55" s="30" t="s">
        <v>306</v>
      </c>
      <c r="H55" s="31"/>
      <c r="I55" s="32">
        <v>134.9</v>
      </c>
      <c r="J55" s="33" t="s">
        <v>86</v>
      </c>
      <c r="K55" s="30" t="s">
        <v>306</v>
      </c>
      <c r="L55" s="31"/>
      <c r="M55" s="32">
        <v>267.7</v>
      </c>
      <c r="N55" s="33" t="s">
        <v>86</v>
      </c>
    </row>
    <row r="56" spans="1:14" ht="15.75" thickBot="1" x14ac:dyDescent="0.3">
      <c r="A56" s="12"/>
      <c r="B56" s="63"/>
      <c r="C56" s="24" t="s">
        <v>86</v>
      </c>
      <c r="D56" s="25"/>
      <c r="E56" s="25"/>
      <c r="F56" s="25"/>
      <c r="G56" s="24" t="s">
        <v>306</v>
      </c>
      <c r="H56" s="25"/>
      <c r="I56" s="25"/>
      <c r="J56" s="25"/>
      <c r="K56" s="24" t="s">
        <v>306</v>
      </c>
      <c r="L56" s="25"/>
      <c r="M56" s="25"/>
      <c r="N56" s="25"/>
    </row>
    <row r="57" spans="1:14" x14ac:dyDescent="0.25">
      <c r="A57" s="12"/>
      <c r="B57" s="29" t="s">
        <v>672</v>
      </c>
      <c r="C57" s="30" t="s">
        <v>86</v>
      </c>
      <c r="D57" s="31"/>
      <c r="E57" s="32">
        <v>140.9</v>
      </c>
      <c r="F57" s="33" t="s">
        <v>86</v>
      </c>
      <c r="G57" s="30" t="s">
        <v>306</v>
      </c>
      <c r="H57" s="31"/>
      <c r="I57" s="32">
        <v>137.19999999999999</v>
      </c>
      <c r="J57" s="33" t="s">
        <v>86</v>
      </c>
      <c r="K57" s="30" t="s">
        <v>306</v>
      </c>
      <c r="L57" s="31"/>
      <c r="M57" s="32">
        <v>278.10000000000002</v>
      </c>
      <c r="N57" s="33" t="s">
        <v>86</v>
      </c>
    </row>
    <row r="58" spans="1:14" x14ac:dyDescent="0.25">
      <c r="A58" s="12"/>
      <c r="B58" s="68" t="s">
        <v>673</v>
      </c>
      <c r="C58" s="20" t="s">
        <v>86</v>
      </c>
      <c r="D58" s="20"/>
      <c r="E58" s="20"/>
      <c r="F58" s="20"/>
      <c r="G58" s="20" t="s">
        <v>306</v>
      </c>
      <c r="H58" s="20"/>
      <c r="I58" s="20"/>
      <c r="J58" s="20"/>
      <c r="K58" s="20" t="s">
        <v>306</v>
      </c>
      <c r="L58" s="20"/>
      <c r="M58" s="20"/>
      <c r="N58" s="20"/>
    </row>
    <row r="59" spans="1:14" x14ac:dyDescent="0.25">
      <c r="A59" s="12"/>
      <c r="B59" s="64" t="s">
        <v>674</v>
      </c>
      <c r="C59" s="30" t="s">
        <v>86</v>
      </c>
      <c r="D59" s="31"/>
      <c r="E59" s="32">
        <v>27.1</v>
      </c>
      <c r="F59" s="33" t="s">
        <v>86</v>
      </c>
      <c r="G59" s="30" t="s">
        <v>306</v>
      </c>
      <c r="H59" s="31"/>
      <c r="I59" s="32">
        <v>2.7</v>
      </c>
      <c r="J59" s="33" t="s">
        <v>86</v>
      </c>
      <c r="K59" s="30" t="s">
        <v>306</v>
      </c>
      <c r="L59" s="31"/>
      <c r="M59" s="32">
        <v>29.8</v>
      </c>
      <c r="N59" s="33" t="s">
        <v>86</v>
      </c>
    </row>
    <row r="60" spans="1:14" ht="15.75" thickBot="1" x14ac:dyDescent="0.3">
      <c r="A60" s="12"/>
      <c r="B60" s="63"/>
      <c r="C60" s="24" t="s">
        <v>86</v>
      </c>
      <c r="D60" s="25"/>
      <c r="E60" s="25"/>
      <c r="F60" s="25"/>
      <c r="G60" s="24" t="s">
        <v>306</v>
      </c>
      <c r="H60" s="25"/>
      <c r="I60" s="25"/>
      <c r="J60" s="25"/>
      <c r="K60" s="24" t="s">
        <v>306</v>
      </c>
      <c r="L60" s="25"/>
      <c r="M60" s="25"/>
      <c r="N60" s="25"/>
    </row>
    <row r="61" spans="1:14" x14ac:dyDescent="0.25">
      <c r="A61" s="12"/>
      <c r="B61" s="29" t="s">
        <v>666</v>
      </c>
      <c r="C61" s="30" t="s">
        <v>86</v>
      </c>
      <c r="D61" s="31" t="s">
        <v>295</v>
      </c>
      <c r="E61" s="32">
        <v>168</v>
      </c>
      <c r="F61" s="33" t="s">
        <v>86</v>
      </c>
      <c r="G61" s="30" t="s">
        <v>306</v>
      </c>
      <c r="H61" s="31" t="s">
        <v>295</v>
      </c>
      <c r="I61" s="32">
        <v>139.9</v>
      </c>
      <c r="J61" s="33" t="s">
        <v>86</v>
      </c>
      <c r="K61" s="30" t="s">
        <v>306</v>
      </c>
      <c r="L61" s="31" t="s">
        <v>295</v>
      </c>
      <c r="M61" s="32">
        <v>307.89999999999998</v>
      </c>
      <c r="N61" s="33" t="s">
        <v>86</v>
      </c>
    </row>
  </sheetData>
  <mergeCells count="33">
    <mergeCell ref="B6:AL6"/>
    <mergeCell ref="A24:A61"/>
    <mergeCell ref="B24:AL24"/>
    <mergeCell ref="B25:AL25"/>
    <mergeCell ref="B44:AL44"/>
    <mergeCell ref="D46:E46"/>
    <mergeCell ref="H46:I46"/>
    <mergeCell ref="L46:M46"/>
    <mergeCell ref="A1:A2"/>
    <mergeCell ref="B1:AL1"/>
    <mergeCell ref="B2:AL2"/>
    <mergeCell ref="A3:A23"/>
    <mergeCell ref="B3:AL3"/>
    <mergeCell ref="B4:AL4"/>
    <mergeCell ref="B5:AL5"/>
    <mergeCell ref="AF9:AG9"/>
    <mergeCell ref="AJ9:AK9"/>
    <mergeCell ref="D27:E27"/>
    <mergeCell ref="H27:I27"/>
    <mergeCell ref="L27:M27"/>
    <mergeCell ref="D28:E28"/>
    <mergeCell ref="H28:I28"/>
    <mergeCell ref="L28:M28"/>
    <mergeCell ref="D8:M8"/>
    <mergeCell ref="P8:Y8"/>
    <mergeCell ref="AB8:AK8"/>
    <mergeCell ref="D9:E9"/>
    <mergeCell ref="H9:I9"/>
    <mergeCell ref="L9:M9"/>
    <mergeCell ref="P9:Q9"/>
    <mergeCell ref="T9:U9"/>
    <mergeCell ref="X9:Y9"/>
    <mergeCell ref="AB9:AC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x14ac:dyDescent="0.25"/>
  <cols>
    <col min="1" max="1" width="35" bestFit="1" customWidth="1"/>
    <col min="2" max="2" width="36.5703125" bestFit="1" customWidth="1"/>
    <col min="3" max="3" width="1.85546875" customWidth="1"/>
    <col min="4" max="4" width="2.28515625" customWidth="1"/>
    <col min="5" max="5" width="8.85546875" customWidth="1"/>
    <col min="6" max="6" width="2" customWidth="1"/>
    <col min="7" max="7" width="2.85546875" customWidth="1"/>
    <col min="8" max="8" width="1.85546875" customWidth="1"/>
    <col min="9" max="9" width="7.42578125" customWidth="1"/>
    <col min="10" max="10" width="1.5703125" customWidth="1"/>
  </cols>
  <sheetData>
    <row r="1" spans="1:10" ht="15" customHeight="1" x14ac:dyDescent="0.25">
      <c r="A1" s="10" t="s">
        <v>1669</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ht="25.5" customHeight="1" x14ac:dyDescent="0.25">
      <c r="A3" s="12" t="s">
        <v>1670</v>
      </c>
      <c r="B3" s="110" t="s">
        <v>682</v>
      </c>
      <c r="C3" s="110"/>
      <c r="D3" s="110"/>
      <c r="E3" s="110"/>
      <c r="F3" s="110"/>
      <c r="G3" s="110"/>
      <c r="H3" s="110"/>
      <c r="I3" s="110"/>
      <c r="J3" s="110"/>
    </row>
    <row r="4" spans="1:10" x14ac:dyDescent="0.25">
      <c r="A4" s="12"/>
      <c r="B4" s="72"/>
      <c r="C4" s="72"/>
      <c r="D4" s="72"/>
      <c r="E4" s="72"/>
      <c r="F4" s="72"/>
      <c r="G4" s="72"/>
      <c r="H4" s="72"/>
      <c r="I4" s="72"/>
      <c r="J4" s="72"/>
    </row>
    <row r="5" spans="1:10" x14ac:dyDescent="0.25">
      <c r="A5" s="12"/>
      <c r="B5" s="111" t="s">
        <v>683</v>
      </c>
      <c r="C5" s="111"/>
      <c r="D5" s="111"/>
      <c r="E5" s="111"/>
      <c r="F5" s="111"/>
      <c r="G5" s="111"/>
      <c r="H5" s="111"/>
      <c r="I5" s="111"/>
      <c r="J5" s="111"/>
    </row>
    <row r="6" spans="1:10" x14ac:dyDescent="0.25">
      <c r="A6" s="12"/>
      <c r="B6" s="72"/>
      <c r="C6" s="72"/>
      <c r="D6" s="72"/>
      <c r="E6" s="72"/>
      <c r="F6" s="72"/>
      <c r="G6" s="72"/>
      <c r="H6" s="72"/>
      <c r="I6" s="72"/>
      <c r="J6" s="72"/>
    </row>
    <row r="7" spans="1:10" x14ac:dyDescent="0.25">
      <c r="A7" s="12"/>
      <c r="B7" s="4"/>
      <c r="C7" s="4"/>
      <c r="D7" s="4"/>
      <c r="E7" s="4"/>
      <c r="F7" s="4"/>
      <c r="G7" s="4"/>
      <c r="H7" s="4"/>
      <c r="I7" s="4"/>
      <c r="J7" s="4"/>
    </row>
    <row r="8" spans="1:10" x14ac:dyDescent="0.25">
      <c r="A8" s="12"/>
      <c r="B8" s="20"/>
      <c r="C8" s="20" t="s">
        <v>86</v>
      </c>
      <c r="D8" s="85" t="s">
        <v>684</v>
      </c>
      <c r="E8" s="85"/>
      <c r="F8" s="85"/>
      <c r="G8" s="85"/>
      <c r="H8" s="85"/>
      <c r="I8" s="85"/>
      <c r="J8" s="20"/>
    </row>
    <row r="9" spans="1:10" ht="15.75" thickBot="1" x14ac:dyDescent="0.3">
      <c r="A9" s="12"/>
      <c r="B9" s="23" t="s">
        <v>304</v>
      </c>
      <c r="C9" s="25" t="s">
        <v>86</v>
      </c>
      <c r="D9" s="75">
        <v>2014</v>
      </c>
      <c r="E9" s="75"/>
      <c r="F9" s="25"/>
      <c r="G9" s="25" t="s">
        <v>306</v>
      </c>
      <c r="H9" s="35">
        <v>2013</v>
      </c>
      <c r="I9" s="35"/>
      <c r="J9" s="25"/>
    </row>
    <row r="10" spans="1:10" x14ac:dyDescent="0.25">
      <c r="A10" s="12"/>
      <c r="B10" s="29" t="s">
        <v>685</v>
      </c>
      <c r="C10" s="30" t="s">
        <v>86</v>
      </c>
      <c r="D10" s="30"/>
      <c r="E10" s="30"/>
      <c r="F10" s="30"/>
      <c r="G10" s="30" t="s">
        <v>306</v>
      </c>
      <c r="H10" s="30"/>
      <c r="I10" s="30"/>
      <c r="J10" s="30"/>
    </row>
    <row r="11" spans="1:10" x14ac:dyDescent="0.25">
      <c r="A11" s="12"/>
      <c r="B11" s="51" t="s">
        <v>686</v>
      </c>
      <c r="C11" s="20" t="s">
        <v>86</v>
      </c>
      <c r="D11" s="60" t="s">
        <v>295</v>
      </c>
      <c r="E11" s="49">
        <v>728.7</v>
      </c>
      <c r="F11" s="58" t="s">
        <v>86</v>
      </c>
      <c r="G11" s="20" t="s">
        <v>306</v>
      </c>
      <c r="H11" s="78" t="s">
        <v>295</v>
      </c>
      <c r="I11" s="27">
        <v>616.20000000000005</v>
      </c>
      <c r="J11" s="48" t="s">
        <v>86</v>
      </c>
    </row>
    <row r="12" spans="1:10" x14ac:dyDescent="0.25">
      <c r="A12" s="12"/>
      <c r="B12" s="64" t="s">
        <v>687</v>
      </c>
      <c r="C12" s="30" t="s">
        <v>86</v>
      </c>
      <c r="D12" s="53"/>
      <c r="E12" s="62">
        <v>735.5</v>
      </c>
      <c r="F12" s="55" t="s">
        <v>86</v>
      </c>
      <c r="G12" s="30" t="s">
        <v>306</v>
      </c>
      <c r="H12" s="31"/>
      <c r="I12" s="32">
        <v>686</v>
      </c>
      <c r="J12" s="33" t="s">
        <v>86</v>
      </c>
    </row>
    <row r="13" spans="1:10" x14ac:dyDescent="0.25">
      <c r="A13" s="12"/>
      <c r="B13" s="51" t="s">
        <v>688</v>
      </c>
      <c r="C13" s="20" t="s">
        <v>86</v>
      </c>
      <c r="D13" s="60"/>
      <c r="E13" s="49">
        <v>854.1</v>
      </c>
      <c r="F13" s="58" t="s">
        <v>86</v>
      </c>
      <c r="G13" s="20" t="s">
        <v>306</v>
      </c>
      <c r="H13" s="78"/>
      <c r="I13" s="27">
        <v>768</v>
      </c>
      <c r="J13" s="48" t="s">
        <v>86</v>
      </c>
    </row>
    <row r="14" spans="1:10" x14ac:dyDescent="0.25">
      <c r="A14" s="12"/>
      <c r="B14" s="64" t="s">
        <v>689</v>
      </c>
      <c r="C14" s="30" t="s">
        <v>86</v>
      </c>
      <c r="D14" s="53"/>
      <c r="E14" s="62">
        <v>323.7</v>
      </c>
      <c r="F14" s="55" t="s">
        <v>86</v>
      </c>
      <c r="G14" s="30" t="s">
        <v>306</v>
      </c>
      <c r="H14" s="31"/>
      <c r="I14" s="32">
        <v>318.60000000000002</v>
      </c>
      <c r="J14" s="33" t="s">
        <v>86</v>
      </c>
    </row>
    <row r="15" spans="1:10" x14ac:dyDescent="0.25">
      <c r="A15" s="12"/>
      <c r="B15" s="51" t="s">
        <v>325</v>
      </c>
      <c r="C15" s="20" t="s">
        <v>86</v>
      </c>
      <c r="D15" s="60"/>
      <c r="E15" s="49">
        <v>125.7</v>
      </c>
      <c r="F15" s="58" t="s">
        <v>86</v>
      </c>
      <c r="G15" s="20" t="s">
        <v>306</v>
      </c>
      <c r="H15" s="78"/>
      <c r="I15" s="27">
        <v>110.6</v>
      </c>
      <c r="J15" s="48" t="s">
        <v>86</v>
      </c>
    </row>
    <row r="16" spans="1:10" ht="15.75" thickBot="1" x14ac:dyDescent="0.3">
      <c r="A16" s="12"/>
      <c r="B16" s="65"/>
      <c r="C16" s="66" t="s">
        <v>86</v>
      </c>
      <c r="D16" s="67"/>
      <c r="E16" s="67"/>
      <c r="F16" s="67"/>
      <c r="G16" s="66" t="s">
        <v>306</v>
      </c>
      <c r="H16" s="67"/>
      <c r="I16" s="67"/>
      <c r="J16" s="67"/>
    </row>
    <row r="17" spans="1:10" x14ac:dyDescent="0.25">
      <c r="A17" s="12"/>
      <c r="B17" s="68" t="s">
        <v>690</v>
      </c>
      <c r="C17" s="20" t="s">
        <v>86</v>
      </c>
      <c r="D17" s="60"/>
      <c r="E17" s="61">
        <v>2767.7</v>
      </c>
      <c r="F17" s="58" t="s">
        <v>86</v>
      </c>
      <c r="G17" s="20" t="s">
        <v>306</v>
      </c>
      <c r="H17" s="78"/>
      <c r="I17" s="79">
        <v>2499.4</v>
      </c>
      <c r="J17" s="48" t="s">
        <v>86</v>
      </c>
    </row>
    <row r="18" spans="1:10" ht="19.5" x14ac:dyDescent="0.25">
      <c r="A18" s="12"/>
      <c r="B18" s="29" t="s">
        <v>691</v>
      </c>
      <c r="C18" s="30" t="s">
        <v>86</v>
      </c>
      <c r="D18" s="53"/>
      <c r="E18" s="62">
        <v>256.8</v>
      </c>
      <c r="F18" s="55" t="s">
        <v>86</v>
      </c>
      <c r="G18" s="30" t="s">
        <v>306</v>
      </c>
      <c r="H18" s="31"/>
      <c r="I18" s="32">
        <v>254.2</v>
      </c>
      <c r="J18" s="33" t="s">
        <v>86</v>
      </c>
    </row>
    <row r="19" spans="1:10" x14ac:dyDescent="0.25">
      <c r="A19" s="12"/>
      <c r="B19" s="68" t="s">
        <v>692</v>
      </c>
      <c r="C19" s="20" t="s">
        <v>86</v>
      </c>
      <c r="D19" s="60"/>
      <c r="E19" s="49">
        <v>121.3</v>
      </c>
      <c r="F19" s="58" t="s">
        <v>86</v>
      </c>
      <c r="G19" s="20" t="s">
        <v>306</v>
      </c>
      <c r="H19" s="78"/>
      <c r="I19" s="27">
        <v>110</v>
      </c>
      <c r="J19" s="48" t="s">
        <v>86</v>
      </c>
    </row>
    <row r="20" spans="1:10" x14ac:dyDescent="0.25">
      <c r="A20" s="12"/>
      <c r="B20" s="29" t="s">
        <v>693</v>
      </c>
      <c r="C20" s="30" t="s">
        <v>86</v>
      </c>
      <c r="D20" s="53"/>
      <c r="E20" s="62">
        <v>187.5</v>
      </c>
      <c r="F20" s="55" t="s">
        <v>86</v>
      </c>
      <c r="G20" s="30" t="s">
        <v>306</v>
      </c>
      <c r="H20" s="31"/>
      <c r="I20" s="32">
        <v>92.2</v>
      </c>
      <c r="J20" s="33" t="s">
        <v>86</v>
      </c>
    </row>
    <row r="21" spans="1:10" ht="15.75" thickBot="1" x14ac:dyDescent="0.3">
      <c r="A21" s="12"/>
      <c r="B21" s="63"/>
      <c r="C21" s="24" t="s">
        <v>86</v>
      </c>
      <c r="D21" s="25"/>
      <c r="E21" s="25"/>
      <c r="F21" s="25"/>
      <c r="G21" s="24" t="s">
        <v>306</v>
      </c>
      <c r="H21" s="25"/>
      <c r="I21" s="25"/>
      <c r="J21" s="25"/>
    </row>
    <row r="22" spans="1:10" x14ac:dyDescent="0.25">
      <c r="A22" s="12"/>
      <c r="B22" s="29" t="s">
        <v>694</v>
      </c>
      <c r="C22" s="30" t="s">
        <v>86</v>
      </c>
      <c r="D22" s="53" t="s">
        <v>295</v>
      </c>
      <c r="E22" s="54">
        <v>3333.3</v>
      </c>
      <c r="F22" s="55" t="s">
        <v>86</v>
      </c>
      <c r="G22" s="30" t="s">
        <v>306</v>
      </c>
      <c r="H22" s="31" t="s">
        <v>295</v>
      </c>
      <c r="I22" s="76">
        <v>2955.8</v>
      </c>
      <c r="J22" s="33" t="s">
        <v>86</v>
      </c>
    </row>
  </sheetData>
  <mergeCells count="11">
    <mergeCell ref="B6:J6"/>
    <mergeCell ref="D8:I8"/>
    <mergeCell ref="D9:E9"/>
    <mergeCell ref="H9:I9"/>
    <mergeCell ref="A1:A2"/>
    <mergeCell ref="B1:J1"/>
    <mergeCell ref="B2:J2"/>
    <mergeCell ref="A3:A22"/>
    <mergeCell ref="B3:J3"/>
    <mergeCell ref="B4:J4"/>
    <mergeCell ref="B5:J5"/>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showGridLines="0" workbookViewId="0"/>
  </sheetViews>
  <sheetFormatPr defaultRowHeight="15" x14ac:dyDescent="0.25"/>
  <cols>
    <col min="1" max="1" width="34.85546875" bestFit="1" customWidth="1"/>
    <col min="2" max="2" width="33.28515625" bestFit="1" customWidth="1"/>
    <col min="3" max="3" width="1.85546875" bestFit="1" customWidth="1"/>
    <col min="4" max="4" width="2.28515625" bestFit="1" customWidth="1"/>
    <col min="5" max="5" width="7.85546875" bestFit="1" customWidth="1"/>
    <col min="6" max="6" width="2" bestFit="1" customWidth="1"/>
    <col min="7" max="7" width="2.7109375" bestFit="1" customWidth="1"/>
    <col min="8" max="8" width="3.5703125" customWidth="1"/>
    <col min="9" max="9" width="9.85546875" customWidth="1"/>
    <col min="10" max="10" width="2" bestFit="1" customWidth="1"/>
    <col min="11" max="11" width="2.7109375" bestFit="1" customWidth="1"/>
    <col min="12" max="12" width="2.42578125" customWidth="1"/>
    <col min="13" max="13" width="6.85546875" customWidth="1"/>
    <col min="14" max="14" width="2" bestFit="1" customWidth="1"/>
  </cols>
  <sheetData>
    <row r="1" spans="1:14" ht="15" customHeight="1" x14ac:dyDescent="0.25">
      <c r="A1" s="10" t="s">
        <v>1671</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12" t="s">
        <v>1672</v>
      </c>
      <c r="B3" s="110" t="s">
        <v>696</v>
      </c>
      <c r="C3" s="110"/>
      <c r="D3" s="110"/>
      <c r="E3" s="110"/>
      <c r="F3" s="110"/>
      <c r="G3" s="110"/>
      <c r="H3" s="110"/>
      <c r="I3" s="110"/>
      <c r="J3" s="110"/>
      <c r="K3" s="110"/>
      <c r="L3" s="110"/>
      <c r="M3" s="110"/>
      <c r="N3" s="110"/>
    </row>
    <row r="4" spans="1:14" x14ac:dyDescent="0.25">
      <c r="A4" s="12"/>
      <c r="B4" s="72"/>
      <c r="C4" s="72"/>
      <c r="D4" s="72"/>
      <c r="E4" s="72"/>
      <c r="F4" s="72"/>
      <c r="G4" s="72"/>
      <c r="H4" s="72"/>
      <c r="I4" s="72"/>
      <c r="J4" s="72"/>
      <c r="K4" s="72"/>
      <c r="L4" s="72"/>
      <c r="M4" s="72"/>
      <c r="N4" s="72"/>
    </row>
    <row r="5" spans="1:14" x14ac:dyDescent="0.25">
      <c r="A5" s="12"/>
      <c r="B5" s="4"/>
      <c r="C5" s="4"/>
      <c r="D5" s="4"/>
      <c r="E5" s="4"/>
      <c r="F5" s="4"/>
      <c r="G5" s="4"/>
      <c r="H5" s="4"/>
      <c r="I5" s="4"/>
      <c r="J5" s="4"/>
      <c r="K5" s="4"/>
      <c r="L5" s="4"/>
      <c r="M5" s="4"/>
      <c r="N5" s="4"/>
    </row>
    <row r="6" spans="1:14" x14ac:dyDescent="0.25">
      <c r="A6" s="12"/>
      <c r="B6" s="60" t="s">
        <v>697</v>
      </c>
      <c r="C6" s="20" t="s">
        <v>86</v>
      </c>
      <c r="D6" s="125" t="s">
        <v>402</v>
      </c>
      <c r="E6" s="125"/>
      <c r="F6" s="125"/>
      <c r="G6" s="125"/>
      <c r="H6" s="125"/>
      <c r="I6" s="125"/>
      <c r="J6" s="125"/>
      <c r="K6" s="125"/>
      <c r="L6" s="125"/>
      <c r="M6" s="125"/>
      <c r="N6" s="20"/>
    </row>
    <row r="7" spans="1:14" x14ac:dyDescent="0.25">
      <c r="A7" s="12"/>
      <c r="B7" s="70" t="s">
        <v>304</v>
      </c>
      <c r="C7" s="72" t="s">
        <v>86</v>
      </c>
      <c r="D7" s="115" t="s">
        <v>698</v>
      </c>
      <c r="E7" s="115"/>
      <c r="F7" s="72"/>
      <c r="G7" s="72" t="s">
        <v>306</v>
      </c>
      <c r="H7" s="115" t="s">
        <v>699</v>
      </c>
      <c r="I7" s="115"/>
      <c r="J7" s="72"/>
      <c r="K7" s="72" t="s">
        <v>306</v>
      </c>
      <c r="L7" s="115" t="s">
        <v>701</v>
      </c>
      <c r="M7" s="115"/>
      <c r="N7" s="72"/>
    </row>
    <row r="8" spans="1:14" ht="15.75" thickBot="1" x14ac:dyDescent="0.3">
      <c r="A8" s="12"/>
      <c r="B8" s="71"/>
      <c r="C8" s="73"/>
      <c r="D8" s="116" t="s">
        <v>437</v>
      </c>
      <c r="E8" s="116"/>
      <c r="F8" s="73"/>
      <c r="G8" s="73"/>
      <c r="H8" s="116" t="s">
        <v>700</v>
      </c>
      <c r="I8" s="116"/>
      <c r="J8" s="73"/>
      <c r="K8" s="73"/>
      <c r="L8" s="116" t="s">
        <v>313</v>
      </c>
      <c r="M8" s="116"/>
      <c r="N8" s="73"/>
    </row>
    <row r="9" spans="1:14" x14ac:dyDescent="0.25">
      <c r="A9" s="12"/>
      <c r="B9" s="29" t="s">
        <v>702</v>
      </c>
      <c r="C9" s="30" t="s">
        <v>86</v>
      </c>
      <c r="D9" s="53" t="s">
        <v>295</v>
      </c>
      <c r="E9" s="62">
        <v>26.5</v>
      </c>
      <c r="F9" s="55" t="s">
        <v>86</v>
      </c>
      <c r="G9" s="30" t="s">
        <v>306</v>
      </c>
      <c r="H9" s="53" t="s">
        <v>295</v>
      </c>
      <c r="I9" s="62">
        <v>0.7</v>
      </c>
      <c r="J9" s="55" t="s">
        <v>86</v>
      </c>
      <c r="K9" s="30" t="s">
        <v>306</v>
      </c>
      <c r="L9" s="53" t="s">
        <v>295</v>
      </c>
      <c r="M9" s="62">
        <v>25.8</v>
      </c>
      <c r="N9" s="55" t="s">
        <v>86</v>
      </c>
    </row>
    <row r="10" spans="1:14" x14ac:dyDescent="0.25">
      <c r="A10" s="12"/>
      <c r="B10" s="68" t="s">
        <v>703</v>
      </c>
      <c r="C10" s="20" t="s">
        <v>86</v>
      </c>
      <c r="D10" s="60"/>
      <c r="E10" s="49">
        <v>232.8</v>
      </c>
      <c r="F10" s="58" t="s">
        <v>86</v>
      </c>
      <c r="G10" s="20" t="s">
        <v>306</v>
      </c>
      <c r="H10" s="60"/>
      <c r="I10" s="49">
        <v>117.5</v>
      </c>
      <c r="J10" s="58" t="s">
        <v>86</v>
      </c>
      <c r="K10" s="20" t="s">
        <v>306</v>
      </c>
      <c r="L10" s="60"/>
      <c r="M10" s="49">
        <v>115.3</v>
      </c>
      <c r="N10" s="58" t="s">
        <v>86</v>
      </c>
    </row>
    <row r="11" spans="1:14" x14ac:dyDescent="0.25">
      <c r="A11" s="12"/>
      <c r="B11" s="29" t="s">
        <v>704</v>
      </c>
      <c r="C11" s="30" t="s">
        <v>86</v>
      </c>
      <c r="D11" s="53"/>
      <c r="E11" s="62">
        <v>392.2</v>
      </c>
      <c r="F11" s="55" t="s">
        <v>86</v>
      </c>
      <c r="G11" s="30" t="s">
        <v>306</v>
      </c>
      <c r="H11" s="53"/>
      <c r="I11" s="62">
        <v>234.7</v>
      </c>
      <c r="J11" s="55" t="s">
        <v>86</v>
      </c>
      <c r="K11" s="30" t="s">
        <v>306</v>
      </c>
      <c r="L11" s="53"/>
      <c r="M11" s="62">
        <v>157.5</v>
      </c>
      <c r="N11" s="55" t="s">
        <v>86</v>
      </c>
    </row>
    <row r="12" spans="1:14" x14ac:dyDescent="0.25">
      <c r="A12" s="12"/>
      <c r="B12" s="68" t="s">
        <v>705</v>
      </c>
      <c r="C12" s="20" t="s">
        <v>86</v>
      </c>
      <c r="D12" s="60"/>
      <c r="E12" s="49">
        <v>327.3</v>
      </c>
      <c r="F12" s="58" t="s">
        <v>86</v>
      </c>
      <c r="G12" s="20" t="s">
        <v>306</v>
      </c>
      <c r="H12" s="60"/>
      <c r="I12" s="49">
        <v>212.1</v>
      </c>
      <c r="J12" s="58" t="s">
        <v>86</v>
      </c>
      <c r="K12" s="20" t="s">
        <v>306</v>
      </c>
      <c r="L12" s="60"/>
      <c r="M12" s="49">
        <v>115.2</v>
      </c>
      <c r="N12" s="58" t="s">
        <v>86</v>
      </c>
    </row>
    <row r="13" spans="1:14" x14ac:dyDescent="0.25">
      <c r="A13" s="12"/>
      <c r="B13" s="29" t="s">
        <v>706</v>
      </c>
      <c r="C13" s="30" t="s">
        <v>86</v>
      </c>
      <c r="D13" s="53"/>
      <c r="E13" s="62">
        <v>82.5</v>
      </c>
      <c r="F13" s="55" t="s">
        <v>86</v>
      </c>
      <c r="G13" s="30" t="s">
        <v>306</v>
      </c>
      <c r="H13" s="53"/>
      <c r="I13" s="62">
        <v>52</v>
      </c>
      <c r="J13" s="55" t="s">
        <v>86</v>
      </c>
      <c r="K13" s="30" t="s">
        <v>306</v>
      </c>
      <c r="L13" s="53"/>
      <c r="M13" s="62">
        <v>30.5</v>
      </c>
      <c r="N13" s="55" t="s">
        <v>86</v>
      </c>
    </row>
    <row r="14" spans="1:14" ht="15.75" thickBot="1" x14ac:dyDescent="0.3">
      <c r="A14" s="12"/>
      <c r="B14" s="63"/>
      <c r="C14" s="24" t="s">
        <v>86</v>
      </c>
      <c r="D14" s="25"/>
      <c r="E14" s="25"/>
      <c r="F14" s="25"/>
      <c r="G14" s="24" t="s">
        <v>306</v>
      </c>
      <c r="H14" s="25"/>
      <c r="I14" s="25"/>
      <c r="J14" s="25"/>
      <c r="K14" s="24" t="s">
        <v>306</v>
      </c>
      <c r="L14" s="25"/>
      <c r="M14" s="25"/>
      <c r="N14" s="25"/>
    </row>
    <row r="15" spans="1:14" x14ac:dyDescent="0.25">
      <c r="A15" s="12"/>
      <c r="B15" s="29" t="s">
        <v>707</v>
      </c>
      <c r="C15" s="30" t="s">
        <v>86</v>
      </c>
      <c r="D15" s="53"/>
      <c r="E15" s="54">
        <v>1061.3</v>
      </c>
      <c r="F15" s="55" t="s">
        <v>86</v>
      </c>
      <c r="G15" s="30" t="s">
        <v>306</v>
      </c>
      <c r="H15" s="53"/>
      <c r="I15" s="62">
        <v>617</v>
      </c>
      <c r="J15" s="55" t="s">
        <v>86</v>
      </c>
      <c r="K15" s="30" t="s">
        <v>306</v>
      </c>
      <c r="L15" s="53"/>
      <c r="M15" s="62">
        <v>444.3</v>
      </c>
      <c r="N15" s="55" t="s">
        <v>86</v>
      </c>
    </row>
  </sheetData>
  <mergeCells count="20">
    <mergeCell ref="K7:K8"/>
    <mergeCell ref="L7:M7"/>
    <mergeCell ref="L8:M8"/>
    <mergeCell ref="N7:N8"/>
    <mergeCell ref="A1:A2"/>
    <mergeCell ref="B1:N1"/>
    <mergeCell ref="B2:N2"/>
    <mergeCell ref="A3:A15"/>
    <mergeCell ref="B3:N3"/>
    <mergeCell ref="B4:N4"/>
    <mergeCell ref="D6:M6"/>
    <mergeCell ref="B7:B8"/>
    <mergeCell ref="C7:C8"/>
    <mergeCell ref="D7:E7"/>
    <mergeCell ref="D8:E8"/>
    <mergeCell ref="F7:F8"/>
    <mergeCell ref="G7:G8"/>
    <mergeCell ref="H7:I7"/>
    <mergeCell ref="H8:I8"/>
    <mergeCell ref="J7:J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showGridLines="0" workbookViewId="0"/>
  </sheetViews>
  <sheetFormatPr defaultRowHeight="15" x14ac:dyDescent="0.25"/>
  <cols>
    <col min="1" max="2" width="36.5703125" bestFit="1" customWidth="1"/>
    <col min="3" max="3" width="7.5703125" customWidth="1"/>
    <col min="4" max="4" width="9.28515625" customWidth="1"/>
    <col min="5" max="5" width="26" customWidth="1"/>
    <col min="6" max="6" width="8.85546875" customWidth="1"/>
  </cols>
  <sheetData>
    <row r="1" spans="1:6" ht="15" customHeight="1" x14ac:dyDescent="0.25">
      <c r="A1" s="10" t="s">
        <v>1673</v>
      </c>
      <c r="B1" s="10" t="s">
        <v>2</v>
      </c>
      <c r="C1" s="10"/>
      <c r="D1" s="10"/>
      <c r="E1" s="10"/>
      <c r="F1" s="10"/>
    </row>
    <row r="2" spans="1:6" ht="15" customHeight="1" x14ac:dyDescent="0.25">
      <c r="A2" s="10"/>
      <c r="B2" s="10" t="s">
        <v>3</v>
      </c>
      <c r="C2" s="10"/>
      <c r="D2" s="10"/>
      <c r="E2" s="10"/>
      <c r="F2" s="10"/>
    </row>
    <row r="3" spans="1:6" ht="25.5" customHeight="1" x14ac:dyDescent="0.25">
      <c r="A3" s="12" t="s">
        <v>1674</v>
      </c>
      <c r="B3" s="110" t="s">
        <v>1675</v>
      </c>
      <c r="C3" s="110"/>
      <c r="D3" s="110"/>
      <c r="E3" s="110"/>
      <c r="F3" s="110"/>
    </row>
    <row r="4" spans="1:6" x14ac:dyDescent="0.25">
      <c r="A4" s="12"/>
      <c r="B4" s="72"/>
      <c r="C4" s="72"/>
      <c r="D4" s="72"/>
      <c r="E4" s="72"/>
      <c r="F4" s="72"/>
    </row>
    <row r="5" spans="1:6" x14ac:dyDescent="0.25">
      <c r="A5" s="12"/>
      <c r="B5" s="111" t="s">
        <v>712</v>
      </c>
      <c r="C5" s="111"/>
      <c r="D5" s="111"/>
      <c r="E5" s="111"/>
      <c r="F5" s="111"/>
    </row>
    <row r="6" spans="1:6" x14ac:dyDescent="0.25">
      <c r="A6" s="12"/>
      <c r="B6" s="72"/>
      <c r="C6" s="72"/>
      <c r="D6" s="72"/>
      <c r="E6" s="72"/>
      <c r="F6" s="72"/>
    </row>
    <row r="7" spans="1:6" x14ac:dyDescent="0.25">
      <c r="A7" s="12"/>
      <c r="B7" s="4"/>
      <c r="C7" s="4"/>
      <c r="D7" s="4"/>
      <c r="E7" s="4"/>
      <c r="F7" s="4"/>
    </row>
    <row r="8" spans="1:6" x14ac:dyDescent="0.25">
      <c r="A8" s="12"/>
      <c r="B8" s="70" t="s">
        <v>304</v>
      </c>
      <c r="C8" s="72" t="s">
        <v>86</v>
      </c>
      <c r="D8" s="81" t="s">
        <v>558</v>
      </c>
      <c r="E8" s="81"/>
      <c r="F8" s="72"/>
    </row>
    <row r="9" spans="1:6" ht="15.75" thickBot="1" x14ac:dyDescent="0.3">
      <c r="A9" s="12"/>
      <c r="B9" s="71"/>
      <c r="C9" s="73"/>
      <c r="D9" s="35" t="s">
        <v>713</v>
      </c>
      <c r="E9" s="35"/>
      <c r="F9" s="73"/>
    </row>
    <row r="10" spans="1:6" x14ac:dyDescent="0.25">
      <c r="A10" s="12"/>
      <c r="B10" s="29">
        <v>2015</v>
      </c>
      <c r="C10" s="30" t="s">
        <v>86</v>
      </c>
      <c r="D10" s="53" t="s">
        <v>295</v>
      </c>
      <c r="E10" s="62">
        <v>90.7</v>
      </c>
      <c r="F10" s="55" t="s">
        <v>86</v>
      </c>
    </row>
    <row r="11" spans="1:6" x14ac:dyDescent="0.25">
      <c r="A11" s="12"/>
      <c r="B11" s="68">
        <v>2016</v>
      </c>
      <c r="C11" s="20" t="s">
        <v>86</v>
      </c>
      <c r="D11" s="60"/>
      <c r="E11" s="49">
        <v>86</v>
      </c>
      <c r="F11" s="58" t="s">
        <v>86</v>
      </c>
    </row>
    <row r="12" spans="1:6" x14ac:dyDescent="0.25">
      <c r="A12" s="12"/>
      <c r="B12" s="29">
        <v>2017</v>
      </c>
      <c r="C12" s="30" t="s">
        <v>86</v>
      </c>
      <c r="D12" s="53"/>
      <c r="E12" s="62">
        <v>80.2</v>
      </c>
      <c r="F12" s="55" t="s">
        <v>86</v>
      </c>
    </row>
    <row r="13" spans="1:6" x14ac:dyDescent="0.25">
      <c r="A13" s="12"/>
      <c r="B13" s="68">
        <v>2018</v>
      </c>
      <c r="C13" s="20" t="s">
        <v>86</v>
      </c>
      <c r="D13" s="60"/>
      <c r="E13" s="49">
        <v>70.5</v>
      </c>
      <c r="F13" s="58" t="s">
        <v>86</v>
      </c>
    </row>
    <row r="14" spans="1:6" x14ac:dyDescent="0.25">
      <c r="A14" s="12"/>
      <c r="B14" s="29">
        <v>2019</v>
      </c>
      <c r="C14" s="30" t="s">
        <v>86</v>
      </c>
      <c r="D14" s="53"/>
      <c r="E14" s="62">
        <v>61.8</v>
      </c>
      <c r="F14" s="55" t="s">
        <v>86</v>
      </c>
    </row>
    <row r="15" spans="1:6" x14ac:dyDescent="0.25">
      <c r="A15" s="12"/>
      <c r="B15" s="68" t="s">
        <v>714</v>
      </c>
      <c r="C15" s="20" t="s">
        <v>86</v>
      </c>
      <c r="D15" s="60"/>
      <c r="E15" s="49">
        <v>291.39999999999998</v>
      </c>
      <c r="F15" s="58" t="s">
        <v>86</v>
      </c>
    </row>
    <row r="16" spans="1:6" ht="15.75" thickBot="1" x14ac:dyDescent="0.3">
      <c r="A16" s="12"/>
      <c r="B16" s="65"/>
      <c r="C16" s="66" t="s">
        <v>86</v>
      </c>
      <c r="D16" s="67"/>
      <c r="E16" s="67"/>
      <c r="F16" s="67"/>
    </row>
    <row r="17" spans="1:6" x14ac:dyDescent="0.25">
      <c r="A17" s="12"/>
      <c r="B17" s="68" t="s">
        <v>715</v>
      </c>
      <c r="C17" s="20" t="s">
        <v>86</v>
      </c>
      <c r="D17" s="60"/>
      <c r="E17" s="49">
        <v>680.6</v>
      </c>
      <c r="F17" s="58" t="s">
        <v>86</v>
      </c>
    </row>
    <row r="18" spans="1:6" x14ac:dyDescent="0.25">
      <c r="A18" s="12"/>
      <c r="B18" s="29" t="s">
        <v>716</v>
      </c>
      <c r="C18" s="30" t="s">
        <v>86</v>
      </c>
      <c r="D18" s="53"/>
      <c r="E18" s="62" t="s">
        <v>717</v>
      </c>
      <c r="F18" s="55" t="s">
        <v>333</v>
      </c>
    </row>
    <row r="19" spans="1:6" ht="15.75" thickBot="1" x14ac:dyDescent="0.3">
      <c r="A19" s="12"/>
      <c r="B19" s="63"/>
      <c r="C19" s="24" t="s">
        <v>86</v>
      </c>
      <c r="D19" s="25"/>
      <c r="E19" s="25"/>
      <c r="F19" s="25"/>
    </row>
    <row r="20" spans="1:6" x14ac:dyDescent="0.25">
      <c r="A20" s="12"/>
      <c r="B20" s="29" t="s">
        <v>718</v>
      </c>
      <c r="C20" s="30" t="s">
        <v>86</v>
      </c>
      <c r="D20" s="53" t="s">
        <v>295</v>
      </c>
      <c r="E20" s="62">
        <v>656.6</v>
      </c>
      <c r="F20" s="55" t="s">
        <v>86</v>
      </c>
    </row>
    <row r="21" spans="1:6" ht="25.5" customHeight="1" x14ac:dyDescent="0.25">
      <c r="A21" s="12" t="s">
        <v>1676</v>
      </c>
      <c r="B21" s="110" t="s">
        <v>1677</v>
      </c>
      <c r="C21" s="110"/>
      <c r="D21" s="110"/>
      <c r="E21" s="110"/>
      <c r="F21" s="110"/>
    </row>
    <row r="22" spans="1:6" x14ac:dyDescent="0.25">
      <c r="A22" s="12"/>
      <c r="B22" s="72"/>
      <c r="C22" s="72"/>
      <c r="D22" s="72"/>
      <c r="E22" s="72"/>
      <c r="F22" s="72"/>
    </row>
    <row r="23" spans="1:6" x14ac:dyDescent="0.25">
      <c r="A23" s="12"/>
      <c r="B23" s="111" t="s">
        <v>721</v>
      </c>
      <c r="C23" s="111"/>
      <c r="D23" s="111"/>
      <c r="E23" s="111"/>
      <c r="F23" s="111"/>
    </row>
    <row r="24" spans="1:6" x14ac:dyDescent="0.25">
      <c r="A24" s="12"/>
      <c r="B24" s="72"/>
      <c r="C24" s="72"/>
      <c r="D24" s="72"/>
      <c r="E24" s="72"/>
      <c r="F24" s="72"/>
    </row>
    <row r="25" spans="1:6" x14ac:dyDescent="0.25">
      <c r="A25" s="12"/>
      <c r="B25" s="4"/>
      <c r="C25" s="4"/>
      <c r="D25" s="4"/>
      <c r="E25" s="4"/>
      <c r="F25" s="4"/>
    </row>
    <row r="26" spans="1:6" x14ac:dyDescent="0.25">
      <c r="A26" s="12"/>
      <c r="B26" s="70" t="s">
        <v>304</v>
      </c>
      <c r="C26" s="72" t="s">
        <v>86</v>
      </c>
      <c r="D26" s="81" t="s">
        <v>558</v>
      </c>
      <c r="E26" s="81"/>
      <c r="F26" s="72"/>
    </row>
    <row r="27" spans="1:6" ht="15.75" thickBot="1" x14ac:dyDescent="0.3">
      <c r="A27" s="12"/>
      <c r="B27" s="71"/>
      <c r="C27" s="73"/>
      <c r="D27" s="35" t="s">
        <v>722</v>
      </c>
      <c r="E27" s="35"/>
      <c r="F27" s="73"/>
    </row>
    <row r="28" spans="1:6" x14ac:dyDescent="0.25">
      <c r="A28" s="12"/>
      <c r="B28" s="29">
        <v>2015</v>
      </c>
      <c r="C28" s="30" t="s">
        <v>86</v>
      </c>
      <c r="D28" s="53" t="s">
        <v>295</v>
      </c>
      <c r="E28" s="62">
        <v>8.3000000000000007</v>
      </c>
      <c r="F28" s="55" t="s">
        <v>86</v>
      </c>
    </row>
    <row r="29" spans="1:6" x14ac:dyDescent="0.25">
      <c r="A29" s="12"/>
      <c r="B29" s="68">
        <v>2016</v>
      </c>
      <c r="C29" s="20" t="s">
        <v>86</v>
      </c>
      <c r="D29" s="60"/>
      <c r="E29" s="49">
        <v>8</v>
      </c>
      <c r="F29" s="58" t="s">
        <v>86</v>
      </c>
    </row>
    <row r="30" spans="1:6" x14ac:dyDescent="0.25">
      <c r="A30" s="12"/>
      <c r="B30" s="29">
        <v>2017</v>
      </c>
      <c r="C30" s="30" t="s">
        <v>86</v>
      </c>
      <c r="D30" s="53"/>
      <c r="E30" s="62">
        <v>8.1999999999999993</v>
      </c>
      <c r="F30" s="55" t="s">
        <v>86</v>
      </c>
    </row>
    <row r="31" spans="1:6" x14ac:dyDescent="0.25">
      <c r="A31" s="12"/>
      <c r="B31" s="68">
        <v>2018</v>
      </c>
      <c r="C31" s="20" t="s">
        <v>86</v>
      </c>
      <c r="D31" s="60"/>
      <c r="E31" s="49">
        <v>8.4</v>
      </c>
      <c r="F31" s="58" t="s">
        <v>86</v>
      </c>
    </row>
    <row r="32" spans="1:6" x14ac:dyDescent="0.25">
      <c r="A32" s="12"/>
      <c r="B32" s="29">
        <v>2019</v>
      </c>
      <c r="C32" s="30" t="s">
        <v>86</v>
      </c>
      <c r="D32" s="53"/>
      <c r="E32" s="62">
        <v>8.6999999999999993</v>
      </c>
      <c r="F32" s="55" t="s">
        <v>86</v>
      </c>
    </row>
    <row r="33" spans="1:6" x14ac:dyDescent="0.25">
      <c r="A33" s="12"/>
      <c r="B33" s="68" t="s">
        <v>714</v>
      </c>
      <c r="C33" s="20" t="s">
        <v>86</v>
      </c>
      <c r="D33" s="60"/>
      <c r="E33" s="49" t="s">
        <v>353</v>
      </c>
      <c r="F33" s="58" t="s">
        <v>333</v>
      </c>
    </row>
    <row r="34" spans="1:6" ht="15.75" thickBot="1" x14ac:dyDescent="0.3">
      <c r="A34" s="12"/>
      <c r="B34" s="65"/>
      <c r="C34" s="66" t="s">
        <v>86</v>
      </c>
      <c r="D34" s="67"/>
      <c r="E34" s="67"/>
      <c r="F34" s="67"/>
    </row>
    <row r="35" spans="1:6" x14ac:dyDescent="0.25">
      <c r="A35" s="12"/>
      <c r="B35" s="68" t="s">
        <v>723</v>
      </c>
      <c r="C35" s="20" t="s">
        <v>86</v>
      </c>
      <c r="D35" s="60"/>
      <c r="E35" s="49">
        <v>39.9</v>
      </c>
      <c r="F35" s="58" t="s">
        <v>86</v>
      </c>
    </row>
    <row r="36" spans="1:6" x14ac:dyDescent="0.25">
      <c r="A36" s="12"/>
      <c r="B36" s="29" t="s">
        <v>724</v>
      </c>
      <c r="C36" s="30" t="s">
        <v>86</v>
      </c>
      <c r="D36" s="53"/>
      <c r="E36" s="62" t="s">
        <v>656</v>
      </c>
      <c r="F36" s="55" t="s">
        <v>333</v>
      </c>
    </row>
    <row r="37" spans="1:6" ht="15.75" thickBot="1" x14ac:dyDescent="0.3">
      <c r="A37" s="12"/>
      <c r="B37" s="63"/>
      <c r="C37" s="24" t="s">
        <v>86</v>
      </c>
      <c r="D37" s="25"/>
      <c r="E37" s="25"/>
      <c r="F37" s="25"/>
    </row>
    <row r="38" spans="1:6" ht="19.5" x14ac:dyDescent="0.25">
      <c r="A38" s="12"/>
      <c r="B38" s="29" t="s">
        <v>725</v>
      </c>
      <c r="C38" s="30" t="s">
        <v>86</v>
      </c>
      <c r="D38" s="53" t="s">
        <v>295</v>
      </c>
      <c r="E38" s="62">
        <v>31.8</v>
      </c>
      <c r="F38" s="55" t="s">
        <v>86</v>
      </c>
    </row>
  </sheetData>
  <mergeCells count="23">
    <mergeCell ref="A21:A38"/>
    <mergeCell ref="B21:F21"/>
    <mergeCell ref="B22:F22"/>
    <mergeCell ref="B23:F23"/>
    <mergeCell ref="B24:F24"/>
    <mergeCell ref="A1:A2"/>
    <mergeCell ref="B1:F1"/>
    <mergeCell ref="B2:F2"/>
    <mergeCell ref="A3:A20"/>
    <mergeCell ref="B3:F3"/>
    <mergeCell ref="B4:F4"/>
    <mergeCell ref="B5:F5"/>
    <mergeCell ref="B6:F6"/>
    <mergeCell ref="B8:B9"/>
    <mergeCell ref="C8:C9"/>
    <mergeCell ref="D8:E8"/>
    <mergeCell ref="D9:E9"/>
    <mergeCell ref="F8:F9"/>
    <mergeCell ref="B26:B27"/>
    <mergeCell ref="C26:C27"/>
    <mergeCell ref="D26:E26"/>
    <mergeCell ref="D27:E27"/>
    <mergeCell ref="F26:F27"/>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127</v>
      </c>
      <c r="B1" s="10" t="s">
        <v>2</v>
      </c>
      <c r="C1" s="10"/>
      <c r="D1" s="10"/>
    </row>
    <row r="2" spans="1:4" x14ac:dyDescent="0.25">
      <c r="A2" s="1" t="s">
        <v>30</v>
      </c>
      <c r="B2" s="1" t="s">
        <v>3</v>
      </c>
      <c r="C2" s="1" t="s">
        <v>31</v>
      </c>
      <c r="D2" s="1" t="s">
        <v>94</v>
      </c>
    </row>
    <row r="3" spans="1:4" x14ac:dyDescent="0.25">
      <c r="A3" s="2" t="s">
        <v>128</v>
      </c>
      <c r="B3" s="7">
        <v>811.8</v>
      </c>
      <c r="C3" s="7">
        <v>731.3</v>
      </c>
      <c r="D3" s="7">
        <v>687.3</v>
      </c>
    </row>
    <row r="4" spans="1:4" ht="30" x14ac:dyDescent="0.25">
      <c r="A4" s="3" t="s">
        <v>129</v>
      </c>
      <c r="B4" s="4"/>
      <c r="C4" s="4"/>
      <c r="D4" s="4"/>
    </row>
    <row r="5" spans="1:4" ht="30" x14ac:dyDescent="0.25">
      <c r="A5" s="2" t="s">
        <v>130</v>
      </c>
      <c r="B5" s="4">
        <v>21.6</v>
      </c>
      <c r="C5" s="4">
        <v>-95</v>
      </c>
      <c r="D5" s="4">
        <v>61.2</v>
      </c>
    </row>
    <row r="6" spans="1:4" ht="30" x14ac:dyDescent="0.25">
      <c r="A6" s="2" t="s">
        <v>131</v>
      </c>
      <c r="B6" s="4">
        <v>-7.6</v>
      </c>
      <c r="C6" s="4">
        <v>4.3</v>
      </c>
      <c r="D6" s="4">
        <v>5.6</v>
      </c>
    </row>
    <row r="7" spans="1:4" ht="30" x14ac:dyDescent="0.25">
      <c r="A7" s="2" t="s">
        <v>132</v>
      </c>
      <c r="B7" s="4">
        <v>-8.8000000000000007</v>
      </c>
      <c r="C7" s="4">
        <v>-3.4</v>
      </c>
      <c r="D7" s="4">
        <v>20</v>
      </c>
    </row>
    <row r="8" spans="1:4" ht="30" x14ac:dyDescent="0.25">
      <c r="A8" s="2" t="s">
        <v>133</v>
      </c>
      <c r="B8" s="4">
        <v>-80.599999999999994</v>
      </c>
      <c r="C8" s="4">
        <v>132.80000000000001</v>
      </c>
      <c r="D8" s="4">
        <v>-24.2</v>
      </c>
    </row>
    <row r="9" spans="1:4" x14ac:dyDescent="0.25">
      <c r="A9" s="2" t="s">
        <v>134</v>
      </c>
      <c r="B9" s="4">
        <v>-75.400000000000006</v>
      </c>
      <c r="C9" s="4">
        <v>38.700000000000003</v>
      </c>
      <c r="D9" s="4">
        <v>62.6</v>
      </c>
    </row>
    <row r="10" spans="1:4" x14ac:dyDescent="0.25">
      <c r="A10" s="2" t="s">
        <v>135</v>
      </c>
      <c r="B10" s="7">
        <v>736.4</v>
      </c>
      <c r="C10" s="13">
        <v>770</v>
      </c>
      <c r="D10" s="7">
        <v>749.9</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workbookViewId="0"/>
  </sheetViews>
  <sheetFormatPr defaultRowHeight="15" x14ac:dyDescent="0.25"/>
  <cols>
    <col min="1" max="1" width="36.5703125" bestFit="1" customWidth="1"/>
    <col min="2" max="2" width="36.5703125" customWidth="1"/>
    <col min="3" max="3" width="5.140625" customWidth="1"/>
    <col min="4" max="4" width="6.28515625" customWidth="1"/>
    <col min="5" max="5" width="17.42578125" customWidth="1"/>
    <col min="6" max="6" width="5.85546875" customWidth="1"/>
    <col min="7" max="7" width="7.42578125" customWidth="1"/>
    <col min="8" max="8" width="6.28515625" customWidth="1"/>
    <col min="9" max="9" width="14.7109375" customWidth="1"/>
    <col min="10" max="10" width="5.85546875" customWidth="1"/>
    <col min="11" max="11" width="7.42578125" customWidth="1"/>
    <col min="12" max="12" width="6.28515625" customWidth="1"/>
    <col min="13" max="13" width="17.42578125" customWidth="1"/>
    <col min="14" max="14" width="5.85546875" customWidth="1"/>
  </cols>
  <sheetData>
    <row r="1" spans="1:14" ht="15" customHeight="1" x14ac:dyDescent="0.25">
      <c r="A1" s="10" t="s">
        <v>1678</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ht="25.5" customHeight="1" x14ac:dyDescent="0.25">
      <c r="A3" s="12" t="s">
        <v>1679</v>
      </c>
      <c r="B3" s="110" t="s">
        <v>1680</v>
      </c>
      <c r="C3" s="110"/>
      <c r="D3" s="110"/>
      <c r="E3" s="110"/>
      <c r="F3" s="110"/>
      <c r="G3" s="110"/>
      <c r="H3" s="110"/>
      <c r="I3" s="110"/>
      <c r="J3" s="110"/>
      <c r="K3" s="110"/>
      <c r="L3" s="110"/>
      <c r="M3" s="110"/>
      <c r="N3" s="110"/>
    </row>
    <row r="4" spans="1:14" x14ac:dyDescent="0.25">
      <c r="A4" s="12"/>
      <c r="B4" s="72"/>
      <c r="C4" s="72"/>
      <c r="D4" s="72"/>
      <c r="E4" s="72"/>
      <c r="F4" s="72"/>
      <c r="G4" s="72"/>
      <c r="H4" s="72"/>
      <c r="I4" s="72"/>
      <c r="J4" s="72"/>
      <c r="K4" s="72"/>
      <c r="L4" s="72"/>
      <c r="M4" s="72"/>
      <c r="N4" s="72"/>
    </row>
    <row r="5" spans="1:14" x14ac:dyDescent="0.25">
      <c r="A5" s="12"/>
      <c r="B5" s="111" t="s">
        <v>729</v>
      </c>
      <c r="C5" s="111"/>
      <c r="D5" s="111"/>
      <c r="E5" s="111"/>
      <c r="F5" s="111"/>
      <c r="G5" s="111"/>
      <c r="H5" s="111"/>
      <c r="I5" s="111"/>
      <c r="J5" s="111"/>
      <c r="K5" s="111"/>
      <c r="L5" s="111"/>
      <c r="M5" s="111"/>
      <c r="N5" s="111"/>
    </row>
    <row r="6" spans="1:14" x14ac:dyDescent="0.25">
      <c r="A6" s="12"/>
      <c r="B6" s="72"/>
      <c r="C6" s="72"/>
      <c r="D6" s="72"/>
      <c r="E6" s="72"/>
      <c r="F6" s="72"/>
      <c r="G6" s="72"/>
      <c r="H6" s="72"/>
      <c r="I6" s="72"/>
      <c r="J6" s="72"/>
      <c r="K6" s="72"/>
      <c r="L6" s="72"/>
      <c r="M6" s="72"/>
      <c r="N6" s="72"/>
    </row>
    <row r="7" spans="1:14" x14ac:dyDescent="0.25">
      <c r="A7" s="12"/>
      <c r="B7" s="4"/>
      <c r="C7" s="4"/>
      <c r="D7" s="4"/>
      <c r="E7" s="4"/>
      <c r="F7" s="4"/>
      <c r="G7" s="4"/>
      <c r="H7" s="4"/>
      <c r="I7" s="4"/>
      <c r="J7" s="4"/>
      <c r="K7" s="4"/>
      <c r="L7" s="4"/>
      <c r="M7" s="4"/>
      <c r="N7" s="4"/>
    </row>
    <row r="8" spans="1:14" x14ac:dyDescent="0.25">
      <c r="A8" s="12"/>
      <c r="B8" s="70" t="s">
        <v>304</v>
      </c>
      <c r="C8" s="72" t="s">
        <v>86</v>
      </c>
      <c r="D8" s="81" t="s">
        <v>730</v>
      </c>
      <c r="E8" s="81"/>
      <c r="F8" s="72"/>
      <c r="G8" s="72" t="s">
        <v>306</v>
      </c>
      <c r="H8" s="81" t="s">
        <v>733</v>
      </c>
      <c r="I8" s="81"/>
      <c r="J8" s="72"/>
      <c r="K8" s="72" t="s">
        <v>306</v>
      </c>
      <c r="L8" s="81" t="s">
        <v>404</v>
      </c>
      <c r="M8" s="81"/>
      <c r="N8" s="72"/>
    </row>
    <row r="9" spans="1:14" x14ac:dyDescent="0.25">
      <c r="A9" s="12"/>
      <c r="B9" s="70"/>
      <c r="C9" s="72"/>
      <c r="D9" s="81" t="s">
        <v>731</v>
      </c>
      <c r="E9" s="81"/>
      <c r="F9" s="72"/>
      <c r="G9" s="72"/>
      <c r="H9" s="81" t="s">
        <v>734</v>
      </c>
      <c r="I9" s="81"/>
      <c r="J9" s="72"/>
      <c r="K9" s="72"/>
      <c r="L9" s="81"/>
      <c r="M9" s="81"/>
      <c r="N9" s="72"/>
    </row>
    <row r="10" spans="1:14" ht="15.75" thickBot="1" x14ac:dyDescent="0.3">
      <c r="A10" s="12"/>
      <c r="B10" s="71"/>
      <c r="C10" s="73"/>
      <c r="D10" s="35" t="s">
        <v>732</v>
      </c>
      <c r="E10" s="35"/>
      <c r="F10" s="73"/>
      <c r="G10" s="73"/>
      <c r="H10" s="35"/>
      <c r="I10" s="35"/>
      <c r="J10" s="73"/>
      <c r="K10" s="73"/>
      <c r="L10" s="35"/>
      <c r="M10" s="35"/>
      <c r="N10" s="73"/>
    </row>
    <row r="11" spans="1:14" x14ac:dyDescent="0.25">
      <c r="A11" s="12"/>
      <c r="B11" s="29" t="s">
        <v>735</v>
      </c>
      <c r="C11" s="30" t="s">
        <v>86</v>
      </c>
      <c r="D11" s="31" t="s">
        <v>295</v>
      </c>
      <c r="E11" s="32">
        <v>466.3</v>
      </c>
      <c r="F11" s="33" t="s">
        <v>86</v>
      </c>
      <c r="G11" s="30" t="s">
        <v>306</v>
      </c>
      <c r="H11" s="31" t="s">
        <v>295</v>
      </c>
      <c r="I11" s="32">
        <v>71.5</v>
      </c>
      <c r="J11" s="33" t="s">
        <v>86</v>
      </c>
      <c r="K11" s="30" t="s">
        <v>306</v>
      </c>
      <c r="L11" s="31" t="s">
        <v>295</v>
      </c>
      <c r="M11" s="32">
        <v>537.79999999999995</v>
      </c>
      <c r="N11" s="33" t="s">
        <v>86</v>
      </c>
    </row>
    <row r="12" spans="1:14" x14ac:dyDescent="0.25">
      <c r="A12" s="12"/>
      <c r="B12" s="68" t="s">
        <v>736</v>
      </c>
      <c r="C12" s="20" t="s">
        <v>86</v>
      </c>
      <c r="D12" s="78"/>
      <c r="E12" s="27">
        <v>2.9</v>
      </c>
      <c r="F12" s="48" t="s">
        <v>86</v>
      </c>
      <c r="G12" s="20" t="s">
        <v>306</v>
      </c>
      <c r="H12" s="48"/>
      <c r="I12" s="26" t="s">
        <v>315</v>
      </c>
      <c r="J12" s="48" t="s">
        <v>86</v>
      </c>
      <c r="K12" s="20" t="s">
        <v>306</v>
      </c>
      <c r="L12" s="78"/>
      <c r="M12" s="27">
        <v>2.9</v>
      </c>
      <c r="N12" s="48" t="s">
        <v>86</v>
      </c>
    </row>
    <row r="13" spans="1:14" ht="15.75" thickBot="1" x14ac:dyDescent="0.3">
      <c r="A13" s="12"/>
      <c r="B13" s="65"/>
      <c r="C13" s="66" t="s">
        <v>86</v>
      </c>
      <c r="D13" s="67"/>
      <c r="E13" s="67"/>
      <c r="F13" s="67"/>
      <c r="G13" s="66" t="s">
        <v>306</v>
      </c>
      <c r="H13" s="67"/>
      <c r="I13" s="67"/>
      <c r="J13" s="67"/>
      <c r="K13" s="66" t="s">
        <v>306</v>
      </c>
      <c r="L13" s="67"/>
      <c r="M13" s="67"/>
      <c r="N13" s="67"/>
    </row>
    <row r="14" spans="1:14" x14ac:dyDescent="0.25">
      <c r="A14" s="12"/>
      <c r="B14" s="68" t="s">
        <v>737</v>
      </c>
      <c r="C14" s="20" t="s">
        <v>86</v>
      </c>
      <c r="D14" s="78" t="s">
        <v>295</v>
      </c>
      <c r="E14" s="27">
        <v>469.2</v>
      </c>
      <c r="F14" s="48" t="s">
        <v>86</v>
      </c>
      <c r="G14" s="20" t="s">
        <v>306</v>
      </c>
      <c r="H14" s="78" t="s">
        <v>295</v>
      </c>
      <c r="I14" s="27">
        <v>71.5</v>
      </c>
      <c r="J14" s="48" t="s">
        <v>86</v>
      </c>
      <c r="K14" s="20" t="s">
        <v>306</v>
      </c>
      <c r="L14" s="78" t="s">
        <v>295</v>
      </c>
      <c r="M14" s="27">
        <v>540.70000000000005</v>
      </c>
      <c r="N14" s="48" t="s">
        <v>86</v>
      </c>
    </row>
    <row r="15" spans="1:14" x14ac:dyDescent="0.25">
      <c r="A15" s="12"/>
      <c r="B15" s="29" t="s">
        <v>736</v>
      </c>
      <c r="C15" s="30" t="s">
        <v>86</v>
      </c>
      <c r="D15" s="53"/>
      <c r="E15" s="62" t="s">
        <v>738</v>
      </c>
      <c r="F15" s="55" t="s">
        <v>333</v>
      </c>
      <c r="G15" s="30" t="s">
        <v>306</v>
      </c>
      <c r="H15" s="53"/>
      <c r="I15" s="62" t="s">
        <v>367</v>
      </c>
      <c r="J15" s="55" t="s">
        <v>333</v>
      </c>
      <c r="K15" s="30" t="s">
        <v>306</v>
      </c>
      <c r="L15" s="53"/>
      <c r="M15" s="62" t="s">
        <v>739</v>
      </c>
      <c r="N15" s="55" t="s">
        <v>333</v>
      </c>
    </row>
    <row r="16" spans="1:14" ht="15.75" thickBot="1" x14ac:dyDescent="0.3">
      <c r="A16" s="12"/>
      <c r="B16" s="63"/>
      <c r="C16" s="24" t="s">
        <v>86</v>
      </c>
      <c r="D16" s="25"/>
      <c r="E16" s="25"/>
      <c r="F16" s="25"/>
      <c r="G16" s="24" t="s">
        <v>306</v>
      </c>
      <c r="H16" s="25"/>
      <c r="I16" s="25"/>
      <c r="J16" s="25"/>
      <c r="K16" s="24" t="s">
        <v>306</v>
      </c>
      <c r="L16" s="25"/>
      <c r="M16" s="25"/>
      <c r="N16" s="25"/>
    </row>
    <row r="17" spans="1:14" x14ac:dyDescent="0.25">
      <c r="A17" s="12"/>
      <c r="B17" s="29" t="s">
        <v>740</v>
      </c>
      <c r="C17" s="30" t="s">
        <v>86</v>
      </c>
      <c r="D17" s="53" t="s">
        <v>295</v>
      </c>
      <c r="E17" s="62">
        <v>461.8</v>
      </c>
      <c r="F17" s="55" t="s">
        <v>86</v>
      </c>
      <c r="G17" s="30" t="s">
        <v>306</v>
      </c>
      <c r="H17" s="53" t="s">
        <v>295</v>
      </c>
      <c r="I17" s="62">
        <v>71.400000000000006</v>
      </c>
      <c r="J17" s="55" t="s">
        <v>86</v>
      </c>
      <c r="K17" s="30" t="s">
        <v>306</v>
      </c>
      <c r="L17" s="53" t="s">
        <v>295</v>
      </c>
      <c r="M17" s="62">
        <v>533.20000000000005</v>
      </c>
      <c r="N17" s="55" t="s">
        <v>86</v>
      </c>
    </row>
    <row r="18" spans="1:14" x14ac:dyDescent="0.25">
      <c r="A18" s="12" t="s">
        <v>1681</v>
      </c>
      <c r="B18" s="110" t="s">
        <v>1682</v>
      </c>
      <c r="C18" s="110"/>
      <c r="D18" s="110"/>
      <c r="E18" s="110"/>
      <c r="F18" s="110"/>
      <c r="G18" s="110"/>
      <c r="H18" s="110"/>
      <c r="I18" s="110"/>
      <c r="J18" s="110"/>
      <c r="K18" s="110"/>
      <c r="L18" s="110"/>
      <c r="M18" s="110"/>
      <c r="N18" s="110"/>
    </row>
    <row r="19" spans="1:14" x14ac:dyDescent="0.25">
      <c r="A19" s="12"/>
      <c r="B19" s="72"/>
      <c r="C19" s="72"/>
      <c r="D19" s="72"/>
      <c r="E19" s="72"/>
      <c r="F19" s="72"/>
      <c r="G19" s="72"/>
      <c r="H19" s="72"/>
      <c r="I19" s="72"/>
      <c r="J19" s="72"/>
      <c r="K19" s="72"/>
      <c r="L19" s="72"/>
      <c r="M19" s="72"/>
      <c r="N19" s="72"/>
    </row>
    <row r="20" spans="1:14" x14ac:dyDescent="0.25">
      <c r="A20" s="12"/>
      <c r="B20" s="111" t="s">
        <v>742</v>
      </c>
      <c r="C20" s="111"/>
      <c r="D20" s="111"/>
      <c r="E20" s="111"/>
      <c r="F20" s="111"/>
      <c r="G20" s="111"/>
      <c r="H20" s="111"/>
      <c r="I20" s="111"/>
      <c r="J20" s="111"/>
      <c r="K20" s="111"/>
      <c r="L20" s="111"/>
      <c r="M20" s="111"/>
      <c r="N20" s="111"/>
    </row>
    <row r="21" spans="1:14" x14ac:dyDescent="0.25">
      <c r="A21" s="12"/>
      <c r="B21" s="72"/>
      <c r="C21" s="72"/>
      <c r="D21" s="72"/>
      <c r="E21" s="72"/>
      <c r="F21" s="72"/>
      <c r="G21" s="72"/>
      <c r="H21" s="72"/>
      <c r="I21" s="72"/>
      <c r="J21" s="72"/>
      <c r="K21" s="72"/>
      <c r="L21" s="72"/>
      <c r="M21" s="72"/>
      <c r="N21" s="72"/>
    </row>
    <row r="22" spans="1:14" x14ac:dyDescent="0.25">
      <c r="A22" s="12"/>
      <c r="B22" s="4"/>
      <c r="C22" s="4"/>
      <c r="D22" s="4"/>
      <c r="E22" s="4"/>
      <c r="F22" s="4"/>
      <c r="G22" s="4"/>
      <c r="H22" s="4"/>
      <c r="I22" s="4"/>
      <c r="J22" s="4"/>
    </row>
    <row r="23" spans="1:14" x14ac:dyDescent="0.25">
      <c r="A23" s="12"/>
      <c r="B23" s="20"/>
      <c r="C23" s="20" t="s">
        <v>86</v>
      </c>
      <c r="D23" s="85" t="s">
        <v>684</v>
      </c>
      <c r="E23" s="85"/>
      <c r="F23" s="85"/>
      <c r="G23" s="85"/>
      <c r="H23" s="85"/>
      <c r="I23" s="85"/>
      <c r="J23" s="20"/>
    </row>
    <row r="24" spans="1:14" ht="15.75" thickBot="1" x14ac:dyDescent="0.3">
      <c r="A24" s="12"/>
      <c r="B24" s="23" t="s">
        <v>304</v>
      </c>
      <c r="C24" s="25" t="s">
        <v>86</v>
      </c>
      <c r="D24" s="75">
        <v>2014</v>
      </c>
      <c r="E24" s="75"/>
      <c r="F24" s="25"/>
      <c r="G24" s="25" t="s">
        <v>306</v>
      </c>
      <c r="H24" s="35">
        <v>2013</v>
      </c>
      <c r="I24" s="35"/>
      <c r="J24" s="25"/>
    </row>
    <row r="25" spans="1:14" x14ac:dyDescent="0.25">
      <c r="A25" s="12"/>
      <c r="B25" s="29" t="s">
        <v>743</v>
      </c>
      <c r="C25" s="30" t="s">
        <v>86</v>
      </c>
      <c r="D25" s="53" t="s">
        <v>295</v>
      </c>
      <c r="E25" s="62">
        <v>189.5</v>
      </c>
      <c r="F25" s="55" t="s">
        <v>86</v>
      </c>
      <c r="G25" s="30" t="s">
        <v>306</v>
      </c>
      <c r="H25" s="31" t="s">
        <v>295</v>
      </c>
      <c r="I25" s="32">
        <v>198.2</v>
      </c>
      <c r="J25" s="33" t="s">
        <v>86</v>
      </c>
    </row>
    <row r="26" spans="1:14" x14ac:dyDescent="0.25">
      <c r="A26" s="12"/>
      <c r="B26" s="68" t="s">
        <v>744</v>
      </c>
      <c r="C26" s="20" t="s">
        <v>86</v>
      </c>
      <c r="D26" s="60"/>
      <c r="E26" s="49">
        <v>129.5</v>
      </c>
      <c r="F26" s="58" t="s">
        <v>86</v>
      </c>
      <c r="G26" s="20" t="s">
        <v>306</v>
      </c>
      <c r="H26" s="78"/>
      <c r="I26" s="27">
        <v>115.2</v>
      </c>
      <c r="J26" s="48" t="s">
        <v>86</v>
      </c>
    </row>
    <row r="27" spans="1:14" ht="15.75" thickBot="1" x14ac:dyDescent="0.3">
      <c r="A27" s="12"/>
      <c r="B27" s="65"/>
      <c r="C27" s="66" t="s">
        <v>86</v>
      </c>
      <c r="D27" s="67"/>
      <c r="E27" s="67"/>
      <c r="F27" s="67"/>
      <c r="G27" s="66" t="s">
        <v>306</v>
      </c>
      <c r="H27" s="67"/>
      <c r="I27" s="67"/>
      <c r="J27" s="67"/>
    </row>
    <row r="28" spans="1:14" x14ac:dyDescent="0.25">
      <c r="A28" s="12"/>
      <c r="B28" s="68" t="s">
        <v>745</v>
      </c>
      <c r="C28" s="20" t="s">
        <v>86</v>
      </c>
      <c r="D28" s="60" t="s">
        <v>295</v>
      </c>
      <c r="E28" s="49">
        <v>60</v>
      </c>
      <c r="F28" s="58" t="s">
        <v>86</v>
      </c>
      <c r="G28" s="20" t="s">
        <v>306</v>
      </c>
      <c r="H28" s="78" t="s">
        <v>295</v>
      </c>
      <c r="I28" s="27">
        <v>83</v>
      </c>
      <c r="J28" s="48" t="s">
        <v>86</v>
      </c>
    </row>
  </sheetData>
  <mergeCells count="30">
    <mergeCell ref="B4:N4"/>
    <mergeCell ref="B5:N5"/>
    <mergeCell ref="B6:N6"/>
    <mergeCell ref="A18:A28"/>
    <mergeCell ref="B18:N18"/>
    <mergeCell ref="B19:N19"/>
    <mergeCell ref="B20:N20"/>
    <mergeCell ref="B21:N21"/>
    <mergeCell ref="L8:M10"/>
    <mergeCell ref="N8:N10"/>
    <mergeCell ref="D23:I23"/>
    <mergeCell ref="D24:E24"/>
    <mergeCell ref="H24:I24"/>
    <mergeCell ref="A1:A2"/>
    <mergeCell ref="B1:N1"/>
    <mergeCell ref="B2:N2"/>
    <mergeCell ref="A3:A17"/>
    <mergeCell ref="B3:N3"/>
    <mergeCell ref="G8:G10"/>
    <mergeCell ref="H8:I8"/>
    <mergeCell ref="H9:I9"/>
    <mergeCell ref="H10:I10"/>
    <mergeCell ref="J8:J10"/>
    <mergeCell ref="K8:K10"/>
    <mergeCell ref="B8:B10"/>
    <mergeCell ref="C8:C10"/>
    <mergeCell ref="D8:E8"/>
    <mergeCell ref="D9:E9"/>
    <mergeCell ref="D10:E10"/>
    <mergeCell ref="F8:F10"/>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showGridLines="0" workbookViewId="0"/>
  </sheetViews>
  <sheetFormatPr defaultRowHeight="15" x14ac:dyDescent="0.25"/>
  <cols>
    <col min="1" max="2" width="36.5703125" bestFit="1" customWidth="1"/>
    <col min="3" max="3" width="9" customWidth="1"/>
    <col min="4" max="4" width="11.140625" customWidth="1"/>
    <col min="5" max="5" width="36.5703125" customWidth="1"/>
    <col min="6" max="6" width="9.85546875" customWidth="1"/>
    <col min="7" max="7" width="13.28515625" customWidth="1"/>
    <col min="8" max="8" width="11.140625" customWidth="1"/>
    <col min="9" max="9" width="36.5703125" customWidth="1"/>
    <col min="10" max="10" width="9.85546875" customWidth="1"/>
    <col min="11" max="11" width="13.28515625" customWidth="1"/>
    <col min="12" max="12" width="9" customWidth="1"/>
    <col min="13" max="13" width="33.28515625" customWidth="1"/>
    <col min="14" max="14" width="7.7109375" customWidth="1"/>
  </cols>
  <sheetData>
    <row r="1" spans="1:14" ht="15" customHeight="1" x14ac:dyDescent="0.25">
      <c r="A1" s="10" t="s">
        <v>1683</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12" t="s">
        <v>1684</v>
      </c>
      <c r="B3" s="100" t="s">
        <v>1685</v>
      </c>
      <c r="C3" s="100"/>
      <c r="D3" s="100"/>
      <c r="E3" s="100"/>
      <c r="F3" s="100"/>
      <c r="G3" s="100"/>
      <c r="H3" s="100"/>
      <c r="I3" s="100"/>
      <c r="J3" s="100"/>
      <c r="K3" s="100"/>
      <c r="L3" s="100"/>
      <c r="M3" s="100"/>
      <c r="N3" s="100"/>
    </row>
    <row r="4" spans="1:14" x14ac:dyDescent="0.25">
      <c r="A4" s="12"/>
      <c r="B4" s="11"/>
      <c r="C4" s="11"/>
      <c r="D4" s="11"/>
      <c r="E4" s="11"/>
      <c r="F4" s="11"/>
      <c r="G4" s="11"/>
      <c r="H4" s="11"/>
      <c r="I4" s="11"/>
      <c r="J4" s="11"/>
      <c r="K4" s="11"/>
      <c r="L4" s="11"/>
      <c r="M4" s="11"/>
      <c r="N4" s="11"/>
    </row>
    <row r="5" spans="1:14" x14ac:dyDescent="0.25">
      <c r="A5" s="12"/>
      <c r="B5" s="99"/>
      <c r="C5" s="99"/>
      <c r="D5" s="99"/>
      <c r="E5" s="99"/>
      <c r="F5" s="99"/>
      <c r="G5" s="99"/>
      <c r="H5" s="99"/>
      <c r="I5" s="99"/>
      <c r="J5" s="99"/>
      <c r="K5" s="99"/>
      <c r="L5" s="99"/>
      <c r="M5" s="99"/>
      <c r="N5" s="99"/>
    </row>
    <row r="6" spans="1:14" x14ac:dyDescent="0.25">
      <c r="A6" s="12"/>
      <c r="B6" s="11"/>
      <c r="C6" s="11"/>
      <c r="D6" s="11"/>
      <c r="E6" s="11"/>
      <c r="F6" s="11"/>
      <c r="G6" s="11"/>
      <c r="H6" s="11"/>
      <c r="I6" s="11"/>
      <c r="J6" s="11"/>
      <c r="K6" s="11"/>
      <c r="L6" s="11"/>
      <c r="M6" s="11"/>
      <c r="N6" s="11"/>
    </row>
    <row r="7" spans="1:14" x14ac:dyDescent="0.25">
      <c r="A7" s="12"/>
      <c r="B7" s="102" t="s">
        <v>750</v>
      </c>
      <c r="C7" s="102"/>
      <c r="D7" s="102"/>
      <c r="E7" s="102"/>
      <c r="F7" s="102"/>
      <c r="G7" s="102"/>
      <c r="H7" s="102"/>
      <c r="I7" s="102"/>
      <c r="J7" s="102"/>
      <c r="K7" s="102"/>
      <c r="L7" s="102"/>
      <c r="M7" s="102"/>
      <c r="N7" s="102"/>
    </row>
    <row r="8" spans="1:14" x14ac:dyDescent="0.25">
      <c r="A8" s="12"/>
      <c r="B8" s="11"/>
      <c r="C8" s="11"/>
      <c r="D8" s="11"/>
      <c r="E8" s="11"/>
      <c r="F8" s="11"/>
      <c r="G8" s="11"/>
      <c r="H8" s="11"/>
      <c r="I8" s="11"/>
      <c r="J8" s="11"/>
      <c r="K8" s="11"/>
      <c r="L8" s="11"/>
      <c r="M8" s="11"/>
      <c r="N8" s="11"/>
    </row>
    <row r="9" spans="1:14" x14ac:dyDescent="0.25">
      <c r="A9" s="12"/>
      <c r="B9" s="99"/>
      <c r="C9" s="99"/>
      <c r="D9" s="99"/>
      <c r="E9" s="99"/>
      <c r="F9" s="99"/>
      <c r="G9" s="99"/>
      <c r="H9" s="99"/>
      <c r="I9" s="99"/>
      <c r="J9" s="99"/>
      <c r="K9" s="99"/>
      <c r="L9" s="99"/>
      <c r="M9" s="99"/>
      <c r="N9" s="99"/>
    </row>
    <row r="10" spans="1:14" x14ac:dyDescent="0.25">
      <c r="A10" s="12"/>
      <c r="B10" s="4"/>
      <c r="C10" s="4"/>
      <c r="D10" s="4"/>
      <c r="E10" s="4"/>
      <c r="F10" s="4"/>
      <c r="G10" s="4"/>
      <c r="H10" s="4"/>
      <c r="I10" s="4"/>
      <c r="J10" s="4"/>
      <c r="K10" s="4"/>
      <c r="L10" s="4"/>
      <c r="M10" s="4"/>
      <c r="N10" s="4"/>
    </row>
    <row r="11" spans="1:14" x14ac:dyDescent="0.25">
      <c r="A11" s="12"/>
      <c r="B11" s="20"/>
      <c r="C11" s="20" t="s">
        <v>86</v>
      </c>
      <c r="D11" s="85" t="s">
        <v>684</v>
      </c>
      <c r="E11" s="85"/>
      <c r="F11" s="85"/>
      <c r="G11" s="85"/>
      <c r="H11" s="85"/>
      <c r="I11" s="85"/>
      <c r="J11" s="85"/>
      <c r="K11" s="85"/>
      <c r="L11" s="85"/>
      <c r="M11" s="85"/>
      <c r="N11" s="20"/>
    </row>
    <row r="12" spans="1:14" ht="15.75" thickBot="1" x14ac:dyDescent="0.3">
      <c r="A12" s="12"/>
      <c r="B12" s="82" t="s">
        <v>476</v>
      </c>
      <c r="C12" s="25" t="s">
        <v>86</v>
      </c>
      <c r="D12" s="35" t="s">
        <v>751</v>
      </c>
      <c r="E12" s="35"/>
      <c r="F12" s="25"/>
      <c r="G12" s="25" t="s">
        <v>306</v>
      </c>
      <c r="H12" s="75">
        <v>2014</v>
      </c>
      <c r="I12" s="75"/>
      <c r="J12" s="25"/>
      <c r="K12" s="25" t="s">
        <v>306</v>
      </c>
      <c r="L12" s="35">
        <v>2013</v>
      </c>
      <c r="M12" s="35"/>
      <c r="N12" s="25"/>
    </row>
    <row r="13" spans="1:14" x14ac:dyDescent="0.25">
      <c r="A13" s="12"/>
      <c r="B13" s="29" t="s">
        <v>752</v>
      </c>
      <c r="C13" s="30" t="s">
        <v>86</v>
      </c>
      <c r="D13" s="30"/>
      <c r="E13" s="30"/>
      <c r="F13" s="30"/>
      <c r="G13" s="30" t="s">
        <v>306</v>
      </c>
      <c r="H13" s="30"/>
      <c r="I13" s="30"/>
      <c r="J13" s="30"/>
      <c r="K13" s="30" t="s">
        <v>306</v>
      </c>
      <c r="L13" s="30"/>
      <c r="M13" s="30"/>
      <c r="N13" s="30"/>
    </row>
    <row r="14" spans="1:14" x14ac:dyDescent="0.25">
      <c r="A14" s="12"/>
      <c r="B14" s="51" t="s">
        <v>753</v>
      </c>
      <c r="C14" s="20" t="s">
        <v>86</v>
      </c>
      <c r="D14" s="78"/>
      <c r="E14" s="27">
        <v>4.63</v>
      </c>
      <c r="F14" s="48" t="s">
        <v>86</v>
      </c>
      <c r="G14" s="20" t="s">
        <v>306</v>
      </c>
      <c r="H14" s="58" t="s">
        <v>295</v>
      </c>
      <c r="I14" s="59" t="s">
        <v>315</v>
      </c>
      <c r="J14" s="58" t="s">
        <v>86</v>
      </c>
      <c r="K14" s="20" t="s">
        <v>306</v>
      </c>
      <c r="L14" s="78" t="s">
        <v>295</v>
      </c>
      <c r="M14" s="27">
        <v>500</v>
      </c>
      <c r="N14" s="48" t="s">
        <v>86</v>
      </c>
    </row>
    <row r="15" spans="1:14" x14ac:dyDescent="0.25">
      <c r="A15" s="12"/>
      <c r="B15" s="64" t="s">
        <v>754</v>
      </c>
      <c r="C15" s="30" t="s">
        <v>86</v>
      </c>
      <c r="D15" s="31"/>
      <c r="E15" s="32">
        <v>3.45</v>
      </c>
      <c r="F15" s="33" t="s">
        <v>86</v>
      </c>
      <c r="G15" s="30" t="s">
        <v>306</v>
      </c>
      <c r="H15" s="53"/>
      <c r="I15" s="62">
        <v>499.6</v>
      </c>
      <c r="J15" s="55" t="s">
        <v>86</v>
      </c>
      <c r="K15" s="30" t="s">
        <v>306</v>
      </c>
      <c r="L15" s="31"/>
      <c r="M15" s="32">
        <v>499.5</v>
      </c>
      <c r="N15" s="33" t="s">
        <v>86</v>
      </c>
    </row>
    <row r="16" spans="1:14" x14ac:dyDescent="0.25">
      <c r="A16" s="12"/>
      <c r="B16" s="51" t="s">
        <v>755</v>
      </c>
      <c r="C16" s="20" t="s">
        <v>86</v>
      </c>
      <c r="D16" s="78"/>
      <c r="E16" s="27">
        <v>3.38</v>
      </c>
      <c r="F16" s="48" t="s">
        <v>86</v>
      </c>
      <c r="G16" s="20" t="s">
        <v>306</v>
      </c>
      <c r="H16" s="60"/>
      <c r="I16" s="49">
        <v>498.5</v>
      </c>
      <c r="J16" s="58" t="s">
        <v>86</v>
      </c>
      <c r="K16" s="20" t="s">
        <v>306</v>
      </c>
      <c r="L16" s="78"/>
      <c r="M16" s="27">
        <v>498.3</v>
      </c>
      <c r="N16" s="48" t="s">
        <v>86</v>
      </c>
    </row>
    <row r="17" spans="1:14" x14ac:dyDescent="0.25">
      <c r="A17" s="12"/>
      <c r="B17" s="64" t="s">
        <v>756</v>
      </c>
      <c r="C17" s="30" t="s">
        <v>86</v>
      </c>
      <c r="D17" s="31"/>
      <c r="E17" s="32">
        <v>2.38</v>
      </c>
      <c r="F17" s="33" t="s">
        <v>86</v>
      </c>
      <c r="G17" s="30" t="s">
        <v>306</v>
      </c>
      <c r="H17" s="53"/>
      <c r="I17" s="62">
        <v>498.9</v>
      </c>
      <c r="J17" s="55" t="s">
        <v>86</v>
      </c>
      <c r="K17" s="30" t="s">
        <v>306</v>
      </c>
      <c r="L17" s="31"/>
      <c r="M17" s="32">
        <v>498.8</v>
      </c>
      <c r="N17" s="33" t="s">
        <v>86</v>
      </c>
    </row>
    <row r="18" spans="1:14" ht="15.75" thickBot="1" x14ac:dyDescent="0.3">
      <c r="A18" s="12"/>
      <c r="B18" s="63"/>
      <c r="C18" s="24" t="s">
        <v>86</v>
      </c>
      <c r="D18" s="25"/>
      <c r="E18" s="25"/>
      <c r="F18" s="25"/>
      <c r="G18" s="24" t="s">
        <v>306</v>
      </c>
      <c r="H18" s="25"/>
      <c r="I18" s="25"/>
      <c r="J18" s="25"/>
      <c r="K18" s="24" t="s">
        <v>306</v>
      </c>
      <c r="L18" s="25"/>
      <c r="M18" s="25"/>
      <c r="N18" s="25"/>
    </row>
    <row r="19" spans="1:14" x14ac:dyDescent="0.25">
      <c r="A19" s="12"/>
      <c r="B19" s="29" t="s">
        <v>757</v>
      </c>
      <c r="C19" s="30" t="s">
        <v>86</v>
      </c>
      <c r="D19" s="30"/>
      <c r="E19" s="30"/>
      <c r="F19" s="30"/>
      <c r="G19" s="30" t="s">
        <v>306</v>
      </c>
      <c r="H19" s="53" t="s">
        <v>295</v>
      </c>
      <c r="I19" s="54">
        <v>1497</v>
      </c>
      <c r="J19" s="55" t="s">
        <v>86</v>
      </c>
      <c r="K19" s="30" t="s">
        <v>306</v>
      </c>
      <c r="L19" s="31" t="s">
        <v>295</v>
      </c>
      <c r="M19" s="76">
        <v>1996.6</v>
      </c>
      <c r="N19" s="33" t="s">
        <v>86</v>
      </c>
    </row>
    <row r="20" spans="1:14" x14ac:dyDescent="0.25">
      <c r="A20" s="12" t="s">
        <v>1686</v>
      </c>
      <c r="B20" s="100" t="s">
        <v>1687</v>
      </c>
      <c r="C20" s="100"/>
      <c r="D20" s="100"/>
      <c r="E20" s="100"/>
      <c r="F20" s="100"/>
      <c r="G20" s="100"/>
      <c r="H20" s="100"/>
      <c r="I20" s="100"/>
      <c r="J20" s="100"/>
      <c r="K20" s="100"/>
      <c r="L20" s="100"/>
      <c r="M20" s="100"/>
      <c r="N20" s="100"/>
    </row>
    <row r="21" spans="1:14" x14ac:dyDescent="0.25">
      <c r="A21" s="12"/>
      <c r="B21" s="11"/>
      <c r="C21" s="11"/>
      <c r="D21" s="11"/>
      <c r="E21" s="11"/>
      <c r="F21" s="11"/>
      <c r="G21" s="11"/>
      <c r="H21" s="11"/>
      <c r="I21" s="11"/>
      <c r="J21" s="11"/>
      <c r="K21" s="11"/>
      <c r="L21" s="11"/>
      <c r="M21" s="11"/>
      <c r="N21" s="11"/>
    </row>
    <row r="22" spans="1:14" x14ac:dyDescent="0.25">
      <c r="A22" s="12"/>
      <c r="B22" s="99"/>
      <c r="C22" s="99"/>
      <c r="D22" s="99"/>
      <c r="E22" s="99"/>
      <c r="F22" s="99"/>
      <c r="G22" s="99"/>
      <c r="H22" s="99"/>
      <c r="I22" s="99"/>
      <c r="J22" s="99"/>
      <c r="K22" s="99"/>
      <c r="L22" s="99"/>
      <c r="M22" s="99"/>
      <c r="N22" s="99"/>
    </row>
    <row r="23" spans="1:14" x14ac:dyDescent="0.25">
      <c r="A23" s="12"/>
      <c r="B23" s="11"/>
      <c r="C23" s="11"/>
      <c r="D23" s="11"/>
      <c r="E23" s="11"/>
      <c r="F23" s="11"/>
      <c r="G23" s="11"/>
      <c r="H23" s="11"/>
      <c r="I23" s="11"/>
      <c r="J23" s="11"/>
      <c r="K23" s="11"/>
      <c r="L23" s="11"/>
      <c r="M23" s="11"/>
      <c r="N23" s="11"/>
    </row>
    <row r="24" spans="1:14" x14ac:dyDescent="0.25">
      <c r="A24" s="12"/>
      <c r="B24" s="102" t="s">
        <v>759</v>
      </c>
      <c r="C24" s="102"/>
      <c r="D24" s="102"/>
      <c r="E24" s="102"/>
      <c r="F24" s="102"/>
      <c r="G24" s="102"/>
      <c r="H24" s="102"/>
      <c r="I24" s="102"/>
      <c r="J24" s="102"/>
      <c r="K24" s="102"/>
      <c r="L24" s="102"/>
      <c r="M24" s="102"/>
      <c r="N24" s="102"/>
    </row>
    <row r="25" spans="1:14" x14ac:dyDescent="0.25">
      <c r="A25" s="12"/>
      <c r="B25" s="11"/>
      <c r="C25" s="11"/>
      <c r="D25" s="11"/>
      <c r="E25" s="11"/>
      <c r="F25" s="11"/>
      <c r="G25" s="11"/>
      <c r="H25" s="11"/>
      <c r="I25" s="11"/>
      <c r="J25" s="11"/>
      <c r="K25" s="11"/>
      <c r="L25" s="11"/>
      <c r="M25" s="11"/>
      <c r="N25" s="11"/>
    </row>
    <row r="26" spans="1:14" x14ac:dyDescent="0.25">
      <c r="A26" s="12"/>
      <c r="B26" s="99"/>
      <c r="C26" s="99"/>
      <c r="D26" s="99"/>
      <c r="E26" s="99"/>
      <c r="F26" s="99"/>
      <c r="G26" s="99"/>
      <c r="H26" s="99"/>
      <c r="I26" s="99"/>
      <c r="J26" s="99"/>
      <c r="K26" s="99"/>
      <c r="L26" s="99"/>
      <c r="M26" s="99"/>
      <c r="N26" s="99"/>
    </row>
    <row r="27" spans="1:14" x14ac:dyDescent="0.25">
      <c r="A27" s="12"/>
      <c r="B27" s="4"/>
      <c r="C27" s="4"/>
      <c r="D27" s="4"/>
      <c r="E27" s="4"/>
      <c r="F27" s="4"/>
      <c r="G27" s="4"/>
      <c r="H27" s="4"/>
      <c r="I27" s="4"/>
      <c r="J27" s="4"/>
    </row>
    <row r="28" spans="1:14" x14ac:dyDescent="0.25">
      <c r="A28" s="12"/>
      <c r="B28" s="20"/>
      <c r="C28" s="20" t="s">
        <v>86</v>
      </c>
      <c r="D28" s="85" t="s">
        <v>684</v>
      </c>
      <c r="E28" s="85"/>
      <c r="F28" s="85"/>
      <c r="G28" s="85"/>
      <c r="H28" s="85"/>
      <c r="I28" s="85"/>
      <c r="J28" s="20"/>
    </row>
    <row r="29" spans="1:14" ht="15.75" thickBot="1" x14ac:dyDescent="0.3">
      <c r="A29" s="12"/>
      <c r="B29" s="82" t="s">
        <v>476</v>
      </c>
      <c r="C29" s="25" t="s">
        <v>86</v>
      </c>
      <c r="D29" s="75">
        <v>2014</v>
      </c>
      <c r="E29" s="75"/>
      <c r="F29" s="25"/>
      <c r="G29" s="25" t="s">
        <v>306</v>
      </c>
      <c r="H29" s="35">
        <v>2013</v>
      </c>
      <c r="I29" s="35"/>
      <c r="J29" s="25"/>
    </row>
    <row r="30" spans="1:14" x14ac:dyDescent="0.25">
      <c r="A30" s="12"/>
      <c r="B30" s="29" t="s">
        <v>760</v>
      </c>
      <c r="C30" s="30" t="s">
        <v>86</v>
      </c>
      <c r="D30" s="30"/>
      <c r="E30" s="30"/>
      <c r="F30" s="30"/>
      <c r="G30" s="30" t="s">
        <v>306</v>
      </c>
      <c r="H30" s="30"/>
      <c r="I30" s="30"/>
      <c r="J30" s="30"/>
    </row>
    <row r="31" spans="1:14" x14ac:dyDescent="0.25">
      <c r="A31" s="12"/>
      <c r="B31" s="51" t="s">
        <v>761</v>
      </c>
      <c r="C31" s="20" t="s">
        <v>86</v>
      </c>
      <c r="D31" s="60" t="s">
        <v>295</v>
      </c>
      <c r="E31" s="49">
        <v>221.6</v>
      </c>
      <c r="F31" s="58" t="s">
        <v>86</v>
      </c>
      <c r="G31" s="20" t="s">
        <v>306</v>
      </c>
      <c r="H31" s="78" t="s">
        <v>295</v>
      </c>
      <c r="I31" s="27">
        <v>228.9</v>
      </c>
      <c r="J31" s="48" t="s">
        <v>86</v>
      </c>
    </row>
    <row r="32" spans="1:14" x14ac:dyDescent="0.25">
      <c r="A32" s="12"/>
      <c r="B32" s="64" t="s">
        <v>762</v>
      </c>
      <c r="C32" s="30" t="s">
        <v>86</v>
      </c>
      <c r="D32" s="53"/>
      <c r="E32" s="62">
        <v>335</v>
      </c>
      <c r="F32" s="55" t="s">
        <v>86</v>
      </c>
      <c r="G32" s="30" t="s">
        <v>306</v>
      </c>
      <c r="H32" s="31"/>
      <c r="I32" s="32">
        <v>342.4</v>
      </c>
      <c r="J32" s="33" t="s">
        <v>86</v>
      </c>
    </row>
    <row r="33" spans="1:14" ht="21" x14ac:dyDescent="0.25">
      <c r="A33" s="12"/>
      <c r="B33" s="51" t="s">
        <v>763</v>
      </c>
      <c r="C33" s="20" t="s">
        <v>86</v>
      </c>
      <c r="D33" s="60"/>
      <c r="E33" s="49">
        <v>233.7</v>
      </c>
      <c r="F33" s="58" t="s">
        <v>86</v>
      </c>
      <c r="G33" s="20" t="s">
        <v>306</v>
      </c>
      <c r="H33" s="78"/>
      <c r="I33" s="27">
        <v>248.3</v>
      </c>
      <c r="J33" s="48" t="s">
        <v>86</v>
      </c>
    </row>
    <row r="34" spans="1:14" ht="15.75" thickBot="1" x14ac:dyDescent="0.3">
      <c r="A34" s="12"/>
      <c r="B34" s="65"/>
      <c r="C34" s="66" t="s">
        <v>86</v>
      </c>
      <c r="D34" s="67"/>
      <c r="E34" s="67"/>
      <c r="F34" s="67"/>
      <c r="G34" s="66" t="s">
        <v>306</v>
      </c>
      <c r="H34" s="67"/>
      <c r="I34" s="67"/>
      <c r="J34" s="67"/>
    </row>
    <row r="35" spans="1:14" x14ac:dyDescent="0.25">
      <c r="A35" s="12"/>
      <c r="B35" s="68" t="s">
        <v>764</v>
      </c>
      <c r="C35" s="20" t="s">
        <v>86</v>
      </c>
      <c r="D35" s="60"/>
      <c r="E35" s="49">
        <v>790.3</v>
      </c>
      <c r="F35" s="58" t="s">
        <v>86</v>
      </c>
      <c r="G35" s="20" t="s">
        <v>306</v>
      </c>
      <c r="H35" s="78"/>
      <c r="I35" s="27">
        <v>819.6</v>
      </c>
      <c r="J35" s="48" t="s">
        <v>86</v>
      </c>
    </row>
    <row r="36" spans="1:14" ht="21" x14ac:dyDescent="0.25">
      <c r="A36" s="12"/>
      <c r="B36" s="29" t="s">
        <v>765</v>
      </c>
      <c r="C36" s="30" t="s">
        <v>86</v>
      </c>
      <c r="D36" s="53"/>
      <c r="E36" s="62">
        <v>793</v>
      </c>
      <c r="F36" s="55" t="s">
        <v>86</v>
      </c>
      <c r="G36" s="30" t="s">
        <v>306</v>
      </c>
      <c r="H36" s="31"/>
      <c r="I36" s="32">
        <v>717.7</v>
      </c>
      <c r="J36" s="33" t="s">
        <v>86</v>
      </c>
    </row>
    <row r="37" spans="1:14" x14ac:dyDescent="0.25">
      <c r="A37" s="12"/>
      <c r="B37" s="68" t="s">
        <v>431</v>
      </c>
      <c r="C37" s="20" t="s">
        <v>86</v>
      </c>
      <c r="D37" s="20"/>
      <c r="E37" s="20"/>
      <c r="F37" s="20"/>
      <c r="G37" s="20" t="s">
        <v>306</v>
      </c>
      <c r="H37" s="20"/>
      <c r="I37" s="20"/>
      <c r="J37" s="20"/>
    </row>
    <row r="38" spans="1:14" ht="19.5" x14ac:dyDescent="0.25">
      <c r="A38" s="12"/>
      <c r="B38" s="64" t="s">
        <v>766</v>
      </c>
      <c r="C38" s="30" t="s">
        <v>86</v>
      </c>
      <c r="D38" s="55"/>
      <c r="E38" s="56" t="s">
        <v>315</v>
      </c>
      <c r="F38" s="55" t="s">
        <v>86</v>
      </c>
      <c r="G38" s="30" t="s">
        <v>306</v>
      </c>
      <c r="H38" s="31"/>
      <c r="I38" s="32">
        <v>135</v>
      </c>
      <c r="J38" s="33" t="s">
        <v>86</v>
      </c>
    </row>
    <row r="39" spans="1:14" ht="15.75" thickBot="1" x14ac:dyDescent="0.3">
      <c r="A39" s="12"/>
      <c r="B39" s="63"/>
      <c r="C39" s="24" t="s">
        <v>86</v>
      </c>
      <c r="D39" s="25"/>
      <c r="E39" s="25"/>
      <c r="F39" s="25"/>
      <c r="G39" s="24" t="s">
        <v>306</v>
      </c>
      <c r="H39" s="25"/>
      <c r="I39" s="25"/>
      <c r="J39" s="25"/>
    </row>
    <row r="40" spans="1:14" x14ac:dyDescent="0.25">
      <c r="A40" s="12"/>
      <c r="B40" s="29" t="s">
        <v>767</v>
      </c>
      <c r="C40" s="30" t="s">
        <v>86</v>
      </c>
      <c r="D40" s="55"/>
      <c r="E40" s="56" t="s">
        <v>315</v>
      </c>
      <c r="F40" s="55" t="s">
        <v>86</v>
      </c>
      <c r="G40" s="30" t="s">
        <v>306</v>
      </c>
      <c r="H40" s="31"/>
      <c r="I40" s="32">
        <v>135</v>
      </c>
      <c r="J40" s="33" t="s">
        <v>86</v>
      </c>
    </row>
    <row r="41" spans="1:14" x14ac:dyDescent="0.25">
      <c r="A41" s="12"/>
      <c r="B41" s="68" t="s">
        <v>768</v>
      </c>
      <c r="C41" s="20" t="s">
        <v>86</v>
      </c>
      <c r="D41" s="60"/>
      <c r="E41" s="49">
        <v>31.8</v>
      </c>
      <c r="F41" s="58" t="s">
        <v>86</v>
      </c>
      <c r="G41" s="20" t="s">
        <v>306</v>
      </c>
      <c r="H41" s="78"/>
      <c r="I41" s="27">
        <v>36.9</v>
      </c>
      <c r="J41" s="48" t="s">
        <v>86</v>
      </c>
    </row>
    <row r="42" spans="1:14" ht="15.75" thickBot="1" x14ac:dyDescent="0.3">
      <c r="A42" s="12"/>
      <c r="B42" s="65"/>
      <c r="C42" s="66" t="s">
        <v>86</v>
      </c>
      <c r="D42" s="67"/>
      <c r="E42" s="67"/>
      <c r="F42" s="67"/>
      <c r="G42" s="66" t="s">
        <v>306</v>
      </c>
      <c r="H42" s="67"/>
      <c r="I42" s="67"/>
      <c r="J42" s="67"/>
    </row>
    <row r="43" spans="1:14" x14ac:dyDescent="0.25">
      <c r="A43" s="12"/>
      <c r="B43" s="68" t="s">
        <v>769</v>
      </c>
      <c r="C43" s="20" t="s">
        <v>86</v>
      </c>
      <c r="D43" s="60" t="s">
        <v>295</v>
      </c>
      <c r="E43" s="61">
        <v>1615.1</v>
      </c>
      <c r="F43" s="58" t="s">
        <v>86</v>
      </c>
      <c r="G43" s="20" t="s">
        <v>306</v>
      </c>
      <c r="H43" s="78" t="s">
        <v>295</v>
      </c>
      <c r="I43" s="79">
        <v>1709.2</v>
      </c>
      <c r="J43" s="48" t="s">
        <v>86</v>
      </c>
    </row>
    <row r="44" spans="1:14" ht="15.75" thickBot="1" x14ac:dyDescent="0.3">
      <c r="A44" s="12"/>
      <c r="B44" s="65"/>
      <c r="C44" s="66" t="s">
        <v>86</v>
      </c>
      <c r="D44" s="67"/>
      <c r="E44" s="67"/>
      <c r="F44" s="67"/>
      <c r="G44" s="66" t="s">
        <v>306</v>
      </c>
      <c r="H44" s="67"/>
      <c r="I44" s="67"/>
      <c r="J44" s="67"/>
    </row>
    <row r="45" spans="1:14" ht="19.5" x14ac:dyDescent="0.25">
      <c r="A45" s="12"/>
      <c r="B45" s="68" t="s">
        <v>770</v>
      </c>
      <c r="C45" s="20" t="s">
        <v>86</v>
      </c>
      <c r="D45" s="60" t="s">
        <v>295</v>
      </c>
      <c r="E45" s="61">
        <v>1009.1</v>
      </c>
      <c r="F45" s="58" t="s">
        <v>86</v>
      </c>
      <c r="G45" s="20" t="s">
        <v>306</v>
      </c>
      <c r="H45" s="78" t="s">
        <v>295</v>
      </c>
      <c r="I45" s="79">
        <v>1158.7</v>
      </c>
      <c r="J45" s="48" t="s">
        <v>86</v>
      </c>
    </row>
    <row r="46" spans="1:14" x14ac:dyDescent="0.25">
      <c r="A46" s="12"/>
      <c r="B46" s="11"/>
      <c r="C46" s="11"/>
      <c r="D46" s="11"/>
      <c r="E46" s="11"/>
      <c r="F46" s="11"/>
      <c r="G46" s="11"/>
      <c r="H46" s="11"/>
      <c r="I46" s="11"/>
      <c r="J46" s="11"/>
      <c r="K46" s="11"/>
      <c r="L46" s="11"/>
      <c r="M46" s="11"/>
      <c r="N46" s="11"/>
    </row>
    <row r="47" spans="1:14" x14ac:dyDescent="0.25">
      <c r="A47" s="12"/>
      <c r="B47" s="99"/>
      <c r="C47" s="99"/>
      <c r="D47" s="99"/>
      <c r="E47" s="99"/>
      <c r="F47" s="99"/>
      <c r="G47" s="99"/>
      <c r="H47" s="99"/>
      <c r="I47" s="99"/>
      <c r="J47" s="99"/>
      <c r="K47" s="99"/>
      <c r="L47" s="99"/>
      <c r="M47" s="99"/>
      <c r="N47" s="99"/>
    </row>
    <row r="48" spans="1:14" x14ac:dyDescent="0.25">
      <c r="A48" s="12"/>
      <c r="B48" s="11"/>
      <c r="C48" s="11"/>
      <c r="D48" s="11"/>
      <c r="E48" s="11"/>
      <c r="F48" s="11"/>
      <c r="G48" s="11"/>
      <c r="H48" s="11"/>
      <c r="I48" s="11"/>
      <c r="J48" s="11"/>
      <c r="K48" s="11"/>
      <c r="L48" s="11"/>
      <c r="M48" s="11"/>
      <c r="N48" s="11"/>
    </row>
    <row r="49" spans="1:14" x14ac:dyDescent="0.25">
      <c r="A49" s="12"/>
      <c r="B49" s="105" t="s">
        <v>771</v>
      </c>
      <c r="C49" s="105"/>
      <c r="D49" s="105"/>
      <c r="E49" s="105"/>
      <c r="F49" s="105"/>
      <c r="G49" s="105"/>
      <c r="H49" s="105"/>
      <c r="I49" s="105"/>
      <c r="J49" s="105"/>
      <c r="K49" s="105"/>
      <c r="L49" s="105"/>
      <c r="M49" s="105"/>
      <c r="N49" s="105"/>
    </row>
    <row r="50" spans="1:14" x14ac:dyDescent="0.25">
      <c r="A50" s="12"/>
      <c r="B50" s="11"/>
      <c r="C50" s="11"/>
      <c r="D50" s="11"/>
      <c r="E50" s="11"/>
      <c r="F50" s="11"/>
      <c r="G50" s="11"/>
      <c r="H50" s="11"/>
      <c r="I50" s="11"/>
      <c r="J50" s="11"/>
      <c r="K50" s="11"/>
      <c r="L50" s="11"/>
      <c r="M50" s="11"/>
      <c r="N50" s="11"/>
    </row>
    <row r="51" spans="1:14" ht="19.5" customHeight="1" x14ac:dyDescent="0.25">
      <c r="A51" s="12"/>
      <c r="B51" s="105" t="s">
        <v>772</v>
      </c>
      <c r="C51" s="105"/>
      <c r="D51" s="105"/>
      <c r="E51" s="105"/>
      <c r="F51" s="105"/>
      <c r="G51" s="105"/>
      <c r="H51" s="105"/>
      <c r="I51" s="105"/>
      <c r="J51" s="105"/>
      <c r="K51" s="105"/>
      <c r="L51" s="105"/>
      <c r="M51" s="105"/>
      <c r="N51" s="105"/>
    </row>
    <row r="52" spans="1:14" x14ac:dyDescent="0.25">
      <c r="A52" s="12"/>
      <c r="B52" s="11"/>
      <c r="C52" s="11"/>
      <c r="D52" s="11"/>
      <c r="E52" s="11"/>
      <c r="F52" s="11"/>
      <c r="G52" s="11"/>
      <c r="H52" s="11"/>
      <c r="I52" s="11"/>
      <c r="J52" s="11"/>
      <c r="K52" s="11"/>
      <c r="L52" s="11"/>
      <c r="M52" s="11"/>
      <c r="N52" s="11"/>
    </row>
    <row r="53" spans="1:14" x14ac:dyDescent="0.25">
      <c r="A53" s="12"/>
      <c r="B53" s="105" t="s">
        <v>773</v>
      </c>
      <c r="C53" s="105"/>
      <c r="D53" s="105"/>
      <c r="E53" s="105"/>
      <c r="F53" s="105"/>
      <c r="G53" s="105"/>
      <c r="H53" s="105"/>
      <c r="I53" s="105"/>
      <c r="J53" s="105"/>
      <c r="K53" s="105"/>
      <c r="L53" s="105"/>
      <c r="M53" s="105"/>
      <c r="N53" s="105"/>
    </row>
    <row r="54" spans="1:14" x14ac:dyDescent="0.25">
      <c r="A54" s="12"/>
      <c r="B54" s="11"/>
      <c r="C54" s="11"/>
      <c r="D54" s="11"/>
      <c r="E54" s="11"/>
      <c r="F54" s="11"/>
      <c r="G54" s="11"/>
      <c r="H54" s="11"/>
      <c r="I54" s="11"/>
      <c r="J54" s="11"/>
      <c r="K54" s="11"/>
      <c r="L54" s="11"/>
      <c r="M54" s="11"/>
      <c r="N54" s="11"/>
    </row>
    <row r="55" spans="1:14" x14ac:dyDescent="0.25">
      <c r="A55" s="12"/>
      <c r="B55" s="105" t="s">
        <v>774</v>
      </c>
      <c r="C55" s="105"/>
      <c r="D55" s="105"/>
      <c r="E55" s="105"/>
      <c r="F55" s="105"/>
      <c r="G55" s="105"/>
      <c r="H55" s="105"/>
      <c r="I55" s="105"/>
      <c r="J55" s="105"/>
      <c r="K55" s="105"/>
      <c r="L55" s="105"/>
      <c r="M55" s="105"/>
      <c r="N55" s="105"/>
    </row>
    <row r="56" spans="1:14" x14ac:dyDescent="0.25">
      <c r="A56" s="12"/>
      <c r="B56" s="11"/>
      <c r="C56" s="11"/>
      <c r="D56" s="11"/>
      <c r="E56" s="11"/>
      <c r="F56" s="11"/>
      <c r="G56" s="11"/>
      <c r="H56" s="11"/>
      <c r="I56" s="11"/>
      <c r="J56" s="11"/>
      <c r="K56" s="11"/>
      <c r="L56" s="11"/>
      <c r="M56" s="11"/>
      <c r="N56" s="11"/>
    </row>
    <row r="57" spans="1:14" x14ac:dyDescent="0.25">
      <c r="A57" s="12"/>
      <c r="B57" s="105" t="s">
        <v>775</v>
      </c>
      <c r="C57" s="105"/>
      <c r="D57" s="105"/>
      <c r="E57" s="105"/>
      <c r="F57" s="105"/>
      <c r="G57" s="105"/>
      <c r="H57" s="105"/>
      <c r="I57" s="105"/>
      <c r="J57" s="105"/>
      <c r="K57" s="105"/>
      <c r="L57" s="105"/>
      <c r="M57" s="105"/>
      <c r="N57" s="105"/>
    </row>
    <row r="58" spans="1:14" x14ac:dyDescent="0.25">
      <c r="A58" s="12"/>
      <c r="B58" s="11"/>
      <c r="C58" s="11"/>
      <c r="D58" s="11"/>
      <c r="E58" s="11"/>
      <c r="F58" s="11"/>
      <c r="G58" s="11"/>
      <c r="H58" s="11"/>
      <c r="I58" s="11"/>
      <c r="J58" s="11"/>
      <c r="K58" s="11"/>
      <c r="L58" s="11"/>
      <c r="M58" s="11"/>
      <c r="N58" s="11"/>
    </row>
    <row r="59" spans="1:14" x14ac:dyDescent="0.25">
      <c r="A59" s="12"/>
      <c r="B59" s="105" t="s">
        <v>776</v>
      </c>
      <c r="C59" s="105"/>
      <c r="D59" s="105"/>
      <c r="E59" s="105"/>
      <c r="F59" s="105"/>
      <c r="G59" s="105"/>
      <c r="H59" s="105"/>
      <c r="I59" s="105"/>
      <c r="J59" s="105"/>
      <c r="K59" s="105"/>
      <c r="L59" s="105"/>
      <c r="M59" s="105"/>
      <c r="N59" s="105"/>
    </row>
    <row r="60" spans="1:14" x14ac:dyDescent="0.25">
      <c r="A60" s="12"/>
      <c r="B60" s="11"/>
      <c r="C60" s="11"/>
      <c r="D60" s="11"/>
      <c r="E60" s="11"/>
      <c r="F60" s="11"/>
      <c r="G60" s="11"/>
      <c r="H60" s="11"/>
      <c r="I60" s="11"/>
      <c r="J60" s="11"/>
      <c r="K60" s="11"/>
      <c r="L60" s="11"/>
      <c r="M60" s="11"/>
      <c r="N60" s="11"/>
    </row>
    <row r="61" spans="1:14" x14ac:dyDescent="0.25">
      <c r="A61" s="12"/>
      <c r="B61" s="105" t="s">
        <v>777</v>
      </c>
      <c r="C61" s="105"/>
      <c r="D61" s="105"/>
      <c r="E61" s="105"/>
      <c r="F61" s="105"/>
      <c r="G61" s="105"/>
      <c r="H61" s="105"/>
      <c r="I61" s="105"/>
      <c r="J61" s="105"/>
      <c r="K61" s="105"/>
      <c r="L61" s="105"/>
      <c r="M61" s="105"/>
      <c r="N61" s="105"/>
    </row>
    <row r="62" spans="1:14" x14ac:dyDescent="0.25">
      <c r="A62" s="12"/>
      <c r="B62" s="11"/>
      <c r="C62" s="11"/>
      <c r="D62" s="11"/>
      <c r="E62" s="11"/>
      <c r="F62" s="11"/>
      <c r="G62" s="11"/>
      <c r="H62" s="11"/>
      <c r="I62" s="11"/>
      <c r="J62" s="11"/>
      <c r="K62" s="11"/>
      <c r="L62" s="11"/>
      <c r="M62" s="11"/>
      <c r="N62" s="11"/>
    </row>
    <row r="63" spans="1:14" x14ac:dyDescent="0.25">
      <c r="A63" s="12"/>
      <c r="B63" s="105" t="s">
        <v>778</v>
      </c>
      <c r="C63" s="105"/>
      <c r="D63" s="105"/>
      <c r="E63" s="105"/>
      <c r="F63" s="105"/>
      <c r="G63" s="105"/>
      <c r="H63" s="105"/>
      <c r="I63" s="105"/>
      <c r="J63" s="105"/>
      <c r="K63" s="105"/>
      <c r="L63" s="105"/>
      <c r="M63" s="105"/>
      <c r="N63" s="105"/>
    </row>
    <row r="64" spans="1:14" x14ac:dyDescent="0.25">
      <c r="A64" s="12"/>
      <c r="B64" s="11"/>
      <c r="C64" s="11"/>
      <c r="D64" s="11"/>
      <c r="E64" s="11"/>
      <c r="F64" s="11"/>
      <c r="G64" s="11"/>
      <c r="H64" s="11"/>
      <c r="I64" s="11"/>
      <c r="J64" s="11"/>
      <c r="K64" s="11"/>
      <c r="L64" s="11"/>
      <c r="M64" s="11"/>
      <c r="N64" s="11"/>
    </row>
    <row r="65" spans="1:14" x14ac:dyDescent="0.25">
      <c r="A65" s="12"/>
      <c r="B65" s="105" t="s">
        <v>779</v>
      </c>
      <c r="C65" s="105"/>
      <c r="D65" s="105"/>
      <c r="E65" s="105"/>
      <c r="F65" s="105"/>
      <c r="G65" s="105"/>
      <c r="H65" s="105"/>
      <c r="I65" s="105"/>
      <c r="J65" s="105"/>
      <c r="K65" s="105"/>
      <c r="L65" s="105"/>
      <c r="M65" s="105"/>
      <c r="N65" s="105"/>
    </row>
    <row r="66" spans="1:14" x14ac:dyDescent="0.25">
      <c r="A66" s="12"/>
      <c r="B66" s="11"/>
      <c r="C66" s="11"/>
      <c r="D66" s="11"/>
      <c r="E66" s="11"/>
      <c r="F66" s="11"/>
      <c r="G66" s="11"/>
      <c r="H66" s="11"/>
      <c r="I66" s="11"/>
      <c r="J66" s="11"/>
      <c r="K66" s="11"/>
      <c r="L66" s="11"/>
      <c r="M66" s="11"/>
      <c r="N66" s="11"/>
    </row>
    <row r="67" spans="1:14" x14ac:dyDescent="0.25">
      <c r="A67" s="12"/>
      <c r="B67" s="105" t="s">
        <v>780</v>
      </c>
      <c r="C67" s="105"/>
      <c r="D67" s="105"/>
      <c r="E67" s="105"/>
      <c r="F67" s="105"/>
      <c r="G67" s="105"/>
      <c r="H67" s="105"/>
      <c r="I67" s="105"/>
      <c r="J67" s="105"/>
      <c r="K67" s="105"/>
      <c r="L67" s="105"/>
      <c r="M67" s="105"/>
      <c r="N67" s="105"/>
    </row>
    <row r="68" spans="1:14" x14ac:dyDescent="0.25">
      <c r="A68" s="12"/>
      <c r="B68" s="11"/>
      <c r="C68" s="11"/>
      <c r="D68" s="11"/>
      <c r="E68" s="11"/>
      <c r="F68" s="11"/>
      <c r="G68" s="11"/>
      <c r="H68" s="11"/>
      <c r="I68" s="11"/>
      <c r="J68" s="11"/>
      <c r="K68" s="11"/>
      <c r="L68" s="11"/>
      <c r="M68" s="11"/>
      <c r="N68" s="11"/>
    </row>
    <row r="69" spans="1:14" ht="19.5" customHeight="1" x14ac:dyDescent="0.25">
      <c r="A69" s="12"/>
      <c r="B69" s="105" t="s">
        <v>781</v>
      </c>
      <c r="C69" s="105"/>
      <c r="D69" s="105"/>
      <c r="E69" s="105"/>
      <c r="F69" s="105"/>
      <c r="G69" s="105"/>
      <c r="H69" s="105"/>
      <c r="I69" s="105"/>
      <c r="J69" s="105"/>
      <c r="K69" s="105"/>
      <c r="L69" s="105"/>
      <c r="M69" s="105"/>
      <c r="N69" s="105"/>
    </row>
  </sheetData>
  <mergeCells count="50">
    <mergeCell ref="B65:N65"/>
    <mergeCell ref="B66:N66"/>
    <mergeCell ref="B67:N67"/>
    <mergeCell ref="B68:N68"/>
    <mergeCell ref="B69:N69"/>
    <mergeCell ref="B59:N59"/>
    <mergeCell ref="B60:N60"/>
    <mergeCell ref="B61:N61"/>
    <mergeCell ref="B62:N62"/>
    <mergeCell ref="B63:N63"/>
    <mergeCell ref="B64:N64"/>
    <mergeCell ref="B53:N53"/>
    <mergeCell ref="B54:N54"/>
    <mergeCell ref="B55:N55"/>
    <mergeCell ref="B56:N56"/>
    <mergeCell ref="B57:N57"/>
    <mergeCell ref="B58:N58"/>
    <mergeCell ref="B47:N47"/>
    <mergeCell ref="B48:N48"/>
    <mergeCell ref="B49:N49"/>
    <mergeCell ref="B50:N50"/>
    <mergeCell ref="B51:N51"/>
    <mergeCell ref="B52:N52"/>
    <mergeCell ref="B9:N9"/>
    <mergeCell ref="A20:A69"/>
    <mergeCell ref="B20:N20"/>
    <mergeCell ref="B21:N21"/>
    <mergeCell ref="B22:N22"/>
    <mergeCell ref="B23:N23"/>
    <mergeCell ref="B24:N24"/>
    <mergeCell ref="B25:N25"/>
    <mergeCell ref="B26:N26"/>
    <mergeCell ref="B46:N46"/>
    <mergeCell ref="A1:A2"/>
    <mergeCell ref="B1:N1"/>
    <mergeCell ref="B2:N2"/>
    <mergeCell ref="A3:A19"/>
    <mergeCell ref="B3:N3"/>
    <mergeCell ref="B4:N4"/>
    <mergeCell ref="B5:N5"/>
    <mergeCell ref="B6:N6"/>
    <mergeCell ref="B7:N7"/>
    <mergeCell ref="B8:N8"/>
    <mergeCell ref="D11:M11"/>
    <mergeCell ref="D12:E12"/>
    <mergeCell ref="H12:I12"/>
    <mergeCell ref="L12:M12"/>
    <mergeCell ref="D28:I28"/>
    <mergeCell ref="D29:E29"/>
    <mergeCell ref="H29:I29"/>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2" width="36.5703125" bestFit="1" customWidth="1"/>
    <col min="3" max="3" width="3.140625" customWidth="1"/>
    <col min="4" max="4" width="3.85546875" customWidth="1"/>
    <col min="5" max="5" width="10.85546875" customWidth="1"/>
    <col min="6" max="6" width="3.42578125" customWidth="1"/>
    <col min="7" max="7" width="4.5703125" customWidth="1"/>
    <col min="8" max="8" width="3.140625" customWidth="1"/>
    <col min="9" max="9" width="9.140625" customWidth="1"/>
    <col min="10" max="10" width="2.7109375" customWidth="1"/>
  </cols>
  <sheetData>
    <row r="1" spans="1:10" ht="15" customHeight="1" x14ac:dyDescent="0.25">
      <c r="A1" s="10" t="s">
        <v>1688</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ht="25.5" customHeight="1" x14ac:dyDescent="0.25">
      <c r="A3" s="12" t="s">
        <v>1689</v>
      </c>
      <c r="B3" s="100" t="s">
        <v>1690</v>
      </c>
      <c r="C3" s="100"/>
      <c r="D3" s="100"/>
      <c r="E3" s="100"/>
      <c r="F3" s="100"/>
      <c r="G3" s="100"/>
      <c r="H3" s="100"/>
      <c r="I3" s="100"/>
      <c r="J3" s="100"/>
    </row>
    <row r="4" spans="1:10" x14ac:dyDescent="0.25">
      <c r="A4" s="12"/>
      <c r="B4" s="11"/>
      <c r="C4" s="11"/>
      <c r="D4" s="11"/>
      <c r="E4" s="11"/>
      <c r="F4" s="11"/>
      <c r="G4" s="11"/>
      <c r="H4" s="11"/>
      <c r="I4" s="11"/>
      <c r="J4" s="11"/>
    </row>
    <row r="5" spans="1:10" x14ac:dyDescent="0.25">
      <c r="A5" s="12"/>
      <c r="B5" s="99"/>
      <c r="C5" s="99"/>
      <c r="D5" s="99"/>
      <c r="E5" s="99"/>
      <c r="F5" s="99"/>
      <c r="G5" s="99"/>
      <c r="H5" s="99"/>
      <c r="I5" s="99"/>
      <c r="J5" s="99"/>
    </row>
    <row r="6" spans="1:10" x14ac:dyDescent="0.25">
      <c r="A6" s="12"/>
      <c r="B6" s="11"/>
      <c r="C6" s="11"/>
      <c r="D6" s="11"/>
      <c r="E6" s="11"/>
      <c r="F6" s="11"/>
      <c r="G6" s="11"/>
      <c r="H6" s="11"/>
      <c r="I6" s="11"/>
      <c r="J6" s="11"/>
    </row>
    <row r="7" spans="1:10" x14ac:dyDescent="0.25">
      <c r="A7" s="12"/>
      <c r="B7" s="102" t="s">
        <v>787</v>
      </c>
      <c r="C7" s="102"/>
      <c r="D7" s="102"/>
      <c r="E7" s="102"/>
      <c r="F7" s="102"/>
      <c r="G7" s="102"/>
      <c r="H7" s="102"/>
      <c r="I7" s="102"/>
      <c r="J7" s="102"/>
    </row>
    <row r="8" spans="1:10" x14ac:dyDescent="0.25">
      <c r="A8" s="12"/>
      <c r="B8" s="11"/>
      <c r="C8" s="11"/>
      <c r="D8" s="11"/>
      <c r="E8" s="11"/>
      <c r="F8" s="11"/>
      <c r="G8" s="11"/>
      <c r="H8" s="11"/>
      <c r="I8" s="11"/>
      <c r="J8" s="11"/>
    </row>
    <row r="9" spans="1:10" x14ac:dyDescent="0.25">
      <c r="A9" s="12"/>
      <c r="B9" s="99"/>
      <c r="C9" s="99"/>
      <c r="D9" s="99"/>
      <c r="E9" s="99"/>
      <c r="F9" s="99"/>
      <c r="G9" s="99"/>
      <c r="H9" s="99"/>
      <c r="I9" s="99"/>
      <c r="J9" s="99"/>
    </row>
    <row r="10" spans="1:10" x14ac:dyDescent="0.25">
      <c r="A10" s="12"/>
      <c r="B10" s="4"/>
      <c r="C10" s="4"/>
      <c r="D10" s="4"/>
      <c r="E10" s="4"/>
      <c r="F10" s="4"/>
      <c r="G10" s="4"/>
      <c r="H10" s="4"/>
      <c r="I10" s="4"/>
      <c r="J10" s="4"/>
    </row>
    <row r="11" spans="1:10" x14ac:dyDescent="0.25">
      <c r="A11" s="12"/>
      <c r="B11" s="20"/>
      <c r="C11" s="20" t="s">
        <v>86</v>
      </c>
      <c r="D11" s="85" t="s">
        <v>491</v>
      </c>
      <c r="E11" s="85"/>
      <c r="F11" s="85"/>
      <c r="G11" s="85"/>
      <c r="H11" s="85"/>
      <c r="I11" s="85"/>
      <c r="J11" s="20"/>
    </row>
    <row r="12" spans="1:10" ht="15.75" thickBot="1" x14ac:dyDescent="0.3">
      <c r="A12" s="12"/>
      <c r="B12" s="82" t="s">
        <v>304</v>
      </c>
      <c r="C12" s="25" t="s">
        <v>86</v>
      </c>
      <c r="D12" s="75">
        <v>2014</v>
      </c>
      <c r="E12" s="75"/>
      <c r="F12" s="25"/>
      <c r="G12" s="25" t="s">
        <v>306</v>
      </c>
      <c r="H12" s="35">
        <v>2013</v>
      </c>
      <c r="I12" s="35"/>
      <c r="J12" s="25"/>
    </row>
    <row r="13" spans="1:10" ht="19.5" x14ac:dyDescent="0.25">
      <c r="A13" s="12"/>
      <c r="B13" s="29" t="s">
        <v>788</v>
      </c>
      <c r="C13" s="30" t="s">
        <v>86</v>
      </c>
      <c r="D13" s="53" t="s">
        <v>295</v>
      </c>
      <c r="E13" s="62">
        <v>154</v>
      </c>
      <c r="F13" s="55" t="s">
        <v>86</v>
      </c>
      <c r="G13" s="30" t="s">
        <v>306</v>
      </c>
      <c r="H13" s="31" t="s">
        <v>295</v>
      </c>
      <c r="I13" s="32">
        <v>154</v>
      </c>
      <c r="J13" s="33" t="s">
        <v>86</v>
      </c>
    </row>
    <row r="14" spans="1:10" ht="19.5" x14ac:dyDescent="0.25">
      <c r="A14" s="12"/>
      <c r="B14" s="68" t="s">
        <v>789</v>
      </c>
      <c r="C14" s="20" t="s">
        <v>86</v>
      </c>
      <c r="D14" s="60"/>
      <c r="E14" s="49">
        <v>123.2</v>
      </c>
      <c r="F14" s="58" t="s">
        <v>86</v>
      </c>
      <c r="G14" s="20" t="s">
        <v>306</v>
      </c>
      <c r="H14" s="78"/>
      <c r="I14" s="27">
        <v>123.1</v>
      </c>
      <c r="J14" s="48" t="s">
        <v>86</v>
      </c>
    </row>
    <row r="15" spans="1:10" ht="15.75" thickBot="1" x14ac:dyDescent="0.3">
      <c r="A15" s="12"/>
      <c r="B15" s="65"/>
      <c r="C15" s="66" t="s">
        <v>86</v>
      </c>
      <c r="D15" s="67"/>
      <c r="E15" s="67"/>
      <c r="F15" s="67"/>
      <c r="G15" s="66" t="s">
        <v>306</v>
      </c>
      <c r="H15" s="67"/>
      <c r="I15" s="67"/>
      <c r="J15" s="67"/>
    </row>
    <row r="16" spans="1:10" x14ac:dyDescent="0.25">
      <c r="A16" s="12"/>
      <c r="B16" s="68" t="s">
        <v>790</v>
      </c>
      <c r="C16" s="20" t="s">
        <v>86</v>
      </c>
      <c r="D16" s="60" t="s">
        <v>295</v>
      </c>
      <c r="E16" s="49">
        <v>277.2</v>
      </c>
      <c r="F16" s="58" t="s">
        <v>86</v>
      </c>
      <c r="G16" s="20" t="s">
        <v>306</v>
      </c>
      <c r="H16" s="78" t="s">
        <v>295</v>
      </c>
      <c r="I16" s="27">
        <v>277.10000000000002</v>
      </c>
      <c r="J16" s="48" t="s">
        <v>86</v>
      </c>
    </row>
  </sheetData>
  <mergeCells count="14">
    <mergeCell ref="B6:J6"/>
    <mergeCell ref="B7:J7"/>
    <mergeCell ref="B8:J8"/>
    <mergeCell ref="B9:J9"/>
    <mergeCell ref="D11:I11"/>
    <mergeCell ref="D12:E12"/>
    <mergeCell ref="H12:I12"/>
    <mergeCell ref="A1:A2"/>
    <mergeCell ref="B1:J1"/>
    <mergeCell ref="B2:J2"/>
    <mergeCell ref="A3:A16"/>
    <mergeCell ref="B3:J3"/>
    <mergeCell ref="B4:J4"/>
    <mergeCell ref="B5:J5"/>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showGridLines="0" workbookViewId="0"/>
  </sheetViews>
  <sheetFormatPr defaultRowHeight="15" x14ac:dyDescent="0.25"/>
  <cols>
    <col min="1" max="1" width="36.5703125" bestFit="1" customWidth="1"/>
    <col min="2" max="2" width="21.42578125" bestFit="1" customWidth="1"/>
    <col min="3" max="3" width="1.85546875" bestFit="1" customWidth="1"/>
    <col min="5" max="5" width="11.42578125" bestFit="1" customWidth="1"/>
    <col min="6" max="6" width="2.140625" bestFit="1" customWidth="1"/>
    <col min="7" max="7" width="2.7109375" bestFit="1" customWidth="1"/>
    <col min="9" max="9" width="9.5703125" bestFit="1" customWidth="1"/>
    <col min="10" max="10" width="1.7109375" bestFit="1" customWidth="1"/>
    <col min="11" max="11" width="2.7109375" bestFit="1" customWidth="1"/>
    <col min="13" max="13" width="9.28515625" bestFit="1" customWidth="1"/>
    <col min="14" max="14" width="1.7109375" bestFit="1" customWidth="1"/>
  </cols>
  <sheetData>
    <row r="1" spans="1:14" ht="15" customHeight="1" x14ac:dyDescent="0.25">
      <c r="A1" s="10" t="s">
        <v>1691</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12" t="s">
        <v>1692</v>
      </c>
      <c r="B3" s="110" t="s">
        <v>800</v>
      </c>
      <c r="C3" s="110"/>
      <c r="D3" s="110"/>
      <c r="E3" s="110"/>
      <c r="F3" s="110"/>
      <c r="G3" s="110"/>
      <c r="H3" s="110"/>
      <c r="I3" s="110"/>
      <c r="J3" s="110"/>
      <c r="K3" s="110"/>
      <c r="L3" s="110"/>
      <c r="M3" s="110"/>
      <c r="N3" s="110"/>
    </row>
    <row r="4" spans="1:14" x14ac:dyDescent="0.25">
      <c r="A4" s="12"/>
      <c r="B4" s="72"/>
      <c r="C4" s="72"/>
      <c r="D4" s="72"/>
      <c r="E4" s="72"/>
      <c r="F4" s="72"/>
      <c r="G4" s="72"/>
      <c r="H4" s="72"/>
      <c r="I4" s="72"/>
      <c r="J4" s="72"/>
      <c r="K4" s="72"/>
      <c r="L4" s="72"/>
      <c r="M4" s="72"/>
      <c r="N4" s="72"/>
    </row>
    <row r="5" spans="1:14" x14ac:dyDescent="0.25">
      <c r="A5" s="12"/>
      <c r="B5" s="111" t="s">
        <v>801</v>
      </c>
      <c r="C5" s="111"/>
      <c r="D5" s="111"/>
      <c r="E5" s="111"/>
      <c r="F5" s="111"/>
      <c r="G5" s="111"/>
      <c r="H5" s="111"/>
      <c r="I5" s="111"/>
      <c r="J5" s="111"/>
      <c r="K5" s="111"/>
      <c r="L5" s="111"/>
      <c r="M5" s="111"/>
      <c r="N5" s="111"/>
    </row>
    <row r="6" spans="1:14" x14ac:dyDescent="0.25">
      <c r="A6" s="12"/>
      <c r="B6" s="72"/>
      <c r="C6" s="72"/>
      <c r="D6" s="72"/>
      <c r="E6" s="72"/>
      <c r="F6" s="72"/>
      <c r="G6" s="72"/>
      <c r="H6" s="72"/>
      <c r="I6" s="72"/>
      <c r="J6" s="72"/>
      <c r="K6" s="72"/>
      <c r="L6" s="72"/>
      <c r="M6" s="72"/>
      <c r="N6" s="72"/>
    </row>
    <row r="7" spans="1:14" x14ac:dyDescent="0.25">
      <c r="A7" s="12"/>
      <c r="B7" s="4"/>
      <c r="C7" s="4"/>
      <c r="D7" s="4"/>
      <c r="E7" s="4"/>
      <c r="F7" s="4"/>
      <c r="G7" s="4"/>
      <c r="H7" s="4"/>
      <c r="I7" s="4"/>
      <c r="J7" s="4"/>
      <c r="K7" s="4"/>
      <c r="L7" s="4"/>
      <c r="M7" s="4"/>
      <c r="N7" s="4"/>
    </row>
    <row r="8" spans="1:14" ht="15.75" thickBot="1" x14ac:dyDescent="0.3">
      <c r="A8" s="12"/>
      <c r="B8" s="25"/>
      <c r="C8" s="25" t="s">
        <v>86</v>
      </c>
      <c r="D8" s="75">
        <v>2014</v>
      </c>
      <c r="E8" s="75"/>
      <c r="F8" s="25"/>
      <c r="G8" s="25" t="s">
        <v>306</v>
      </c>
      <c r="H8" s="35">
        <v>2013</v>
      </c>
      <c r="I8" s="35"/>
      <c r="J8" s="25"/>
      <c r="K8" s="25" t="s">
        <v>306</v>
      </c>
      <c r="L8" s="35">
        <v>2012</v>
      </c>
      <c r="M8" s="35"/>
      <c r="N8" s="25"/>
    </row>
    <row r="9" spans="1:14" x14ac:dyDescent="0.25">
      <c r="A9" s="12"/>
      <c r="B9" s="29" t="s">
        <v>802</v>
      </c>
      <c r="C9" s="30" t="s">
        <v>86</v>
      </c>
      <c r="D9" s="53"/>
      <c r="E9" s="126">
        <v>237322035</v>
      </c>
      <c r="F9" s="55" t="s">
        <v>86</v>
      </c>
      <c r="G9" s="30" t="s">
        <v>306</v>
      </c>
      <c r="H9" s="31"/>
      <c r="I9" s="127">
        <v>238914988</v>
      </c>
      <c r="J9" s="33" t="s">
        <v>86</v>
      </c>
      <c r="K9" s="30" t="s">
        <v>306</v>
      </c>
      <c r="L9" s="31"/>
      <c r="M9" s="127">
        <v>241008509</v>
      </c>
      <c r="N9" s="33" t="s">
        <v>86</v>
      </c>
    </row>
    <row r="10" spans="1:14" x14ac:dyDescent="0.25">
      <c r="A10" s="12"/>
      <c r="B10" s="68" t="s">
        <v>803</v>
      </c>
      <c r="C10" s="20" t="s">
        <v>86</v>
      </c>
      <c r="D10" s="60"/>
      <c r="E10" s="128">
        <v>1040015</v>
      </c>
      <c r="F10" s="58" t="s">
        <v>86</v>
      </c>
      <c r="G10" s="20" t="s">
        <v>306</v>
      </c>
      <c r="H10" s="78"/>
      <c r="I10" s="129">
        <v>863958</v>
      </c>
      <c r="J10" s="48" t="s">
        <v>86</v>
      </c>
      <c r="K10" s="20" t="s">
        <v>306</v>
      </c>
      <c r="L10" s="78"/>
      <c r="M10" s="129">
        <v>449463</v>
      </c>
      <c r="N10" s="48" t="s">
        <v>86</v>
      </c>
    </row>
    <row r="11" spans="1:14" x14ac:dyDescent="0.25">
      <c r="A11" s="12"/>
      <c r="B11" s="29" t="s">
        <v>804</v>
      </c>
      <c r="C11" s="30" t="s">
        <v>86</v>
      </c>
      <c r="D11" s="53"/>
      <c r="E11" s="126">
        <v>2515769</v>
      </c>
      <c r="F11" s="55" t="s">
        <v>86</v>
      </c>
      <c r="G11" s="30" t="s">
        <v>306</v>
      </c>
      <c r="H11" s="31"/>
      <c r="I11" s="127">
        <v>3088490</v>
      </c>
      <c r="J11" s="33" t="s">
        <v>86</v>
      </c>
      <c r="K11" s="30" t="s">
        <v>306</v>
      </c>
      <c r="L11" s="31"/>
      <c r="M11" s="127">
        <v>973270</v>
      </c>
      <c r="N11" s="33" t="s">
        <v>86</v>
      </c>
    </row>
    <row r="12" spans="1:14" x14ac:dyDescent="0.25">
      <c r="A12" s="12"/>
      <c r="B12" s="68" t="s">
        <v>201</v>
      </c>
      <c r="C12" s="20" t="s">
        <v>86</v>
      </c>
      <c r="D12" s="60"/>
      <c r="E12" s="49" t="s">
        <v>805</v>
      </c>
      <c r="F12" s="58" t="s">
        <v>333</v>
      </c>
      <c r="G12" s="20" t="s">
        <v>306</v>
      </c>
      <c r="H12" s="78"/>
      <c r="I12" s="27" t="s">
        <v>806</v>
      </c>
      <c r="J12" s="48" t="s">
        <v>333</v>
      </c>
      <c r="K12" s="20" t="s">
        <v>306</v>
      </c>
      <c r="L12" s="78"/>
      <c r="M12" s="27" t="s">
        <v>807</v>
      </c>
      <c r="N12" s="48" t="s">
        <v>333</v>
      </c>
    </row>
    <row r="13" spans="1:14" ht="15.75" thickBot="1" x14ac:dyDescent="0.3">
      <c r="A13" s="12"/>
      <c r="B13" s="65"/>
      <c r="C13" s="66" t="s">
        <v>86</v>
      </c>
      <c r="D13" s="67"/>
      <c r="E13" s="67"/>
      <c r="F13" s="67"/>
      <c r="G13" s="66" t="s">
        <v>306</v>
      </c>
      <c r="H13" s="67"/>
      <c r="I13" s="67"/>
      <c r="J13" s="67"/>
      <c r="K13" s="66" t="s">
        <v>306</v>
      </c>
      <c r="L13" s="67"/>
      <c r="M13" s="67"/>
      <c r="N13" s="67"/>
    </row>
    <row r="14" spans="1:14" x14ac:dyDescent="0.25">
      <c r="A14" s="12"/>
      <c r="B14" s="68" t="s">
        <v>517</v>
      </c>
      <c r="C14" s="20" t="s">
        <v>86</v>
      </c>
      <c r="D14" s="60"/>
      <c r="E14" s="128">
        <v>233390705</v>
      </c>
      <c r="F14" s="58" t="s">
        <v>86</v>
      </c>
      <c r="G14" s="20" t="s">
        <v>306</v>
      </c>
      <c r="H14" s="78"/>
      <c r="I14" s="129">
        <v>237322035</v>
      </c>
      <c r="J14" s="48" t="s">
        <v>86</v>
      </c>
      <c r="K14" s="20" t="s">
        <v>306</v>
      </c>
      <c r="L14" s="78"/>
      <c r="M14" s="129">
        <v>238914988</v>
      </c>
      <c r="N14" s="48" t="s">
        <v>86</v>
      </c>
    </row>
  </sheetData>
  <mergeCells count="11">
    <mergeCell ref="B6:N6"/>
    <mergeCell ref="D8:E8"/>
    <mergeCell ref="H8:I8"/>
    <mergeCell ref="L8:M8"/>
    <mergeCell ref="A1:A2"/>
    <mergeCell ref="B1:N1"/>
    <mergeCell ref="B2:N2"/>
    <mergeCell ref="A3:A14"/>
    <mergeCell ref="B3:N3"/>
    <mergeCell ref="B4:N4"/>
    <mergeCell ref="B5:N5"/>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0"/>
  <sheetViews>
    <sheetView showGridLines="0" workbookViewId="0"/>
  </sheetViews>
  <sheetFormatPr defaultRowHeight="15" x14ac:dyDescent="0.25"/>
  <cols>
    <col min="1" max="2" width="36.5703125" bestFit="1" customWidth="1"/>
    <col min="3" max="3" width="1.85546875" bestFit="1" customWidth="1"/>
    <col min="4" max="4" width="27.28515625" bestFit="1" customWidth="1"/>
    <col min="5" max="5" width="6.42578125" bestFit="1" customWidth="1"/>
    <col min="6" max="6" width="2.28515625" bestFit="1" customWidth="1"/>
    <col min="7" max="7" width="5.28515625" bestFit="1" customWidth="1"/>
    <col min="8" max="8" width="2.28515625" customWidth="1"/>
    <col min="9" max="9" width="5.5703125" customWidth="1"/>
    <col min="10" max="10" width="2.140625" bestFit="1" customWidth="1"/>
    <col min="11" max="11" width="4.42578125" bestFit="1" customWidth="1"/>
    <col min="12" max="12" width="3.140625" customWidth="1"/>
    <col min="13" max="13" width="7.42578125" customWidth="1"/>
    <col min="14" max="14" width="2.140625" bestFit="1" customWidth="1"/>
    <col min="15" max="15" width="4.42578125" bestFit="1" customWidth="1"/>
    <col min="16" max="16" width="1.85546875" bestFit="1" customWidth="1"/>
    <col min="17" max="17" width="5.28515625" bestFit="1" customWidth="1"/>
    <col min="18" max="18" width="1.7109375" bestFit="1" customWidth="1"/>
    <col min="20" max="20" width="2.7109375" customWidth="1"/>
    <col min="21" max="21" width="7.85546875" customWidth="1"/>
    <col min="22" max="22" width="1.7109375" bestFit="1" customWidth="1"/>
    <col min="24" max="24" width="1.85546875" bestFit="1" customWidth="1"/>
    <col min="25" max="25" width="5.28515625" bestFit="1" customWidth="1"/>
    <col min="26" max="26" width="1.7109375" bestFit="1" customWidth="1"/>
    <col min="28" max="28" width="2.7109375" customWidth="1"/>
    <col min="29" max="29" width="7.85546875" customWidth="1"/>
    <col min="30" max="30" width="1.7109375" bestFit="1" customWidth="1"/>
    <col min="32" max="32" width="1.85546875" bestFit="1" customWidth="1"/>
    <col min="33" max="33" width="4.42578125" bestFit="1" customWidth="1"/>
    <col min="34" max="34" width="1.7109375" bestFit="1" customWidth="1"/>
    <col min="35" max="36" width="1.85546875" bestFit="1" customWidth="1"/>
    <col min="37" max="37" width="4.42578125" bestFit="1" customWidth="1"/>
    <col min="38" max="38" width="1.7109375" bestFit="1" customWidth="1"/>
  </cols>
  <sheetData>
    <row r="1" spans="1:38" ht="15" customHeight="1" x14ac:dyDescent="0.25">
      <c r="A1" s="10" t="s">
        <v>1693</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row>
    <row r="2" spans="1:38"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row>
    <row r="3" spans="1:38" x14ac:dyDescent="0.25">
      <c r="A3" s="12" t="s">
        <v>1694</v>
      </c>
      <c r="B3" s="110" t="s">
        <v>810</v>
      </c>
      <c r="C3" s="110"/>
      <c r="D3" s="110"/>
      <c r="E3" s="110"/>
      <c r="F3" s="110"/>
      <c r="G3" s="110"/>
      <c r="H3" s="110"/>
      <c r="I3" s="110"/>
      <c r="J3" s="110"/>
      <c r="K3" s="110"/>
      <c r="L3" s="110"/>
      <c r="M3" s="110"/>
      <c r="N3" s="110"/>
      <c r="O3" s="110"/>
      <c r="P3" s="110"/>
      <c r="Q3" s="110"/>
      <c r="R3" s="110"/>
      <c r="S3" s="110"/>
      <c r="T3" s="110"/>
      <c r="U3" s="110"/>
      <c r="V3" s="110"/>
      <c r="W3" s="110"/>
      <c r="X3" s="110"/>
      <c r="Y3" s="110"/>
      <c r="Z3" s="110"/>
      <c r="AA3" s="110"/>
      <c r="AB3" s="110"/>
      <c r="AC3" s="110"/>
      <c r="AD3" s="110"/>
      <c r="AE3" s="110"/>
      <c r="AF3" s="110"/>
      <c r="AG3" s="110"/>
      <c r="AH3" s="110"/>
      <c r="AI3" s="110"/>
      <c r="AJ3" s="110"/>
      <c r="AK3" s="110"/>
      <c r="AL3" s="110"/>
    </row>
    <row r="4" spans="1:38" x14ac:dyDescent="0.25">
      <c r="A4" s="12"/>
      <c r="B4" s="72"/>
      <c r="C4" s="72"/>
      <c r="D4" s="72"/>
      <c r="E4" s="72"/>
      <c r="F4" s="72"/>
      <c r="G4" s="72"/>
      <c r="H4" s="72"/>
      <c r="I4" s="72"/>
      <c r="J4" s="72"/>
      <c r="K4" s="72"/>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row>
    <row r="5" spans="1:38" x14ac:dyDescent="0.25">
      <c r="A5" s="12"/>
      <c r="B5" s="111" t="s">
        <v>811</v>
      </c>
      <c r="C5" s="111"/>
      <c r="D5" s="111"/>
      <c r="E5" s="111"/>
      <c r="F5" s="111"/>
      <c r="G5" s="111"/>
      <c r="H5" s="111"/>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1"/>
      <c r="AI5" s="111"/>
      <c r="AJ5" s="111"/>
      <c r="AK5" s="111"/>
      <c r="AL5" s="111"/>
    </row>
    <row r="6" spans="1:38" x14ac:dyDescent="0.25">
      <c r="A6" s="12"/>
      <c r="B6" s="72"/>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row>
    <row r="7" spans="1:38" x14ac:dyDescent="0.25">
      <c r="A7" s="12"/>
      <c r="B7" s="4"/>
      <c r="C7" s="4"/>
      <c r="D7" s="4"/>
      <c r="E7" s="4"/>
      <c r="F7" s="4"/>
      <c r="G7" s="4"/>
      <c r="H7" s="4"/>
      <c r="I7" s="4"/>
      <c r="J7" s="4"/>
      <c r="K7" s="4"/>
      <c r="L7" s="4"/>
      <c r="M7" s="4"/>
      <c r="N7" s="4"/>
      <c r="O7" s="4"/>
      <c r="P7" s="4"/>
      <c r="Q7" s="4"/>
      <c r="R7" s="4"/>
      <c r="S7" s="4"/>
      <c r="T7" s="4"/>
      <c r="U7" s="4"/>
      <c r="V7" s="4"/>
      <c r="W7" s="4"/>
      <c r="X7" s="4"/>
      <c r="Y7" s="4"/>
      <c r="Z7" s="4"/>
      <c r="AA7" s="4"/>
      <c r="AB7" s="4"/>
      <c r="AC7" s="4"/>
      <c r="AD7" s="4"/>
    </row>
    <row r="8" spans="1:38" x14ac:dyDescent="0.25">
      <c r="A8" s="12"/>
      <c r="B8" s="130" t="s">
        <v>304</v>
      </c>
      <c r="C8" s="72"/>
      <c r="D8" s="74" t="s">
        <v>812</v>
      </c>
      <c r="E8" s="74"/>
      <c r="F8" s="72"/>
      <c r="G8" s="72"/>
      <c r="H8" s="74" t="s">
        <v>813</v>
      </c>
      <c r="I8" s="74"/>
      <c r="J8" s="72"/>
      <c r="K8" s="72"/>
      <c r="L8" s="81" t="s">
        <v>812</v>
      </c>
      <c r="M8" s="81"/>
      <c r="N8" s="72"/>
      <c r="O8" s="72"/>
      <c r="P8" s="81" t="s">
        <v>813</v>
      </c>
      <c r="Q8" s="81"/>
      <c r="R8" s="72"/>
      <c r="S8" s="72"/>
      <c r="T8" s="81" t="s">
        <v>812</v>
      </c>
      <c r="U8" s="81"/>
      <c r="V8" s="72"/>
      <c r="W8" s="72"/>
      <c r="X8" s="81" t="s">
        <v>813</v>
      </c>
      <c r="Y8" s="81"/>
      <c r="Z8" s="72"/>
      <c r="AA8" s="72"/>
      <c r="AB8" s="81" t="s">
        <v>812</v>
      </c>
      <c r="AC8" s="81"/>
      <c r="AD8" s="72"/>
    </row>
    <row r="9" spans="1:38" x14ac:dyDescent="0.25">
      <c r="A9" s="12"/>
      <c r="B9" s="130"/>
      <c r="C9" s="72"/>
      <c r="D9" s="74" t="s">
        <v>491</v>
      </c>
      <c r="E9" s="74"/>
      <c r="F9" s="72"/>
      <c r="G9" s="72"/>
      <c r="H9" s="74" t="s">
        <v>814</v>
      </c>
      <c r="I9" s="74"/>
      <c r="J9" s="72"/>
      <c r="K9" s="72"/>
      <c r="L9" s="81" t="s">
        <v>491</v>
      </c>
      <c r="M9" s="81"/>
      <c r="N9" s="72"/>
      <c r="O9" s="72"/>
      <c r="P9" s="81" t="s">
        <v>814</v>
      </c>
      <c r="Q9" s="81"/>
      <c r="R9" s="72"/>
      <c r="S9" s="72"/>
      <c r="T9" s="81" t="s">
        <v>491</v>
      </c>
      <c r="U9" s="81"/>
      <c r="V9" s="72"/>
      <c r="W9" s="72"/>
      <c r="X9" s="81" t="s">
        <v>814</v>
      </c>
      <c r="Y9" s="81"/>
      <c r="Z9" s="72"/>
      <c r="AA9" s="72"/>
      <c r="AB9" s="81" t="s">
        <v>491</v>
      </c>
      <c r="AC9" s="81"/>
      <c r="AD9" s="72"/>
    </row>
    <row r="10" spans="1:38" ht="15.75" thickBot="1" x14ac:dyDescent="0.3">
      <c r="A10" s="12"/>
      <c r="B10" s="131"/>
      <c r="C10" s="73"/>
      <c r="D10" s="75">
        <v>2014</v>
      </c>
      <c r="E10" s="75"/>
      <c r="F10" s="73"/>
      <c r="G10" s="73"/>
      <c r="H10" s="75"/>
      <c r="I10" s="75"/>
      <c r="J10" s="73"/>
      <c r="K10" s="73"/>
      <c r="L10" s="35">
        <v>2013</v>
      </c>
      <c r="M10" s="35"/>
      <c r="N10" s="73"/>
      <c r="O10" s="73"/>
      <c r="P10" s="35"/>
      <c r="Q10" s="35"/>
      <c r="R10" s="73"/>
      <c r="S10" s="73"/>
      <c r="T10" s="35">
        <v>2012</v>
      </c>
      <c r="U10" s="35"/>
      <c r="V10" s="73"/>
      <c r="W10" s="73"/>
      <c r="X10" s="35"/>
      <c r="Y10" s="35"/>
      <c r="Z10" s="73"/>
      <c r="AA10" s="73"/>
      <c r="AB10" s="35">
        <v>2011</v>
      </c>
      <c r="AC10" s="35"/>
      <c r="AD10" s="73"/>
    </row>
    <row r="11" spans="1:38" ht="19.5" x14ac:dyDescent="0.25">
      <c r="A11" s="12"/>
      <c r="B11" s="29" t="s">
        <v>130</v>
      </c>
      <c r="C11" s="30"/>
      <c r="D11" s="53" t="s">
        <v>295</v>
      </c>
      <c r="E11" s="62">
        <v>27.6</v>
      </c>
      <c r="F11" s="55" t="s">
        <v>86</v>
      </c>
      <c r="G11" s="30"/>
      <c r="H11" s="53" t="s">
        <v>295</v>
      </c>
      <c r="I11" s="62">
        <v>21.6</v>
      </c>
      <c r="J11" s="55" t="s">
        <v>86</v>
      </c>
      <c r="K11" s="30"/>
      <c r="L11" s="31" t="s">
        <v>295</v>
      </c>
      <c r="M11" s="32">
        <v>6</v>
      </c>
      <c r="N11" s="33" t="s">
        <v>86</v>
      </c>
      <c r="O11" s="30"/>
      <c r="P11" s="31" t="s">
        <v>295</v>
      </c>
      <c r="Q11" s="32" t="s">
        <v>815</v>
      </c>
      <c r="R11" s="33" t="s">
        <v>333</v>
      </c>
      <c r="S11" s="30"/>
      <c r="T11" s="31" t="s">
        <v>295</v>
      </c>
      <c r="U11" s="32">
        <v>101</v>
      </c>
      <c r="V11" s="33" t="s">
        <v>86</v>
      </c>
      <c r="W11" s="30"/>
      <c r="X11" s="31" t="s">
        <v>295</v>
      </c>
      <c r="Y11" s="32">
        <v>61.2</v>
      </c>
      <c r="Z11" s="33" t="s">
        <v>86</v>
      </c>
      <c r="AA11" s="30"/>
      <c r="AB11" s="31" t="s">
        <v>295</v>
      </c>
      <c r="AC11" s="32">
        <v>39.799999999999997</v>
      </c>
      <c r="AD11" s="33" t="s">
        <v>86</v>
      </c>
    </row>
    <row r="12" spans="1:38" ht="19.5" x14ac:dyDescent="0.25">
      <c r="A12" s="12"/>
      <c r="B12" s="68" t="s">
        <v>131</v>
      </c>
      <c r="C12" s="20"/>
      <c r="D12" s="60"/>
      <c r="E12" s="49" t="s">
        <v>816</v>
      </c>
      <c r="F12" s="58" t="s">
        <v>333</v>
      </c>
      <c r="G12" s="20"/>
      <c r="H12" s="60"/>
      <c r="I12" s="49" t="s">
        <v>817</v>
      </c>
      <c r="J12" s="58" t="s">
        <v>333</v>
      </c>
      <c r="K12" s="20"/>
      <c r="L12" s="78"/>
      <c r="M12" s="27">
        <v>2.9</v>
      </c>
      <c r="N12" s="48" t="s">
        <v>86</v>
      </c>
      <c r="O12" s="20"/>
      <c r="P12" s="78"/>
      <c r="Q12" s="27">
        <v>4.3</v>
      </c>
      <c r="R12" s="48" t="s">
        <v>86</v>
      </c>
      <c r="S12" s="20"/>
      <c r="T12" s="78"/>
      <c r="U12" s="27" t="s">
        <v>818</v>
      </c>
      <c r="V12" s="48" t="s">
        <v>333</v>
      </c>
      <c r="W12" s="20"/>
      <c r="X12" s="78"/>
      <c r="Y12" s="27">
        <v>5.6</v>
      </c>
      <c r="Z12" s="48" t="s">
        <v>86</v>
      </c>
      <c r="AA12" s="20"/>
      <c r="AB12" s="78"/>
      <c r="AC12" s="27" t="s">
        <v>819</v>
      </c>
      <c r="AD12" s="48" t="s">
        <v>333</v>
      </c>
    </row>
    <row r="13" spans="1:38" x14ac:dyDescent="0.25">
      <c r="A13" s="12"/>
      <c r="B13" s="29" t="s">
        <v>820</v>
      </c>
      <c r="C13" s="30"/>
      <c r="D13" s="53"/>
      <c r="E13" s="62" t="s">
        <v>353</v>
      </c>
      <c r="F13" s="55" t="s">
        <v>333</v>
      </c>
      <c r="G13" s="30"/>
      <c r="H13" s="53"/>
      <c r="I13" s="62" t="s">
        <v>821</v>
      </c>
      <c r="J13" s="55" t="s">
        <v>333</v>
      </c>
      <c r="K13" s="30"/>
      <c r="L13" s="31"/>
      <c r="M13" s="32">
        <v>7.1</v>
      </c>
      <c r="N13" s="33" t="s">
        <v>86</v>
      </c>
      <c r="O13" s="30"/>
      <c r="P13" s="31"/>
      <c r="Q13" s="32" t="s">
        <v>822</v>
      </c>
      <c r="R13" s="33" t="s">
        <v>333</v>
      </c>
      <c r="S13" s="30"/>
      <c r="T13" s="31"/>
      <c r="U13" s="32">
        <v>10.5</v>
      </c>
      <c r="V13" s="33" t="s">
        <v>86</v>
      </c>
      <c r="W13" s="30"/>
      <c r="X13" s="31"/>
      <c r="Y13" s="32">
        <v>20</v>
      </c>
      <c r="Z13" s="33" t="s">
        <v>86</v>
      </c>
      <c r="AA13" s="30"/>
      <c r="AB13" s="31"/>
      <c r="AC13" s="32" t="s">
        <v>823</v>
      </c>
      <c r="AD13" s="33" t="s">
        <v>333</v>
      </c>
    </row>
    <row r="14" spans="1:38" ht="19.5" x14ac:dyDescent="0.25">
      <c r="A14" s="12"/>
      <c r="B14" s="68" t="s">
        <v>824</v>
      </c>
      <c r="C14" s="20"/>
      <c r="D14" s="60"/>
      <c r="E14" s="49" t="s">
        <v>825</v>
      </c>
      <c r="F14" s="58" t="s">
        <v>333</v>
      </c>
      <c r="G14" s="20"/>
      <c r="H14" s="60"/>
      <c r="I14" s="49" t="s">
        <v>826</v>
      </c>
      <c r="J14" s="58" t="s">
        <v>333</v>
      </c>
      <c r="K14" s="20"/>
      <c r="L14" s="78"/>
      <c r="M14" s="27" t="s">
        <v>827</v>
      </c>
      <c r="N14" s="48" t="s">
        <v>333</v>
      </c>
      <c r="O14" s="20"/>
      <c r="P14" s="78"/>
      <c r="Q14" s="27">
        <v>132.80000000000001</v>
      </c>
      <c r="R14" s="48" t="s">
        <v>86</v>
      </c>
      <c r="S14" s="20"/>
      <c r="T14" s="78"/>
      <c r="U14" s="27" t="s">
        <v>828</v>
      </c>
      <c r="V14" s="48" t="s">
        <v>333</v>
      </c>
      <c r="W14" s="20"/>
      <c r="X14" s="78"/>
      <c r="Y14" s="27" t="s">
        <v>829</v>
      </c>
      <c r="Z14" s="48" t="s">
        <v>333</v>
      </c>
      <c r="AA14" s="20"/>
      <c r="AB14" s="78"/>
      <c r="AC14" s="27" t="s">
        <v>830</v>
      </c>
      <c r="AD14" s="48" t="s">
        <v>333</v>
      </c>
    </row>
    <row r="15" spans="1:38" ht="15.75" thickBot="1" x14ac:dyDescent="0.3">
      <c r="A15" s="12"/>
      <c r="B15" s="65"/>
      <c r="C15" s="66"/>
      <c r="D15" s="67"/>
      <c r="E15" s="67"/>
      <c r="F15" s="67"/>
      <c r="G15" s="66"/>
      <c r="H15" s="67"/>
      <c r="I15" s="67"/>
      <c r="J15" s="67"/>
      <c r="K15" s="66"/>
      <c r="L15" s="67"/>
      <c r="M15" s="67"/>
      <c r="N15" s="67"/>
      <c r="O15" s="66"/>
      <c r="P15" s="67"/>
      <c r="Q15" s="67"/>
      <c r="R15" s="67"/>
      <c r="S15" s="66"/>
      <c r="T15" s="67"/>
      <c r="U15" s="67"/>
      <c r="V15" s="67"/>
      <c r="W15" s="66"/>
      <c r="X15" s="67"/>
      <c r="Y15" s="67"/>
      <c r="Z15" s="67"/>
      <c r="AA15" s="66"/>
      <c r="AB15" s="67"/>
      <c r="AC15" s="67"/>
      <c r="AD15" s="67"/>
    </row>
    <row r="16" spans="1:38" x14ac:dyDescent="0.25">
      <c r="A16" s="12"/>
      <c r="B16" s="68" t="s">
        <v>146</v>
      </c>
      <c r="C16" s="20"/>
      <c r="D16" s="60" t="s">
        <v>295</v>
      </c>
      <c r="E16" s="49" t="s">
        <v>831</v>
      </c>
      <c r="F16" s="58" t="s">
        <v>333</v>
      </c>
      <c r="G16" s="20"/>
      <c r="H16" s="60" t="s">
        <v>295</v>
      </c>
      <c r="I16" s="49" t="s">
        <v>832</v>
      </c>
      <c r="J16" s="58" t="s">
        <v>333</v>
      </c>
      <c r="K16" s="20"/>
      <c r="L16" s="78" t="s">
        <v>295</v>
      </c>
      <c r="M16" s="27" t="s">
        <v>833</v>
      </c>
      <c r="N16" s="48" t="s">
        <v>333</v>
      </c>
      <c r="O16" s="20"/>
      <c r="P16" s="78" t="s">
        <v>295</v>
      </c>
      <c r="Q16" s="27">
        <v>38.700000000000003</v>
      </c>
      <c r="R16" s="48" t="s">
        <v>86</v>
      </c>
      <c r="S16" s="20"/>
      <c r="T16" s="78" t="s">
        <v>295</v>
      </c>
      <c r="U16" s="27" t="s">
        <v>834</v>
      </c>
      <c r="V16" s="48" t="s">
        <v>333</v>
      </c>
      <c r="W16" s="20"/>
      <c r="X16" s="78" t="s">
        <v>295</v>
      </c>
      <c r="Y16" s="27">
        <v>62.6</v>
      </c>
      <c r="Z16" s="48" t="s">
        <v>86</v>
      </c>
      <c r="AA16" s="20"/>
      <c r="AB16" s="78" t="s">
        <v>295</v>
      </c>
      <c r="AC16" s="27" t="s">
        <v>835</v>
      </c>
      <c r="AD16" s="48" t="s">
        <v>333</v>
      </c>
    </row>
    <row r="17" spans="1:38" x14ac:dyDescent="0.25">
      <c r="A17" s="12" t="s">
        <v>1695</v>
      </c>
      <c r="B17" s="111" t="s">
        <v>836</v>
      </c>
      <c r="C17" s="111"/>
      <c r="D17" s="111"/>
      <c r="E17" s="111"/>
      <c r="F17" s="111"/>
      <c r="G17" s="111"/>
      <c r="H17" s="111"/>
      <c r="I17" s="111"/>
      <c r="J17" s="111"/>
      <c r="K17" s="111"/>
      <c r="L17" s="111"/>
      <c r="M17" s="111"/>
      <c r="N17" s="111"/>
      <c r="O17" s="111"/>
      <c r="P17" s="111"/>
      <c r="Q17" s="111"/>
      <c r="R17" s="111"/>
      <c r="S17" s="111"/>
      <c r="T17" s="111"/>
      <c r="U17" s="111"/>
      <c r="V17" s="111"/>
      <c r="W17" s="111"/>
      <c r="X17" s="111"/>
      <c r="Y17" s="111"/>
      <c r="Z17" s="111"/>
      <c r="AA17" s="111"/>
      <c r="AB17" s="111"/>
      <c r="AC17" s="111"/>
      <c r="AD17" s="111"/>
      <c r="AE17" s="111"/>
      <c r="AF17" s="111"/>
      <c r="AG17" s="111"/>
      <c r="AH17" s="111"/>
      <c r="AI17" s="111"/>
      <c r="AJ17" s="111"/>
      <c r="AK17" s="111"/>
      <c r="AL17" s="111"/>
    </row>
    <row r="18" spans="1:38" x14ac:dyDescent="0.25">
      <c r="A18" s="12"/>
      <c r="B18" s="72"/>
      <c r="C18" s="72"/>
      <c r="D18" s="72"/>
      <c r="E18" s="72"/>
      <c r="F18" s="72"/>
      <c r="G18" s="72"/>
      <c r="H18" s="72"/>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row>
    <row r="19" spans="1:38" x14ac:dyDescent="0.25">
      <c r="A19" s="12"/>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row>
    <row r="20" spans="1:38" x14ac:dyDescent="0.25">
      <c r="A20" s="12"/>
      <c r="B20" s="20"/>
      <c r="C20" s="20" t="s">
        <v>86</v>
      </c>
      <c r="D20" s="85" t="s">
        <v>837</v>
      </c>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20"/>
    </row>
    <row r="21" spans="1:38" x14ac:dyDescent="0.25">
      <c r="A21" s="12"/>
      <c r="B21" s="20"/>
      <c r="C21" s="20" t="s">
        <v>86</v>
      </c>
      <c r="D21" s="91">
        <v>2014</v>
      </c>
      <c r="E21" s="91"/>
      <c r="F21" s="91"/>
      <c r="G21" s="91"/>
      <c r="H21" s="91"/>
      <c r="I21" s="91"/>
      <c r="J21" s="91"/>
      <c r="K21" s="91"/>
      <c r="L21" s="91"/>
      <c r="M21" s="91"/>
      <c r="N21" s="20"/>
      <c r="O21" s="20"/>
      <c r="P21" s="85">
        <v>2013</v>
      </c>
      <c r="Q21" s="85"/>
      <c r="R21" s="85"/>
      <c r="S21" s="85"/>
      <c r="T21" s="85"/>
      <c r="U21" s="85"/>
      <c r="V21" s="85"/>
      <c r="W21" s="85"/>
      <c r="X21" s="85"/>
      <c r="Y21" s="85"/>
      <c r="Z21" s="20"/>
      <c r="AA21" s="20"/>
      <c r="AB21" s="85">
        <v>2012</v>
      </c>
      <c r="AC21" s="85"/>
      <c r="AD21" s="85"/>
      <c r="AE21" s="85"/>
      <c r="AF21" s="85"/>
      <c r="AG21" s="85"/>
      <c r="AH21" s="85"/>
      <c r="AI21" s="85"/>
      <c r="AJ21" s="85"/>
      <c r="AK21" s="85"/>
      <c r="AL21" s="20"/>
    </row>
    <row r="22" spans="1:38" x14ac:dyDescent="0.25">
      <c r="A22" s="12"/>
      <c r="B22" s="130" t="s">
        <v>304</v>
      </c>
      <c r="C22" s="72" t="s">
        <v>86</v>
      </c>
      <c r="D22" s="74" t="s">
        <v>838</v>
      </c>
      <c r="E22" s="74"/>
      <c r="F22" s="72"/>
      <c r="G22" s="72"/>
      <c r="H22" s="74" t="s">
        <v>839</v>
      </c>
      <c r="I22" s="74"/>
      <c r="J22" s="72"/>
      <c r="K22" s="72"/>
      <c r="L22" s="74" t="s">
        <v>841</v>
      </c>
      <c r="M22" s="74"/>
      <c r="N22" s="72"/>
      <c r="O22" s="72"/>
      <c r="P22" s="81" t="s">
        <v>838</v>
      </c>
      <c r="Q22" s="81"/>
      <c r="R22" s="72"/>
      <c r="S22" s="72"/>
      <c r="T22" s="81" t="s">
        <v>839</v>
      </c>
      <c r="U22" s="81"/>
      <c r="V22" s="72"/>
      <c r="W22" s="72"/>
      <c r="X22" s="81" t="s">
        <v>841</v>
      </c>
      <c r="Y22" s="81"/>
      <c r="Z22" s="72"/>
      <c r="AA22" s="72"/>
      <c r="AB22" s="81" t="s">
        <v>838</v>
      </c>
      <c r="AC22" s="81"/>
      <c r="AD22" s="72"/>
      <c r="AE22" s="72"/>
      <c r="AF22" s="81" t="s">
        <v>839</v>
      </c>
      <c r="AG22" s="81"/>
      <c r="AH22" s="72"/>
      <c r="AI22" s="72" t="s">
        <v>86</v>
      </c>
      <c r="AJ22" s="81" t="s">
        <v>841</v>
      </c>
      <c r="AK22" s="81"/>
      <c r="AL22" s="72"/>
    </row>
    <row r="23" spans="1:38" ht="15.75" thickBot="1" x14ac:dyDescent="0.3">
      <c r="A23" s="12"/>
      <c r="B23" s="131"/>
      <c r="C23" s="73"/>
      <c r="D23" s="75" t="s">
        <v>839</v>
      </c>
      <c r="E23" s="75"/>
      <c r="F23" s="73"/>
      <c r="G23" s="73"/>
      <c r="H23" s="75" t="s">
        <v>840</v>
      </c>
      <c r="I23" s="75"/>
      <c r="J23" s="73"/>
      <c r="K23" s="73"/>
      <c r="L23" s="75" t="s">
        <v>839</v>
      </c>
      <c r="M23" s="75"/>
      <c r="N23" s="73"/>
      <c r="O23" s="73"/>
      <c r="P23" s="35" t="s">
        <v>839</v>
      </c>
      <c r="Q23" s="35"/>
      <c r="R23" s="73"/>
      <c r="S23" s="73"/>
      <c r="T23" s="35" t="s">
        <v>840</v>
      </c>
      <c r="U23" s="35"/>
      <c r="V23" s="73"/>
      <c r="W23" s="73"/>
      <c r="X23" s="35" t="s">
        <v>839</v>
      </c>
      <c r="Y23" s="35"/>
      <c r="Z23" s="73"/>
      <c r="AA23" s="73"/>
      <c r="AB23" s="35" t="s">
        <v>839</v>
      </c>
      <c r="AC23" s="35"/>
      <c r="AD23" s="73"/>
      <c r="AE23" s="73"/>
      <c r="AF23" s="35" t="s">
        <v>840</v>
      </c>
      <c r="AG23" s="35"/>
      <c r="AH23" s="73"/>
      <c r="AI23" s="73"/>
      <c r="AJ23" s="35" t="s">
        <v>839</v>
      </c>
      <c r="AK23" s="35"/>
      <c r="AL23" s="73"/>
    </row>
    <row r="24" spans="1:38" ht="19.5" x14ac:dyDescent="0.25">
      <c r="A24" s="12"/>
      <c r="B24" s="29" t="s">
        <v>842</v>
      </c>
      <c r="C24" s="30" t="s">
        <v>86</v>
      </c>
      <c r="D24" s="30"/>
      <c r="E24" s="30"/>
      <c r="F24" s="30"/>
      <c r="G24" s="30"/>
      <c r="H24" s="30"/>
      <c r="I24" s="30"/>
      <c r="J24" s="30"/>
      <c r="K24" s="30"/>
      <c r="L24" s="30"/>
      <c r="M24" s="30"/>
      <c r="N24" s="30"/>
      <c r="O24" s="30"/>
      <c r="P24" s="30"/>
      <c r="Q24" s="39"/>
      <c r="R24" s="39"/>
      <c r="S24" s="39"/>
      <c r="T24" s="39"/>
      <c r="U24" s="39"/>
      <c r="V24" s="39"/>
      <c r="W24" s="39"/>
      <c r="X24" s="39"/>
      <c r="Y24" s="39"/>
      <c r="Z24" s="30"/>
      <c r="AA24" s="30"/>
      <c r="AB24" s="30"/>
      <c r="AC24" s="39"/>
      <c r="AD24" s="39"/>
      <c r="AE24" s="39"/>
      <c r="AF24" s="39"/>
      <c r="AG24" s="39"/>
      <c r="AH24" s="39"/>
      <c r="AI24" s="39"/>
      <c r="AJ24" s="39"/>
      <c r="AK24" s="39"/>
      <c r="AL24" s="30"/>
    </row>
    <row r="25" spans="1:38" ht="19.5" x14ac:dyDescent="0.25">
      <c r="A25" s="12"/>
      <c r="B25" s="68" t="s">
        <v>843</v>
      </c>
      <c r="C25" s="20" t="s">
        <v>86</v>
      </c>
      <c r="D25" s="60" t="s">
        <v>295</v>
      </c>
      <c r="E25" s="49">
        <v>4.5</v>
      </c>
      <c r="F25" s="58" t="s">
        <v>86</v>
      </c>
      <c r="G25" s="20"/>
      <c r="H25" s="60" t="s">
        <v>295</v>
      </c>
      <c r="I25" s="49" t="s">
        <v>353</v>
      </c>
      <c r="J25" s="58" t="s">
        <v>333</v>
      </c>
      <c r="K25" s="20"/>
      <c r="L25" s="60" t="s">
        <v>295</v>
      </c>
      <c r="M25" s="49">
        <v>2.8</v>
      </c>
      <c r="N25" s="58" t="s">
        <v>86</v>
      </c>
      <c r="O25" s="20"/>
      <c r="P25" s="78" t="s">
        <v>295</v>
      </c>
      <c r="Q25" s="27">
        <v>3</v>
      </c>
      <c r="R25" s="48" t="s">
        <v>86</v>
      </c>
      <c r="S25" s="20"/>
      <c r="T25" s="78" t="s">
        <v>295</v>
      </c>
      <c r="U25" s="27" t="s">
        <v>844</v>
      </c>
      <c r="V25" s="48" t="s">
        <v>333</v>
      </c>
      <c r="W25" s="20"/>
      <c r="X25" s="78" t="s">
        <v>295</v>
      </c>
      <c r="Y25" s="27">
        <v>1.9</v>
      </c>
      <c r="Z25" s="48" t="s">
        <v>86</v>
      </c>
      <c r="AA25" s="20"/>
      <c r="AB25" s="78" t="s">
        <v>295</v>
      </c>
      <c r="AC25" s="27">
        <v>15.7</v>
      </c>
      <c r="AD25" s="48" t="s">
        <v>86</v>
      </c>
      <c r="AE25" s="20"/>
      <c r="AF25" s="78" t="s">
        <v>295</v>
      </c>
      <c r="AG25" s="27" t="s">
        <v>845</v>
      </c>
      <c r="AH25" s="48" t="s">
        <v>333</v>
      </c>
      <c r="AI25" s="20" t="s">
        <v>86</v>
      </c>
      <c r="AJ25" s="78" t="s">
        <v>295</v>
      </c>
      <c r="AK25" s="27">
        <v>9.8000000000000007</v>
      </c>
      <c r="AL25" s="48" t="s">
        <v>86</v>
      </c>
    </row>
    <row r="26" spans="1:38" ht="19.5" x14ac:dyDescent="0.25">
      <c r="A26" s="12"/>
      <c r="B26" s="29" t="s">
        <v>846</v>
      </c>
      <c r="C26" s="30" t="s">
        <v>86</v>
      </c>
      <c r="D26" s="53"/>
      <c r="E26" s="62">
        <v>30.1</v>
      </c>
      <c r="F26" s="55" t="s">
        <v>86</v>
      </c>
      <c r="G26" s="30"/>
      <c r="H26" s="53"/>
      <c r="I26" s="62" t="s">
        <v>847</v>
      </c>
      <c r="J26" s="55" t="s">
        <v>333</v>
      </c>
      <c r="K26" s="30"/>
      <c r="L26" s="53"/>
      <c r="M26" s="62">
        <v>18.7</v>
      </c>
      <c r="N26" s="55" t="s">
        <v>86</v>
      </c>
      <c r="O26" s="30"/>
      <c r="P26" s="31"/>
      <c r="Q26" s="32" t="s">
        <v>848</v>
      </c>
      <c r="R26" s="33" t="s">
        <v>333</v>
      </c>
      <c r="S26" s="30"/>
      <c r="T26" s="31"/>
      <c r="U26" s="32">
        <v>59</v>
      </c>
      <c r="V26" s="33" t="s">
        <v>86</v>
      </c>
      <c r="W26" s="30"/>
      <c r="X26" s="31"/>
      <c r="Y26" s="32" t="s">
        <v>849</v>
      </c>
      <c r="Z26" s="33" t="s">
        <v>333</v>
      </c>
      <c r="AA26" s="30"/>
      <c r="AB26" s="31"/>
      <c r="AC26" s="32">
        <v>96.2</v>
      </c>
      <c r="AD26" s="33" t="s">
        <v>86</v>
      </c>
      <c r="AE26" s="30"/>
      <c r="AF26" s="31"/>
      <c r="AG26" s="32" t="s">
        <v>644</v>
      </c>
      <c r="AH26" s="33" t="s">
        <v>333</v>
      </c>
      <c r="AI26" s="30" t="s">
        <v>86</v>
      </c>
      <c r="AJ26" s="31"/>
      <c r="AK26" s="32">
        <v>60.1</v>
      </c>
      <c r="AL26" s="33" t="s">
        <v>86</v>
      </c>
    </row>
    <row r="27" spans="1:38" ht="19.5" x14ac:dyDescent="0.25">
      <c r="A27" s="12"/>
      <c r="B27" s="68" t="s">
        <v>850</v>
      </c>
      <c r="C27" s="20" t="s">
        <v>86</v>
      </c>
      <c r="D27" s="60"/>
      <c r="E27" s="49">
        <v>0.1</v>
      </c>
      <c r="F27" s="58" t="s">
        <v>86</v>
      </c>
      <c r="G27" s="20"/>
      <c r="H27" s="58"/>
      <c r="I27" s="59" t="s">
        <v>315</v>
      </c>
      <c r="J27" s="58" t="s">
        <v>86</v>
      </c>
      <c r="K27" s="20"/>
      <c r="L27" s="60"/>
      <c r="M27" s="49">
        <v>0.1</v>
      </c>
      <c r="N27" s="58" t="s">
        <v>86</v>
      </c>
      <c r="O27" s="20"/>
      <c r="P27" s="78"/>
      <c r="Q27" s="27">
        <v>1.6</v>
      </c>
      <c r="R27" s="48" t="s">
        <v>86</v>
      </c>
      <c r="S27" s="20"/>
      <c r="T27" s="78"/>
      <c r="U27" s="27" t="s">
        <v>851</v>
      </c>
      <c r="V27" s="48" t="s">
        <v>333</v>
      </c>
      <c r="W27" s="20"/>
      <c r="X27" s="78"/>
      <c r="Y27" s="27">
        <v>0.9</v>
      </c>
      <c r="Z27" s="48" t="s">
        <v>86</v>
      </c>
      <c r="AA27" s="20"/>
      <c r="AB27" s="78"/>
      <c r="AC27" s="27" t="s">
        <v>852</v>
      </c>
      <c r="AD27" s="48" t="s">
        <v>333</v>
      </c>
      <c r="AE27" s="20"/>
      <c r="AF27" s="78"/>
      <c r="AG27" s="27">
        <v>5.2</v>
      </c>
      <c r="AH27" s="48" t="s">
        <v>86</v>
      </c>
      <c r="AI27" s="20" t="s">
        <v>86</v>
      </c>
      <c r="AJ27" s="78"/>
      <c r="AK27" s="27" t="s">
        <v>853</v>
      </c>
      <c r="AL27" s="48" t="s">
        <v>333</v>
      </c>
    </row>
    <row r="28" spans="1:38" ht="15.75" thickBot="1" x14ac:dyDescent="0.3">
      <c r="A28" s="12"/>
      <c r="B28" s="65"/>
      <c r="C28" s="66" t="s">
        <v>86</v>
      </c>
      <c r="D28" s="67"/>
      <c r="E28" s="67"/>
      <c r="F28" s="67"/>
      <c r="G28" s="66"/>
      <c r="H28" s="67"/>
      <c r="I28" s="67"/>
      <c r="J28" s="67"/>
      <c r="K28" s="66"/>
      <c r="L28" s="67"/>
      <c r="M28" s="67"/>
      <c r="N28" s="67"/>
      <c r="O28" s="66"/>
      <c r="P28" s="67"/>
      <c r="Q28" s="67"/>
      <c r="R28" s="67"/>
      <c r="S28" s="66"/>
      <c r="T28" s="67"/>
      <c r="U28" s="67"/>
      <c r="V28" s="67"/>
      <c r="W28" s="66"/>
      <c r="X28" s="67"/>
      <c r="Y28" s="67"/>
      <c r="Z28" s="67"/>
      <c r="AA28" s="66"/>
      <c r="AB28" s="67"/>
      <c r="AC28" s="67"/>
      <c r="AD28" s="67"/>
      <c r="AE28" s="66"/>
      <c r="AF28" s="67"/>
      <c r="AG28" s="67"/>
      <c r="AH28" s="67"/>
      <c r="AI28" s="66" t="s">
        <v>86</v>
      </c>
      <c r="AJ28" s="67"/>
      <c r="AK28" s="67"/>
      <c r="AL28" s="67"/>
    </row>
    <row r="29" spans="1:38" x14ac:dyDescent="0.25">
      <c r="A29" s="12"/>
      <c r="B29" s="68" t="s">
        <v>854</v>
      </c>
      <c r="C29" s="20" t="s">
        <v>86</v>
      </c>
      <c r="D29" s="60" t="s">
        <v>295</v>
      </c>
      <c r="E29" s="49">
        <v>34.700000000000003</v>
      </c>
      <c r="F29" s="58" t="s">
        <v>86</v>
      </c>
      <c r="G29" s="20"/>
      <c r="H29" s="60" t="s">
        <v>295</v>
      </c>
      <c r="I29" s="49" t="s">
        <v>855</v>
      </c>
      <c r="J29" s="58" t="s">
        <v>333</v>
      </c>
      <c r="K29" s="20"/>
      <c r="L29" s="60" t="s">
        <v>295</v>
      </c>
      <c r="M29" s="49">
        <v>21.6</v>
      </c>
      <c r="N29" s="58" t="s">
        <v>86</v>
      </c>
      <c r="O29" s="20"/>
      <c r="P29" s="78" t="s">
        <v>295</v>
      </c>
      <c r="Q29" s="27" t="s">
        <v>856</v>
      </c>
      <c r="R29" s="48" t="s">
        <v>333</v>
      </c>
      <c r="S29" s="20"/>
      <c r="T29" s="78" t="s">
        <v>295</v>
      </c>
      <c r="U29" s="27">
        <v>57.2</v>
      </c>
      <c r="V29" s="48" t="s">
        <v>86</v>
      </c>
      <c r="W29" s="20"/>
      <c r="X29" s="78" t="s">
        <v>295</v>
      </c>
      <c r="Y29" s="27" t="s">
        <v>815</v>
      </c>
      <c r="Z29" s="48" t="s">
        <v>333</v>
      </c>
      <c r="AA29" s="20"/>
      <c r="AB29" s="78" t="s">
        <v>295</v>
      </c>
      <c r="AC29" s="27">
        <v>98</v>
      </c>
      <c r="AD29" s="48" t="s">
        <v>86</v>
      </c>
      <c r="AE29" s="20"/>
      <c r="AF29" s="78" t="s">
        <v>295</v>
      </c>
      <c r="AG29" s="27" t="s">
        <v>857</v>
      </c>
      <c r="AH29" s="48" t="s">
        <v>333</v>
      </c>
      <c r="AI29" s="20" t="s">
        <v>86</v>
      </c>
      <c r="AJ29" s="78" t="s">
        <v>295</v>
      </c>
      <c r="AK29" s="27">
        <v>61.2</v>
      </c>
      <c r="AL29" s="48" t="s">
        <v>86</v>
      </c>
    </row>
    <row r="30" spans="1:38" x14ac:dyDescent="0.25">
      <c r="A30" s="12"/>
      <c r="B30" s="29" t="s">
        <v>858</v>
      </c>
      <c r="C30" s="30" t="s">
        <v>86</v>
      </c>
      <c r="D30" s="30"/>
      <c r="E30" s="30"/>
      <c r="F30" s="30"/>
      <c r="G30" s="30"/>
      <c r="H30" s="30"/>
      <c r="I30" s="30"/>
      <c r="J30" s="30"/>
      <c r="K30" s="30"/>
      <c r="L30" s="30"/>
      <c r="M30" s="38"/>
      <c r="N30" s="38"/>
      <c r="O30" s="38"/>
      <c r="P30" s="38"/>
      <c r="Q30" s="38"/>
      <c r="R30" s="38"/>
      <c r="S30" s="38"/>
      <c r="T30" s="38"/>
      <c r="U30" s="38"/>
      <c r="V30" s="30"/>
      <c r="W30" s="30"/>
      <c r="X30" s="30"/>
      <c r="Y30" s="38"/>
      <c r="Z30" s="38"/>
      <c r="AA30" s="38"/>
      <c r="AB30" s="38"/>
      <c r="AC30" s="38"/>
      <c r="AD30" s="38"/>
      <c r="AE30" s="38"/>
      <c r="AF30" s="38"/>
      <c r="AG30" s="38"/>
      <c r="AH30" s="30"/>
      <c r="AI30" s="30" t="s">
        <v>86</v>
      </c>
      <c r="AJ30" s="30"/>
      <c r="AK30" s="30"/>
      <c r="AL30" s="30"/>
    </row>
    <row r="31" spans="1:38" x14ac:dyDescent="0.25">
      <c r="A31" s="12"/>
      <c r="B31" s="68" t="s">
        <v>858</v>
      </c>
      <c r="C31" s="20" t="s">
        <v>86</v>
      </c>
      <c r="D31" s="60" t="s">
        <v>295</v>
      </c>
      <c r="E31" s="49" t="s">
        <v>853</v>
      </c>
      <c r="F31" s="58" t="s">
        <v>333</v>
      </c>
      <c r="G31" s="20"/>
      <c r="H31" s="60" t="s">
        <v>295</v>
      </c>
      <c r="I31" s="49">
        <v>3.6</v>
      </c>
      <c r="J31" s="58" t="s">
        <v>86</v>
      </c>
      <c r="K31" s="20"/>
      <c r="L31" s="60" t="s">
        <v>295</v>
      </c>
      <c r="M31" s="49" t="s">
        <v>859</v>
      </c>
      <c r="N31" s="58" t="s">
        <v>333</v>
      </c>
      <c r="O31" s="20"/>
      <c r="P31" s="78" t="s">
        <v>295</v>
      </c>
      <c r="Q31" s="27">
        <v>2.1</v>
      </c>
      <c r="R31" s="48" t="s">
        <v>86</v>
      </c>
      <c r="S31" s="20"/>
      <c r="T31" s="78" t="s">
        <v>295</v>
      </c>
      <c r="U31" s="27" t="s">
        <v>851</v>
      </c>
      <c r="V31" s="48" t="s">
        <v>333</v>
      </c>
      <c r="W31" s="20"/>
      <c r="X31" s="78" t="s">
        <v>295</v>
      </c>
      <c r="Y31" s="27">
        <v>1.4</v>
      </c>
      <c r="Z31" s="48" t="s">
        <v>86</v>
      </c>
      <c r="AA31" s="20"/>
      <c r="AB31" s="78" t="s">
        <v>295</v>
      </c>
      <c r="AC31" s="27">
        <v>3.2</v>
      </c>
      <c r="AD31" s="48" t="s">
        <v>86</v>
      </c>
      <c r="AE31" s="20"/>
      <c r="AF31" s="78" t="s">
        <v>295</v>
      </c>
      <c r="AG31" s="27" t="s">
        <v>357</v>
      </c>
      <c r="AH31" s="48" t="s">
        <v>333</v>
      </c>
      <c r="AI31" s="20" t="s">
        <v>86</v>
      </c>
      <c r="AJ31" s="78" t="s">
        <v>295</v>
      </c>
      <c r="AK31" s="27">
        <v>2.6</v>
      </c>
      <c r="AL31" s="48" t="s">
        <v>86</v>
      </c>
    </row>
    <row r="32" spans="1:38" ht="19.5" x14ac:dyDescent="0.25">
      <c r="A32" s="12"/>
      <c r="B32" s="29" t="s">
        <v>850</v>
      </c>
      <c r="C32" s="30" t="s">
        <v>86</v>
      </c>
      <c r="D32" s="53"/>
      <c r="E32" s="62" t="s">
        <v>860</v>
      </c>
      <c r="F32" s="55" t="s">
        <v>333</v>
      </c>
      <c r="G32" s="30"/>
      <c r="H32" s="53"/>
      <c r="I32" s="62">
        <v>1.5</v>
      </c>
      <c r="J32" s="55" t="s">
        <v>86</v>
      </c>
      <c r="K32" s="30"/>
      <c r="L32" s="53"/>
      <c r="M32" s="62" t="s">
        <v>861</v>
      </c>
      <c r="N32" s="55" t="s">
        <v>333</v>
      </c>
      <c r="O32" s="30"/>
      <c r="P32" s="31"/>
      <c r="Q32" s="32">
        <v>4.7</v>
      </c>
      <c r="R32" s="33" t="s">
        <v>86</v>
      </c>
      <c r="S32" s="30"/>
      <c r="T32" s="31"/>
      <c r="U32" s="32" t="s">
        <v>653</v>
      </c>
      <c r="V32" s="33" t="s">
        <v>333</v>
      </c>
      <c r="W32" s="30"/>
      <c r="X32" s="31"/>
      <c r="Y32" s="32">
        <v>2.9</v>
      </c>
      <c r="Z32" s="33" t="s">
        <v>86</v>
      </c>
      <c r="AA32" s="30"/>
      <c r="AB32" s="31"/>
      <c r="AC32" s="32">
        <v>4.8</v>
      </c>
      <c r="AD32" s="33" t="s">
        <v>86</v>
      </c>
      <c r="AE32" s="30"/>
      <c r="AF32" s="31"/>
      <c r="AG32" s="32" t="s">
        <v>653</v>
      </c>
      <c r="AH32" s="33" t="s">
        <v>333</v>
      </c>
      <c r="AI32" s="30" t="s">
        <v>86</v>
      </c>
      <c r="AJ32" s="31"/>
      <c r="AK32" s="32">
        <v>3</v>
      </c>
      <c r="AL32" s="33" t="s">
        <v>86</v>
      </c>
    </row>
    <row r="33" spans="1:38" ht="15.75" thickBot="1" x14ac:dyDescent="0.3">
      <c r="A33" s="12"/>
      <c r="B33" s="63"/>
      <c r="C33" s="24" t="s">
        <v>86</v>
      </c>
      <c r="D33" s="25"/>
      <c r="E33" s="25"/>
      <c r="F33" s="25"/>
      <c r="G33" s="24"/>
      <c r="H33" s="25"/>
      <c r="I33" s="25"/>
      <c r="J33" s="25"/>
      <c r="K33" s="24"/>
      <c r="L33" s="25"/>
      <c r="M33" s="25"/>
      <c r="N33" s="25"/>
      <c r="O33" s="24"/>
      <c r="P33" s="25"/>
      <c r="Q33" s="25"/>
      <c r="R33" s="25"/>
      <c r="S33" s="24"/>
      <c r="T33" s="25"/>
      <c r="U33" s="25"/>
      <c r="V33" s="25"/>
      <c r="W33" s="24"/>
      <c r="X33" s="25"/>
      <c r="Y33" s="25"/>
      <c r="Z33" s="25"/>
      <c r="AA33" s="24"/>
      <c r="AB33" s="25"/>
      <c r="AC33" s="25"/>
      <c r="AD33" s="25"/>
      <c r="AE33" s="24"/>
      <c r="AF33" s="25"/>
      <c r="AG33" s="25"/>
      <c r="AH33" s="25"/>
      <c r="AI33" s="24" t="s">
        <v>86</v>
      </c>
      <c r="AJ33" s="25"/>
      <c r="AK33" s="25"/>
      <c r="AL33" s="25"/>
    </row>
    <row r="34" spans="1:38" x14ac:dyDescent="0.25">
      <c r="A34" s="12"/>
      <c r="B34" s="29" t="s">
        <v>854</v>
      </c>
      <c r="C34" s="30" t="s">
        <v>86</v>
      </c>
      <c r="D34" s="53" t="s">
        <v>295</v>
      </c>
      <c r="E34" s="62" t="s">
        <v>862</v>
      </c>
      <c r="F34" s="55" t="s">
        <v>333</v>
      </c>
      <c r="G34" s="30"/>
      <c r="H34" s="53" t="s">
        <v>295</v>
      </c>
      <c r="I34" s="62">
        <v>5.0999999999999996</v>
      </c>
      <c r="J34" s="55" t="s">
        <v>86</v>
      </c>
      <c r="K34" s="30"/>
      <c r="L34" s="53" t="s">
        <v>295</v>
      </c>
      <c r="M34" s="62" t="s">
        <v>817</v>
      </c>
      <c r="N34" s="55" t="s">
        <v>333</v>
      </c>
      <c r="O34" s="30"/>
      <c r="P34" s="31" t="s">
        <v>295</v>
      </c>
      <c r="Q34" s="32">
        <v>6.8</v>
      </c>
      <c r="R34" s="33" t="s">
        <v>86</v>
      </c>
      <c r="S34" s="30"/>
      <c r="T34" s="31" t="s">
        <v>295</v>
      </c>
      <c r="U34" s="32" t="s">
        <v>861</v>
      </c>
      <c r="V34" s="33" t="s">
        <v>333</v>
      </c>
      <c r="W34" s="30"/>
      <c r="X34" s="31" t="s">
        <v>295</v>
      </c>
      <c r="Y34" s="32">
        <v>4.3</v>
      </c>
      <c r="Z34" s="33" t="s">
        <v>86</v>
      </c>
      <c r="AA34" s="30"/>
      <c r="AB34" s="31" t="s">
        <v>295</v>
      </c>
      <c r="AC34" s="32">
        <v>8</v>
      </c>
      <c r="AD34" s="33" t="s">
        <v>86</v>
      </c>
      <c r="AE34" s="30"/>
      <c r="AF34" s="31" t="s">
        <v>295</v>
      </c>
      <c r="AG34" s="32" t="s">
        <v>863</v>
      </c>
      <c r="AH34" s="33" t="s">
        <v>333</v>
      </c>
      <c r="AI34" s="30" t="s">
        <v>86</v>
      </c>
      <c r="AJ34" s="31" t="s">
        <v>295</v>
      </c>
      <c r="AK34" s="32">
        <v>5.6</v>
      </c>
      <c r="AL34" s="33" t="s">
        <v>86</v>
      </c>
    </row>
    <row r="35" spans="1:38" x14ac:dyDescent="0.25">
      <c r="A35" s="12"/>
      <c r="B35" s="68" t="s">
        <v>864</v>
      </c>
      <c r="C35" s="20" t="s">
        <v>86</v>
      </c>
      <c r="D35" s="20"/>
      <c r="E35" s="20"/>
      <c r="F35" s="20"/>
      <c r="G35" s="20"/>
      <c r="H35" s="20"/>
      <c r="I35" s="20"/>
      <c r="J35" s="20"/>
      <c r="K35" s="20"/>
      <c r="L35" s="20"/>
      <c r="M35" s="72"/>
      <c r="N35" s="72"/>
      <c r="O35" s="72"/>
      <c r="P35" s="72"/>
      <c r="Q35" s="72"/>
      <c r="R35" s="72"/>
      <c r="S35" s="72"/>
      <c r="T35" s="72"/>
      <c r="U35" s="72"/>
      <c r="V35" s="20"/>
      <c r="W35" s="20"/>
      <c r="X35" s="20"/>
      <c r="Y35" s="72"/>
      <c r="Z35" s="72"/>
      <c r="AA35" s="72"/>
      <c r="AB35" s="72"/>
      <c r="AC35" s="72"/>
      <c r="AD35" s="72"/>
      <c r="AE35" s="72"/>
      <c r="AF35" s="72"/>
      <c r="AG35" s="72"/>
      <c r="AH35" s="20"/>
      <c r="AI35" s="20" t="s">
        <v>86</v>
      </c>
      <c r="AJ35" s="20"/>
      <c r="AK35" s="20"/>
      <c r="AL35" s="20"/>
    </row>
    <row r="36" spans="1:38" x14ac:dyDescent="0.25">
      <c r="A36" s="12"/>
      <c r="B36" s="29" t="s">
        <v>132</v>
      </c>
      <c r="C36" s="30" t="s">
        <v>86</v>
      </c>
      <c r="D36" s="53" t="s">
        <v>295</v>
      </c>
      <c r="E36" s="62" t="s">
        <v>865</v>
      </c>
      <c r="F36" s="55" t="s">
        <v>333</v>
      </c>
      <c r="G36" s="30"/>
      <c r="H36" s="53" t="s">
        <v>295</v>
      </c>
      <c r="I36" s="62">
        <v>10.8</v>
      </c>
      <c r="J36" s="55" t="s">
        <v>86</v>
      </c>
      <c r="K36" s="30"/>
      <c r="L36" s="53" t="s">
        <v>295</v>
      </c>
      <c r="M36" s="62" t="s">
        <v>866</v>
      </c>
      <c r="N36" s="55" t="s">
        <v>333</v>
      </c>
      <c r="O36" s="30"/>
      <c r="P36" s="31" t="s">
        <v>295</v>
      </c>
      <c r="Q36" s="32">
        <v>91.9</v>
      </c>
      <c r="R36" s="33" t="s">
        <v>86</v>
      </c>
      <c r="S36" s="30"/>
      <c r="T36" s="31" t="s">
        <v>295</v>
      </c>
      <c r="U36" s="32" t="s">
        <v>867</v>
      </c>
      <c r="V36" s="33" t="s">
        <v>333</v>
      </c>
      <c r="W36" s="30"/>
      <c r="X36" s="31" t="s">
        <v>295</v>
      </c>
      <c r="Y36" s="32">
        <v>62.2</v>
      </c>
      <c r="Z36" s="33" t="s">
        <v>86</v>
      </c>
      <c r="AA36" s="30"/>
      <c r="AB36" s="31" t="s">
        <v>295</v>
      </c>
      <c r="AC36" s="32">
        <v>37.9</v>
      </c>
      <c r="AD36" s="33" t="s">
        <v>86</v>
      </c>
      <c r="AE36" s="30"/>
      <c r="AF36" s="31" t="s">
        <v>295</v>
      </c>
      <c r="AG36" s="32">
        <v>3.1</v>
      </c>
      <c r="AH36" s="33" t="s">
        <v>86</v>
      </c>
      <c r="AI36" s="30" t="s">
        <v>86</v>
      </c>
      <c r="AJ36" s="31" t="s">
        <v>295</v>
      </c>
      <c r="AK36" s="32">
        <v>41</v>
      </c>
      <c r="AL36" s="33" t="s">
        <v>86</v>
      </c>
    </row>
    <row r="37" spans="1:38" ht="19.5" x14ac:dyDescent="0.25">
      <c r="A37" s="12"/>
      <c r="B37" s="68" t="s">
        <v>868</v>
      </c>
      <c r="C37" s="20" t="s">
        <v>86</v>
      </c>
      <c r="D37" s="60"/>
      <c r="E37" s="49" t="s">
        <v>869</v>
      </c>
      <c r="F37" s="58" t="s">
        <v>333</v>
      </c>
      <c r="G37" s="20"/>
      <c r="H37" s="60"/>
      <c r="I37" s="49">
        <v>0.4</v>
      </c>
      <c r="J37" s="58" t="s">
        <v>86</v>
      </c>
      <c r="K37" s="20"/>
      <c r="L37" s="60"/>
      <c r="M37" s="49" t="s">
        <v>357</v>
      </c>
      <c r="N37" s="58" t="s">
        <v>333</v>
      </c>
      <c r="O37" s="20"/>
      <c r="P37" s="48"/>
      <c r="Q37" s="26" t="s">
        <v>315</v>
      </c>
      <c r="R37" s="48" t="s">
        <v>86</v>
      </c>
      <c r="S37" s="20"/>
      <c r="T37" s="48"/>
      <c r="U37" s="26" t="s">
        <v>315</v>
      </c>
      <c r="V37" s="48" t="s">
        <v>86</v>
      </c>
      <c r="W37" s="20"/>
      <c r="X37" s="48"/>
      <c r="Y37" s="26" t="s">
        <v>315</v>
      </c>
      <c r="Z37" s="48" t="s">
        <v>86</v>
      </c>
      <c r="AA37" s="20"/>
      <c r="AB37" s="48"/>
      <c r="AC37" s="26" t="s">
        <v>315</v>
      </c>
      <c r="AD37" s="48" t="s">
        <v>86</v>
      </c>
      <c r="AE37" s="20"/>
      <c r="AF37" s="48"/>
      <c r="AG37" s="26" t="s">
        <v>315</v>
      </c>
      <c r="AH37" s="48" t="s">
        <v>86</v>
      </c>
      <c r="AI37" s="20" t="s">
        <v>86</v>
      </c>
      <c r="AJ37" s="48"/>
      <c r="AK37" s="26" t="s">
        <v>315</v>
      </c>
      <c r="AL37" s="48" t="s">
        <v>86</v>
      </c>
    </row>
    <row r="38" spans="1:38" x14ac:dyDescent="0.25">
      <c r="A38" s="12"/>
      <c r="B38" s="29" t="s">
        <v>870</v>
      </c>
      <c r="C38" s="30" t="s">
        <v>86</v>
      </c>
      <c r="D38" s="53"/>
      <c r="E38" s="62">
        <v>142.6</v>
      </c>
      <c r="F38" s="55" t="s">
        <v>86</v>
      </c>
      <c r="G38" s="30"/>
      <c r="H38" s="53"/>
      <c r="I38" s="62" t="s">
        <v>871</v>
      </c>
      <c r="J38" s="55" t="s">
        <v>333</v>
      </c>
      <c r="K38" s="30"/>
      <c r="L38" s="53"/>
      <c r="M38" s="62">
        <v>88.8</v>
      </c>
      <c r="N38" s="55" t="s">
        <v>86</v>
      </c>
      <c r="O38" s="30"/>
      <c r="P38" s="31"/>
      <c r="Q38" s="32" t="s">
        <v>872</v>
      </c>
      <c r="R38" s="33" t="s">
        <v>333</v>
      </c>
      <c r="S38" s="30"/>
      <c r="T38" s="31"/>
      <c r="U38" s="32">
        <v>41.7</v>
      </c>
      <c r="V38" s="33" t="s">
        <v>86</v>
      </c>
      <c r="W38" s="30"/>
      <c r="X38" s="31"/>
      <c r="Y38" s="32" t="s">
        <v>873</v>
      </c>
      <c r="Z38" s="33" t="s">
        <v>333</v>
      </c>
      <c r="AA38" s="30"/>
      <c r="AB38" s="31"/>
      <c r="AC38" s="32" t="s">
        <v>874</v>
      </c>
      <c r="AD38" s="33" t="s">
        <v>333</v>
      </c>
      <c r="AE38" s="30"/>
      <c r="AF38" s="31"/>
      <c r="AG38" s="32">
        <v>12.7</v>
      </c>
      <c r="AH38" s="33" t="s">
        <v>86</v>
      </c>
      <c r="AI38" s="30" t="s">
        <v>86</v>
      </c>
      <c r="AJ38" s="31"/>
      <c r="AK38" s="32" t="s">
        <v>875</v>
      </c>
      <c r="AL38" s="33" t="s">
        <v>333</v>
      </c>
    </row>
    <row r="39" spans="1:38" ht="15.75" thickBot="1" x14ac:dyDescent="0.3">
      <c r="A39" s="12"/>
      <c r="B39" s="63"/>
      <c r="C39" s="24" t="s">
        <v>86</v>
      </c>
      <c r="D39" s="25"/>
      <c r="E39" s="25"/>
      <c r="F39" s="25"/>
      <c r="G39" s="24"/>
      <c r="H39" s="25"/>
      <c r="I39" s="25"/>
      <c r="J39" s="25"/>
      <c r="K39" s="24"/>
      <c r="L39" s="25"/>
      <c r="M39" s="25"/>
      <c r="N39" s="25"/>
      <c r="O39" s="24"/>
      <c r="P39" s="25"/>
      <c r="Q39" s="25"/>
      <c r="R39" s="25"/>
      <c r="S39" s="24"/>
      <c r="T39" s="25"/>
      <c r="U39" s="25"/>
      <c r="V39" s="25"/>
      <c r="W39" s="24"/>
      <c r="X39" s="25"/>
      <c r="Y39" s="25"/>
      <c r="Z39" s="25"/>
      <c r="AA39" s="24"/>
      <c r="AB39" s="25"/>
      <c r="AC39" s="25"/>
      <c r="AD39" s="25"/>
      <c r="AE39" s="24"/>
      <c r="AF39" s="25"/>
      <c r="AG39" s="25"/>
      <c r="AH39" s="25"/>
      <c r="AI39" s="24" t="s">
        <v>86</v>
      </c>
      <c r="AJ39" s="25"/>
      <c r="AK39" s="25"/>
      <c r="AL39" s="25"/>
    </row>
    <row r="40" spans="1:38" x14ac:dyDescent="0.25">
      <c r="A40" s="12"/>
      <c r="B40" s="29" t="s">
        <v>854</v>
      </c>
      <c r="C40" s="30" t="s">
        <v>86</v>
      </c>
      <c r="D40" s="53" t="s">
        <v>295</v>
      </c>
      <c r="E40" s="62">
        <v>33.799999999999997</v>
      </c>
      <c r="F40" s="55" t="s">
        <v>86</v>
      </c>
      <c r="G40" s="30"/>
      <c r="H40" s="53" t="s">
        <v>295</v>
      </c>
      <c r="I40" s="62" t="s">
        <v>646</v>
      </c>
      <c r="J40" s="55" t="s">
        <v>333</v>
      </c>
      <c r="K40" s="30"/>
      <c r="L40" s="53" t="s">
        <v>295</v>
      </c>
      <c r="M40" s="62" t="s">
        <v>821</v>
      </c>
      <c r="N40" s="55" t="s">
        <v>333</v>
      </c>
      <c r="O40" s="30"/>
      <c r="P40" s="31" t="s">
        <v>295</v>
      </c>
      <c r="Q40" s="32" t="s">
        <v>876</v>
      </c>
      <c r="R40" s="33" t="s">
        <v>333</v>
      </c>
      <c r="S40" s="30"/>
      <c r="T40" s="31" t="s">
        <v>295</v>
      </c>
      <c r="U40" s="32">
        <v>12</v>
      </c>
      <c r="V40" s="33" t="s">
        <v>86</v>
      </c>
      <c r="W40" s="30"/>
      <c r="X40" s="31" t="s">
        <v>295</v>
      </c>
      <c r="Y40" s="32" t="s">
        <v>822</v>
      </c>
      <c r="Z40" s="33" t="s">
        <v>333</v>
      </c>
      <c r="AA40" s="30"/>
      <c r="AB40" s="31" t="s">
        <v>295</v>
      </c>
      <c r="AC40" s="32">
        <v>4.2</v>
      </c>
      <c r="AD40" s="33" t="s">
        <v>86</v>
      </c>
      <c r="AE40" s="30"/>
      <c r="AF40" s="31" t="s">
        <v>295</v>
      </c>
      <c r="AG40" s="32">
        <v>15.8</v>
      </c>
      <c r="AH40" s="33" t="s">
        <v>86</v>
      </c>
      <c r="AI40" s="30" t="s">
        <v>86</v>
      </c>
      <c r="AJ40" s="31" t="s">
        <v>295</v>
      </c>
      <c r="AK40" s="32">
        <v>20</v>
      </c>
      <c r="AL40" s="33" t="s">
        <v>86</v>
      </c>
    </row>
    <row r="41" spans="1:38" ht="19.5" x14ac:dyDescent="0.25">
      <c r="A41" s="12"/>
      <c r="B41" s="68" t="s">
        <v>133</v>
      </c>
      <c r="C41" s="20" t="s">
        <v>86</v>
      </c>
      <c r="D41" s="20"/>
      <c r="E41" s="20"/>
      <c r="F41" s="20"/>
      <c r="G41" s="20"/>
      <c r="H41" s="20"/>
      <c r="I41" s="20"/>
      <c r="J41" s="20"/>
      <c r="K41" s="20"/>
      <c r="L41" s="20"/>
      <c r="M41" s="72"/>
      <c r="N41" s="72"/>
      <c r="O41" s="72"/>
      <c r="P41" s="72"/>
      <c r="Q41" s="72"/>
      <c r="R41" s="72"/>
      <c r="S41" s="72"/>
      <c r="T41" s="72"/>
      <c r="U41" s="72"/>
      <c r="V41" s="20"/>
      <c r="W41" s="20"/>
      <c r="X41" s="20"/>
      <c r="Y41" s="72"/>
      <c r="Z41" s="72"/>
      <c r="AA41" s="72"/>
      <c r="AB41" s="72"/>
      <c r="AC41" s="72"/>
      <c r="AD41" s="72"/>
      <c r="AE41" s="72"/>
      <c r="AF41" s="72"/>
      <c r="AG41" s="72"/>
      <c r="AH41" s="20"/>
      <c r="AI41" s="20" t="s">
        <v>86</v>
      </c>
      <c r="AJ41" s="20"/>
      <c r="AK41" s="20"/>
      <c r="AL41" s="20"/>
    </row>
    <row r="42" spans="1:38" x14ac:dyDescent="0.25">
      <c r="A42" s="12"/>
      <c r="B42" s="29" t="s">
        <v>877</v>
      </c>
      <c r="C42" s="30" t="s">
        <v>86</v>
      </c>
      <c r="D42" s="53" t="s">
        <v>295</v>
      </c>
      <c r="E42" s="62" t="s">
        <v>878</v>
      </c>
      <c r="F42" s="55" t="s">
        <v>333</v>
      </c>
      <c r="G42" s="30"/>
      <c r="H42" s="53" t="s">
        <v>295</v>
      </c>
      <c r="I42" s="62">
        <v>41.5</v>
      </c>
      <c r="J42" s="55" t="s">
        <v>86</v>
      </c>
      <c r="K42" s="30"/>
      <c r="L42" s="53" t="s">
        <v>295</v>
      </c>
      <c r="M42" s="62" t="s">
        <v>879</v>
      </c>
      <c r="N42" s="55" t="s">
        <v>333</v>
      </c>
      <c r="O42" s="30"/>
      <c r="P42" s="31" t="s">
        <v>295</v>
      </c>
      <c r="Q42" s="32">
        <v>157.69999999999999</v>
      </c>
      <c r="R42" s="33" t="s">
        <v>86</v>
      </c>
      <c r="S42" s="30"/>
      <c r="T42" s="31" t="s">
        <v>295</v>
      </c>
      <c r="U42" s="32" t="s">
        <v>880</v>
      </c>
      <c r="V42" s="33" t="s">
        <v>333</v>
      </c>
      <c r="W42" s="30"/>
      <c r="X42" s="31" t="s">
        <v>295</v>
      </c>
      <c r="Y42" s="32">
        <v>102.8</v>
      </c>
      <c r="Z42" s="33" t="s">
        <v>86</v>
      </c>
      <c r="AA42" s="30"/>
      <c r="AB42" s="31" t="s">
        <v>295</v>
      </c>
      <c r="AC42" s="32" t="s">
        <v>881</v>
      </c>
      <c r="AD42" s="33" t="s">
        <v>333</v>
      </c>
      <c r="AE42" s="30"/>
      <c r="AF42" s="31" t="s">
        <v>295</v>
      </c>
      <c r="AG42" s="32">
        <v>15.8</v>
      </c>
      <c r="AH42" s="33" t="s">
        <v>86</v>
      </c>
      <c r="AI42" s="30" t="s">
        <v>86</v>
      </c>
      <c r="AJ42" s="31" t="s">
        <v>295</v>
      </c>
      <c r="AK42" s="32" t="s">
        <v>882</v>
      </c>
      <c r="AL42" s="33" t="s">
        <v>333</v>
      </c>
    </row>
    <row r="43" spans="1:38" ht="19.5" x14ac:dyDescent="0.25">
      <c r="A43" s="12"/>
      <c r="B43" s="68" t="s">
        <v>883</v>
      </c>
      <c r="C43" s="20" t="s">
        <v>86</v>
      </c>
      <c r="D43" s="60"/>
      <c r="E43" s="49">
        <v>25.2</v>
      </c>
      <c r="F43" s="58" t="s">
        <v>86</v>
      </c>
      <c r="G43" s="20"/>
      <c r="H43" s="60"/>
      <c r="I43" s="49" t="s">
        <v>823</v>
      </c>
      <c r="J43" s="58" t="s">
        <v>333</v>
      </c>
      <c r="K43" s="20"/>
      <c r="L43" s="60"/>
      <c r="M43" s="49">
        <v>15.7</v>
      </c>
      <c r="N43" s="58" t="s">
        <v>86</v>
      </c>
      <c r="O43" s="20"/>
      <c r="P43" s="78"/>
      <c r="Q43" s="27">
        <v>46.1</v>
      </c>
      <c r="R43" s="48" t="s">
        <v>86</v>
      </c>
      <c r="S43" s="20"/>
      <c r="T43" s="78"/>
      <c r="U43" s="27" t="s">
        <v>884</v>
      </c>
      <c r="V43" s="48" t="s">
        <v>333</v>
      </c>
      <c r="W43" s="20"/>
      <c r="X43" s="78"/>
      <c r="Y43" s="27">
        <v>30</v>
      </c>
      <c r="Z43" s="48" t="s">
        <v>86</v>
      </c>
      <c r="AA43" s="20"/>
      <c r="AB43" s="78"/>
      <c r="AC43" s="27">
        <v>33.9</v>
      </c>
      <c r="AD43" s="48" t="s">
        <v>86</v>
      </c>
      <c r="AE43" s="20"/>
      <c r="AF43" s="78"/>
      <c r="AG43" s="27" t="s">
        <v>885</v>
      </c>
      <c r="AH43" s="48" t="s">
        <v>333</v>
      </c>
      <c r="AI43" s="20" t="s">
        <v>86</v>
      </c>
      <c r="AJ43" s="78"/>
      <c r="AK43" s="27">
        <v>22.8</v>
      </c>
      <c r="AL43" s="48" t="s">
        <v>86</v>
      </c>
    </row>
    <row r="44" spans="1:38" ht="15.75" thickBot="1" x14ac:dyDescent="0.3">
      <c r="A44" s="12"/>
      <c r="B44" s="65"/>
      <c r="C44" s="66" t="s">
        <v>86</v>
      </c>
      <c r="D44" s="67"/>
      <c r="E44" s="67"/>
      <c r="F44" s="67"/>
      <c r="G44" s="66"/>
      <c r="H44" s="67"/>
      <c r="I44" s="67"/>
      <c r="J44" s="67"/>
      <c r="K44" s="66"/>
      <c r="L44" s="67"/>
      <c r="M44" s="67"/>
      <c r="N44" s="67"/>
      <c r="O44" s="66"/>
      <c r="P44" s="67"/>
      <c r="Q44" s="67"/>
      <c r="R44" s="67"/>
      <c r="S44" s="66"/>
      <c r="T44" s="67"/>
      <c r="U44" s="67"/>
      <c r="V44" s="67"/>
      <c r="W44" s="66"/>
      <c r="X44" s="67"/>
      <c r="Y44" s="67"/>
      <c r="Z44" s="67"/>
      <c r="AA44" s="66"/>
      <c r="AB44" s="67"/>
      <c r="AC44" s="67"/>
      <c r="AD44" s="67"/>
      <c r="AE44" s="66"/>
      <c r="AF44" s="67"/>
      <c r="AG44" s="67"/>
      <c r="AH44" s="67"/>
      <c r="AI44" s="66" t="s">
        <v>86</v>
      </c>
      <c r="AJ44" s="67"/>
      <c r="AK44" s="67"/>
      <c r="AL44" s="67"/>
    </row>
    <row r="45" spans="1:38" x14ac:dyDescent="0.25">
      <c r="A45" s="12"/>
      <c r="B45" s="68" t="s">
        <v>854</v>
      </c>
      <c r="C45" s="20" t="s">
        <v>86</v>
      </c>
      <c r="D45" s="60" t="s">
        <v>295</v>
      </c>
      <c r="E45" s="49" t="s">
        <v>886</v>
      </c>
      <c r="F45" s="58" t="s">
        <v>333</v>
      </c>
      <c r="G45" s="20"/>
      <c r="H45" s="60" t="s">
        <v>295</v>
      </c>
      <c r="I45" s="49">
        <v>32</v>
      </c>
      <c r="J45" s="58" t="s">
        <v>86</v>
      </c>
      <c r="K45" s="20"/>
      <c r="L45" s="60" t="s">
        <v>295</v>
      </c>
      <c r="M45" s="49" t="s">
        <v>826</v>
      </c>
      <c r="N45" s="58" t="s">
        <v>333</v>
      </c>
      <c r="O45" s="20"/>
      <c r="P45" s="78" t="s">
        <v>295</v>
      </c>
      <c r="Q45" s="27">
        <v>203.8</v>
      </c>
      <c r="R45" s="48" t="s">
        <v>86</v>
      </c>
      <c r="S45" s="20"/>
      <c r="T45" s="78" t="s">
        <v>295</v>
      </c>
      <c r="U45" s="27" t="s">
        <v>887</v>
      </c>
      <c r="V45" s="48" t="s">
        <v>333</v>
      </c>
      <c r="W45" s="20"/>
      <c r="X45" s="78" t="s">
        <v>295</v>
      </c>
      <c r="Y45" s="27">
        <v>132.80000000000001</v>
      </c>
      <c r="Z45" s="48" t="s">
        <v>86</v>
      </c>
      <c r="AA45" s="20"/>
      <c r="AB45" s="78" t="s">
        <v>295</v>
      </c>
      <c r="AC45" s="27" t="s">
        <v>888</v>
      </c>
      <c r="AD45" s="48" t="s">
        <v>333</v>
      </c>
      <c r="AE45" s="20"/>
      <c r="AF45" s="78" t="s">
        <v>295</v>
      </c>
      <c r="AG45" s="27">
        <v>4.7</v>
      </c>
      <c r="AH45" s="48" t="s">
        <v>86</v>
      </c>
      <c r="AI45" s="20" t="s">
        <v>86</v>
      </c>
      <c r="AJ45" s="78" t="s">
        <v>295</v>
      </c>
      <c r="AK45" s="27" t="s">
        <v>829</v>
      </c>
      <c r="AL45" s="48" t="s">
        <v>333</v>
      </c>
    </row>
    <row r="46" spans="1:38" x14ac:dyDescent="0.25">
      <c r="A46" s="12" t="s">
        <v>1696</v>
      </c>
      <c r="B46" s="100" t="s">
        <v>889</v>
      </c>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c r="AL46" s="100"/>
    </row>
    <row r="47" spans="1:38" x14ac:dyDescent="0.25">
      <c r="A47" s="12"/>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row>
    <row r="48" spans="1:38" x14ac:dyDescent="0.25">
      <c r="A48" s="12"/>
      <c r="B48" s="99"/>
      <c r="C48" s="99"/>
      <c r="D48" s="99"/>
      <c r="E48" s="99"/>
      <c r="F48" s="99"/>
      <c r="G48" s="99"/>
      <c r="H48" s="99"/>
      <c r="I48" s="99"/>
      <c r="J48" s="99"/>
      <c r="K48" s="99"/>
      <c r="L48" s="99"/>
      <c r="M48" s="99"/>
      <c r="N48" s="99"/>
      <c r="O48" s="99"/>
      <c r="P48" s="99"/>
      <c r="Q48" s="99"/>
      <c r="R48" s="99"/>
      <c r="S48" s="99"/>
      <c r="T48" s="99"/>
      <c r="U48" s="99"/>
      <c r="V48" s="99"/>
      <c r="W48" s="99"/>
      <c r="X48" s="99"/>
      <c r="Y48" s="99"/>
      <c r="Z48" s="99"/>
      <c r="AA48" s="99"/>
      <c r="AB48" s="99"/>
      <c r="AC48" s="99"/>
      <c r="AD48" s="99"/>
      <c r="AE48" s="99"/>
      <c r="AF48" s="99"/>
      <c r="AG48" s="99"/>
      <c r="AH48" s="99"/>
      <c r="AI48" s="99"/>
      <c r="AJ48" s="99"/>
      <c r="AK48" s="99"/>
      <c r="AL48" s="99"/>
    </row>
    <row r="49" spans="1:38" x14ac:dyDescent="0.25">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row>
    <row r="50" spans="1:38" x14ac:dyDescent="0.25">
      <c r="A50" s="12"/>
      <c r="B50" s="102" t="s">
        <v>890</v>
      </c>
      <c r="C50" s="102"/>
      <c r="D50" s="102"/>
      <c r="E50" s="102"/>
      <c r="F50" s="102"/>
      <c r="G50" s="102"/>
      <c r="H50" s="102"/>
      <c r="I50" s="102"/>
      <c r="J50" s="102"/>
      <c r="K50" s="102"/>
      <c r="L50" s="102"/>
      <c r="M50" s="102"/>
      <c r="N50" s="102"/>
      <c r="O50" s="102"/>
      <c r="P50" s="102"/>
      <c r="Q50" s="102"/>
      <c r="R50" s="102"/>
      <c r="S50" s="102"/>
      <c r="T50" s="102"/>
      <c r="U50" s="102"/>
      <c r="V50" s="102"/>
      <c r="W50" s="102"/>
      <c r="X50" s="102"/>
      <c r="Y50" s="102"/>
      <c r="Z50" s="102"/>
      <c r="AA50" s="102"/>
      <c r="AB50" s="102"/>
      <c r="AC50" s="102"/>
      <c r="AD50" s="102"/>
      <c r="AE50" s="102"/>
      <c r="AF50" s="102"/>
      <c r="AG50" s="102"/>
      <c r="AH50" s="102"/>
      <c r="AI50" s="102"/>
      <c r="AJ50" s="102"/>
      <c r="AK50" s="102"/>
      <c r="AL50" s="102"/>
    </row>
    <row r="51" spans="1:38" x14ac:dyDescent="0.25">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row>
    <row r="52" spans="1:38" x14ac:dyDescent="0.25">
      <c r="A52" s="12"/>
      <c r="B52" s="99"/>
      <c r="C52" s="99"/>
      <c r="D52" s="99"/>
      <c r="E52" s="99"/>
      <c r="F52" s="99"/>
      <c r="G52" s="99"/>
      <c r="H52" s="99"/>
      <c r="I52" s="99"/>
      <c r="J52" s="99"/>
      <c r="K52" s="99"/>
      <c r="L52" s="99"/>
      <c r="M52" s="99"/>
      <c r="N52" s="99"/>
      <c r="O52" s="99"/>
      <c r="P52" s="99"/>
      <c r="Q52" s="99"/>
      <c r="R52" s="99"/>
      <c r="S52" s="99"/>
      <c r="T52" s="99"/>
      <c r="U52" s="99"/>
      <c r="V52" s="99"/>
      <c r="W52" s="99"/>
      <c r="X52" s="99"/>
      <c r="Y52" s="99"/>
      <c r="Z52" s="99"/>
      <c r="AA52" s="99"/>
      <c r="AB52" s="99"/>
      <c r="AC52" s="99"/>
      <c r="AD52" s="99"/>
      <c r="AE52" s="99"/>
      <c r="AF52" s="99"/>
      <c r="AG52" s="99"/>
      <c r="AH52" s="99"/>
      <c r="AI52" s="99"/>
      <c r="AJ52" s="99"/>
      <c r="AK52" s="99"/>
      <c r="AL52" s="99"/>
    </row>
    <row r="53" spans="1:38" x14ac:dyDescent="0.25">
      <c r="A53" s="12"/>
      <c r="B53" s="4"/>
      <c r="C53" s="4"/>
      <c r="D53" s="4"/>
      <c r="E53" s="4"/>
      <c r="F53" s="4"/>
      <c r="G53" s="4"/>
      <c r="H53" s="4"/>
      <c r="I53" s="4"/>
      <c r="J53" s="4"/>
      <c r="K53" s="4"/>
      <c r="L53" s="4"/>
      <c r="M53" s="4"/>
      <c r="N53" s="4"/>
      <c r="O53" s="4"/>
      <c r="P53" s="4"/>
    </row>
    <row r="54" spans="1:38" x14ac:dyDescent="0.25">
      <c r="A54" s="12"/>
      <c r="B54" s="130" t="s">
        <v>304</v>
      </c>
      <c r="C54" s="72" t="s">
        <v>86</v>
      </c>
      <c r="D54" s="84" t="s">
        <v>891</v>
      </c>
      <c r="E54" s="72" t="s">
        <v>306</v>
      </c>
      <c r="F54" s="85" t="s">
        <v>894</v>
      </c>
      <c r="G54" s="85"/>
      <c r="H54" s="85"/>
      <c r="I54" s="85"/>
      <c r="J54" s="85"/>
      <c r="K54" s="85"/>
      <c r="L54" s="85"/>
      <c r="M54" s="85"/>
      <c r="N54" s="85"/>
      <c r="O54" s="85"/>
      <c r="P54" s="72"/>
    </row>
    <row r="55" spans="1:38" x14ac:dyDescent="0.25">
      <c r="A55" s="12"/>
      <c r="B55" s="130"/>
      <c r="C55" s="72"/>
      <c r="D55" s="84" t="s">
        <v>892</v>
      </c>
      <c r="E55" s="72"/>
      <c r="F55" s="85" t="s">
        <v>895</v>
      </c>
      <c r="G55" s="85"/>
      <c r="H55" s="85"/>
      <c r="I55" s="85"/>
      <c r="J55" s="85"/>
      <c r="K55" s="85"/>
      <c r="L55" s="85"/>
      <c r="M55" s="85"/>
      <c r="N55" s="85"/>
      <c r="O55" s="85"/>
      <c r="P55" s="72"/>
    </row>
    <row r="56" spans="1:38" x14ac:dyDescent="0.25">
      <c r="A56" s="12"/>
      <c r="B56" s="130"/>
      <c r="C56" s="72"/>
      <c r="D56" s="84" t="s">
        <v>893</v>
      </c>
      <c r="E56" s="72"/>
      <c r="F56" s="85" t="s">
        <v>896</v>
      </c>
      <c r="G56" s="85"/>
      <c r="H56" s="85"/>
      <c r="I56" s="85"/>
      <c r="J56" s="85"/>
      <c r="K56" s="85"/>
      <c r="L56" s="85"/>
      <c r="M56" s="85"/>
      <c r="N56" s="85"/>
      <c r="O56" s="85"/>
      <c r="P56" s="72"/>
    </row>
    <row r="57" spans="1:38" x14ac:dyDescent="0.25">
      <c r="A57" s="12"/>
      <c r="B57" s="130"/>
      <c r="C57" s="72"/>
      <c r="D57" s="83"/>
      <c r="E57" s="72"/>
      <c r="F57" s="85" t="s">
        <v>897</v>
      </c>
      <c r="G57" s="85"/>
      <c r="H57" s="85"/>
      <c r="I57" s="85"/>
      <c r="J57" s="85"/>
      <c r="K57" s="85"/>
      <c r="L57" s="85"/>
      <c r="M57" s="85"/>
      <c r="N57" s="85"/>
      <c r="O57" s="85"/>
      <c r="P57" s="72"/>
    </row>
    <row r="58" spans="1:38" ht="15.75" thickBot="1" x14ac:dyDescent="0.3">
      <c r="A58" s="12"/>
      <c r="B58" s="131"/>
      <c r="C58" s="25" t="s">
        <v>86</v>
      </c>
      <c r="D58" s="86"/>
      <c r="E58" s="25" t="s">
        <v>306</v>
      </c>
      <c r="F58" s="92">
        <v>2014</v>
      </c>
      <c r="G58" s="92"/>
      <c r="H58" s="25"/>
      <c r="I58" s="25" t="s">
        <v>306</v>
      </c>
      <c r="J58" s="96">
        <v>2013</v>
      </c>
      <c r="K58" s="96"/>
      <c r="L58" s="25"/>
      <c r="M58" s="25" t="s">
        <v>306</v>
      </c>
      <c r="N58" s="96">
        <v>2012</v>
      </c>
      <c r="O58" s="96"/>
      <c r="P58" s="25"/>
    </row>
    <row r="59" spans="1:38" x14ac:dyDescent="0.25">
      <c r="A59" s="12"/>
      <c r="B59" s="89" t="s">
        <v>898</v>
      </c>
      <c r="C59" s="30" t="s">
        <v>86</v>
      </c>
      <c r="D59" s="30"/>
      <c r="E59" s="30" t="s">
        <v>306</v>
      </c>
      <c r="F59" s="30"/>
      <c r="G59" s="30"/>
      <c r="H59" s="30"/>
      <c r="I59" s="30" t="s">
        <v>306</v>
      </c>
      <c r="J59" s="30"/>
      <c r="K59" s="30"/>
      <c r="L59" s="30"/>
      <c r="M59" s="30" t="s">
        <v>306</v>
      </c>
      <c r="N59" s="30"/>
      <c r="O59" s="30"/>
      <c r="P59" s="30"/>
    </row>
    <row r="60" spans="1:38" ht="19.5" x14ac:dyDescent="0.25">
      <c r="A60" s="12"/>
      <c r="B60" s="68" t="s">
        <v>899</v>
      </c>
      <c r="C60" s="20" t="s">
        <v>86</v>
      </c>
      <c r="D60" s="84" t="s">
        <v>900</v>
      </c>
      <c r="E60" s="20" t="s">
        <v>306</v>
      </c>
      <c r="F60" s="60" t="s">
        <v>295</v>
      </c>
      <c r="G60" s="49">
        <v>0.1</v>
      </c>
      <c r="H60" s="58" t="s">
        <v>86</v>
      </c>
      <c r="I60" s="20" t="s">
        <v>306</v>
      </c>
      <c r="J60" s="78" t="s">
        <v>295</v>
      </c>
      <c r="K60" s="27">
        <v>1.6</v>
      </c>
      <c r="L60" s="48" t="s">
        <v>86</v>
      </c>
      <c r="M60" s="20" t="s">
        <v>306</v>
      </c>
      <c r="N60" s="78" t="s">
        <v>295</v>
      </c>
      <c r="O60" s="27" t="s">
        <v>852</v>
      </c>
      <c r="P60" s="48" t="s">
        <v>333</v>
      </c>
    </row>
    <row r="61" spans="1:38" ht="15.75" thickBot="1" x14ac:dyDescent="0.3">
      <c r="A61" s="12"/>
      <c r="B61" s="132"/>
      <c r="C61" s="132"/>
      <c r="D61" s="132"/>
      <c r="E61" s="132"/>
      <c r="F61" s="132"/>
      <c r="G61" s="132"/>
      <c r="H61" s="132"/>
      <c r="I61" s="132"/>
      <c r="J61" s="132"/>
      <c r="K61" s="132"/>
      <c r="L61" s="65"/>
      <c r="M61" s="66" t="s">
        <v>306</v>
      </c>
      <c r="N61" s="67"/>
      <c r="O61" s="67"/>
      <c r="P61" s="67"/>
    </row>
    <row r="62" spans="1:38" ht="19.5" x14ac:dyDescent="0.25">
      <c r="A62" s="12"/>
      <c r="B62" s="90" t="s">
        <v>901</v>
      </c>
      <c r="C62" s="20" t="s">
        <v>86</v>
      </c>
      <c r="D62" s="20"/>
      <c r="E62" s="20" t="s">
        <v>306</v>
      </c>
      <c r="F62" s="20"/>
      <c r="G62" s="20"/>
      <c r="H62" s="20"/>
      <c r="I62" s="20" t="s">
        <v>306</v>
      </c>
      <c r="J62" s="20"/>
      <c r="K62" s="20"/>
      <c r="L62" s="20"/>
      <c r="M62" s="20" t="s">
        <v>306</v>
      </c>
      <c r="N62" s="20"/>
      <c r="O62" s="20"/>
      <c r="P62" s="20"/>
    </row>
    <row r="63" spans="1:38" x14ac:dyDescent="0.25">
      <c r="A63" s="12"/>
      <c r="B63" s="29" t="s">
        <v>329</v>
      </c>
      <c r="C63" s="30" t="s">
        <v>86</v>
      </c>
      <c r="D63" s="88" t="s">
        <v>902</v>
      </c>
      <c r="E63" s="30" t="s">
        <v>306</v>
      </c>
      <c r="F63" s="53"/>
      <c r="G63" s="62" t="s">
        <v>860</v>
      </c>
      <c r="H63" s="55" t="s">
        <v>333</v>
      </c>
      <c r="I63" s="30" t="s">
        <v>306</v>
      </c>
      <c r="J63" s="31"/>
      <c r="K63" s="32">
        <v>4.7</v>
      </c>
      <c r="L63" s="33" t="s">
        <v>86</v>
      </c>
      <c r="M63" s="30" t="s">
        <v>306</v>
      </c>
      <c r="N63" s="31"/>
      <c r="O63" s="32">
        <v>4.8</v>
      </c>
      <c r="P63" s="33" t="s">
        <v>86</v>
      </c>
    </row>
    <row r="64" spans="1:38" ht="15.75" thickBot="1" x14ac:dyDescent="0.3">
      <c r="A64" s="12"/>
      <c r="B64" s="133"/>
      <c r="C64" s="133"/>
      <c r="D64" s="133"/>
      <c r="E64" s="133"/>
      <c r="F64" s="133"/>
      <c r="G64" s="133"/>
      <c r="H64" s="133"/>
      <c r="I64" s="133"/>
      <c r="J64" s="133"/>
      <c r="K64" s="133"/>
      <c r="L64" s="63"/>
      <c r="M64" s="24" t="s">
        <v>306</v>
      </c>
      <c r="N64" s="25"/>
      <c r="O64" s="25"/>
      <c r="P64" s="25"/>
    </row>
    <row r="65" spans="1:16" ht="19.5" x14ac:dyDescent="0.25">
      <c r="A65" s="12"/>
      <c r="B65" s="89" t="s">
        <v>133</v>
      </c>
      <c r="C65" s="30" t="s">
        <v>86</v>
      </c>
      <c r="D65" s="30"/>
      <c r="E65" s="30" t="s">
        <v>306</v>
      </c>
      <c r="F65" s="30"/>
      <c r="G65" s="30"/>
      <c r="H65" s="30"/>
      <c r="I65" s="30" t="s">
        <v>306</v>
      </c>
      <c r="J65" s="30"/>
      <c r="K65" s="30"/>
      <c r="L65" s="30"/>
      <c r="M65" s="30" t="s">
        <v>306</v>
      </c>
      <c r="N65" s="30"/>
      <c r="O65" s="30"/>
      <c r="P65" s="30"/>
    </row>
    <row r="66" spans="1:16" x14ac:dyDescent="0.25">
      <c r="A66" s="12"/>
      <c r="B66" s="68" t="s">
        <v>903</v>
      </c>
      <c r="C66" s="20" t="s">
        <v>86</v>
      </c>
      <c r="D66" s="84" t="s">
        <v>110</v>
      </c>
      <c r="E66" s="20" t="s">
        <v>306</v>
      </c>
      <c r="F66" s="60"/>
      <c r="G66" s="49">
        <v>25.1</v>
      </c>
      <c r="H66" s="58" t="s">
        <v>86</v>
      </c>
      <c r="I66" s="20" t="s">
        <v>306</v>
      </c>
      <c r="J66" s="78"/>
      <c r="K66" s="27">
        <v>49</v>
      </c>
      <c r="L66" s="48" t="s">
        <v>86</v>
      </c>
      <c r="M66" s="20" t="s">
        <v>306</v>
      </c>
      <c r="N66" s="78"/>
      <c r="O66" s="27">
        <v>38.799999999999997</v>
      </c>
      <c r="P66" s="48" t="s">
        <v>86</v>
      </c>
    </row>
    <row r="67" spans="1:16" x14ac:dyDescent="0.25">
      <c r="A67" s="12"/>
      <c r="B67" s="29" t="s">
        <v>904</v>
      </c>
      <c r="C67" s="30" t="s">
        <v>86</v>
      </c>
      <c r="D67" s="88" t="s">
        <v>110</v>
      </c>
      <c r="E67" s="30" t="s">
        <v>306</v>
      </c>
      <c r="F67" s="53"/>
      <c r="G67" s="62">
        <v>0.1</v>
      </c>
      <c r="H67" s="55" t="s">
        <v>86</v>
      </c>
      <c r="I67" s="30" t="s">
        <v>306</v>
      </c>
      <c r="J67" s="31"/>
      <c r="K67" s="32" t="s">
        <v>905</v>
      </c>
      <c r="L67" s="33" t="s">
        <v>333</v>
      </c>
      <c r="M67" s="30" t="s">
        <v>306</v>
      </c>
      <c r="N67" s="31"/>
      <c r="O67" s="32" t="s">
        <v>493</v>
      </c>
      <c r="P67" s="33" t="s">
        <v>333</v>
      </c>
    </row>
    <row r="68" spans="1:16" ht="15.75" thickBot="1" x14ac:dyDescent="0.3">
      <c r="A68" s="12"/>
      <c r="B68" s="133"/>
      <c r="C68" s="133"/>
      <c r="D68" s="133"/>
      <c r="E68" s="133"/>
      <c r="F68" s="133"/>
      <c r="G68" s="133"/>
      <c r="H68" s="133"/>
      <c r="I68" s="133"/>
      <c r="J68" s="133"/>
      <c r="K68" s="133"/>
      <c r="L68" s="63"/>
      <c r="M68" s="24" t="s">
        <v>306</v>
      </c>
      <c r="N68" s="25"/>
      <c r="O68" s="25"/>
      <c r="P68" s="25"/>
    </row>
    <row r="69" spans="1:16" x14ac:dyDescent="0.25">
      <c r="A69" s="12"/>
      <c r="B69" s="29" t="s">
        <v>906</v>
      </c>
      <c r="C69" s="30" t="s">
        <v>86</v>
      </c>
      <c r="D69" s="30"/>
      <c r="E69" s="30" t="s">
        <v>306</v>
      </c>
      <c r="F69" s="53" t="s">
        <v>295</v>
      </c>
      <c r="G69" s="62">
        <v>25.2</v>
      </c>
      <c r="H69" s="55" t="s">
        <v>86</v>
      </c>
      <c r="I69" s="30" t="s">
        <v>306</v>
      </c>
      <c r="J69" s="31" t="s">
        <v>295</v>
      </c>
      <c r="K69" s="32">
        <v>46.1</v>
      </c>
      <c r="L69" s="33" t="s">
        <v>86</v>
      </c>
      <c r="M69" s="30" t="s">
        <v>306</v>
      </c>
      <c r="N69" s="31" t="s">
        <v>295</v>
      </c>
      <c r="O69" s="32">
        <v>33.9</v>
      </c>
      <c r="P69" s="33" t="s">
        <v>86</v>
      </c>
    </row>
    <row r="70" spans="1:16" ht="15.75" thickBot="1" x14ac:dyDescent="0.3">
      <c r="A70" s="12"/>
      <c r="B70" s="133"/>
      <c r="C70" s="133"/>
      <c r="D70" s="133"/>
      <c r="E70" s="133"/>
      <c r="F70" s="133"/>
      <c r="G70" s="133"/>
      <c r="H70" s="133"/>
      <c r="I70" s="133"/>
      <c r="J70" s="133"/>
      <c r="K70" s="133"/>
      <c r="L70" s="63"/>
      <c r="M70" s="24" t="s">
        <v>306</v>
      </c>
      <c r="N70" s="25"/>
      <c r="O70" s="25"/>
      <c r="P70" s="25"/>
    </row>
  </sheetData>
  <mergeCells count="119">
    <mergeCell ref="A46:A70"/>
    <mergeCell ref="B46:AL46"/>
    <mergeCell ref="B47:AL47"/>
    <mergeCell ref="B48:AL48"/>
    <mergeCell ref="B49:AL49"/>
    <mergeCell ref="B50:AL50"/>
    <mergeCell ref="B51:AL51"/>
    <mergeCell ref="B52:AL52"/>
    <mergeCell ref="B70:K70"/>
    <mergeCell ref="A1:A2"/>
    <mergeCell ref="B1:AL1"/>
    <mergeCell ref="B2:AL2"/>
    <mergeCell ref="A3:A16"/>
    <mergeCell ref="B3:AL3"/>
    <mergeCell ref="B4:AL4"/>
    <mergeCell ref="B5:AL5"/>
    <mergeCell ref="B6:AL6"/>
    <mergeCell ref="A17:A45"/>
    <mergeCell ref="F58:G58"/>
    <mergeCell ref="J58:K58"/>
    <mergeCell ref="N58:O58"/>
    <mergeCell ref="B61:K61"/>
    <mergeCell ref="B64:K64"/>
    <mergeCell ref="B68:K68"/>
    <mergeCell ref="M41:U41"/>
    <mergeCell ref="Y41:AG41"/>
    <mergeCell ref="B54:B58"/>
    <mergeCell ref="C54:C57"/>
    <mergeCell ref="E54:E57"/>
    <mergeCell ref="F54:O54"/>
    <mergeCell ref="F55:O55"/>
    <mergeCell ref="F56:O56"/>
    <mergeCell ref="F57:O57"/>
    <mergeCell ref="P54:P57"/>
    <mergeCell ref="AL22:AL23"/>
    <mergeCell ref="Q24:Y24"/>
    <mergeCell ref="AC24:AK24"/>
    <mergeCell ref="M30:U30"/>
    <mergeCell ref="Y30:AG30"/>
    <mergeCell ref="M35:U35"/>
    <mergeCell ref="Y35:AG35"/>
    <mergeCell ref="AF22:AG22"/>
    <mergeCell ref="AF23:AG23"/>
    <mergeCell ref="AH22:AH23"/>
    <mergeCell ref="AI22:AI23"/>
    <mergeCell ref="AJ22:AK22"/>
    <mergeCell ref="AJ23:AK23"/>
    <mergeCell ref="Z22:Z23"/>
    <mergeCell ref="AA22:AA23"/>
    <mergeCell ref="AB22:AC22"/>
    <mergeCell ref="AB23:AC23"/>
    <mergeCell ref="AD22:AD23"/>
    <mergeCell ref="AE22:AE23"/>
    <mergeCell ref="T22:U22"/>
    <mergeCell ref="T23:U23"/>
    <mergeCell ref="V22:V23"/>
    <mergeCell ref="W22:W23"/>
    <mergeCell ref="X22:Y22"/>
    <mergeCell ref="X23:Y23"/>
    <mergeCell ref="N22:N23"/>
    <mergeCell ref="O22:O23"/>
    <mergeCell ref="P22:Q22"/>
    <mergeCell ref="P23:Q23"/>
    <mergeCell ref="R22:R23"/>
    <mergeCell ref="S22:S23"/>
    <mergeCell ref="H22:I22"/>
    <mergeCell ref="H23:I23"/>
    <mergeCell ref="J22:J23"/>
    <mergeCell ref="K22:K23"/>
    <mergeCell ref="L22:M22"/>
    <mergeCell ref="L23:M23"/>
    <mergeCell ref="B22:B23"/>
    <mergeCell ref="C22:C23"/>
    <mergeCell ref="D22:E22"/>
    <mergeCell ref="D23:E23"/>
    <mergeCell ref="F22:F23"/>
    <mergeCell ref="G22:G23"/>
    <mergeCell ref="AB8:AC8"/>
    <mergeCell ref="AB9:AC9"/>
    <mergeCell ref="AB10:AC10"/>
    <mergeCell ref="AD8:AD10"/>
    <mergeCell ref="D20:AK20"/>
    <mergeCell ref="D21:M21"/>
    <mergeCell ref="P21:Y21"/>
    <mergeCell ref="AB21:AK21"/>
    <mergeCell ref="B17:AL17"/>
    <mergeCell ref="B18:AL18"/>
    <mergeCell ref="W8:W10"/>
    <mergeCell ref="X8:Y8"/>
    <mergeCell ref="X9:Y9"/>
    <mergeCell ref="X10:Y10"/>
    <mergeCell ref="Z8:Z10"/>
    <mergeCell ref="AA8:AA10"/>
    <mergeCell ref="R8:R10"/>
    <mergeCell ref="S8:S10"/>
    <mergeCell ref="T8:U8"/>
    <mergeCell ref="T9:U9"/>
    <mergeCell ref="T10:U10"/>
    <mergeCell ref="V8:V10"/>
    <mergeCell ref="L8:M8"/>
    <mergeCell ref="L9:M9"/>
    <mergeCell ref="L10:M10"/>
    <mergeCell ref="N8:N10"/>
    <mergeCell ref="O8:O10"/>
    <mergeCell ref="P8:Q8"/>
    <mergeCell ref="P9:Q9"/>
    <mergeCell ref="P10:Q10"/>
    <mergeCell ref="G8:G10"/>
    <mergeCell ref="H8:I8"/>
    <mergeCell ref="H9:I9"/>
    <mergeCell ref="H10:I10"/>
    <mergeCell ref="J8:J10"/>
    <mergeCell ref="K8:K10"/>
    <mergeCell ref="B8:B10"/>
    <mergeCell ref="C8:C10"/>
    <mergeCell ref="D8:E8"/>
    <mergeCell ref="D9:E9"/>
    <mergeCell ref="D10:E10"/>
    <mergeCell ref="F8:F10"/>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showGridLines="0" workbookViewId="0"/>
  </sheetViews>
  <sheetFormatPr defaultRowHeight="15" x14ac:dyDescent="0.25"/>
  <cols>
    <col min="1" max="2" width="36.5703125" bestFit="1" customWidth="1"/>
    <col min="3" max="3" width="3.42578125" customWidth="1"/>
    <col min="4" max="4" width="5.140625" customWidth="1"/>
    <col min="5" max="5" width="25.7109375" customWidth="1"/>
    <col min="6" max="6" width="4.42578125" customWidth="1"/>
    <col min="7" max="7" width="4.7109375" customWidth="1"/>
    <col min="8" max="8" width="4.140625" customWidth="1"/>
    <col min="9" max="9" width="21.5703125" customWidth="1"/>
    <col min="10" max="10" width="3.42578125" customWidth="1"/>
    <col min="11" max="11" width="4.7109375" customWidth="1"/>
    <col min="12" max="12" width="4.140625" customWidth="1"/>
    <col min="13" max="13" width="20.85546875" customWidth="1"/>
    <col min="14" max="14" width="3.42578125" customWidth="1"/>
  </cols>
  <sheetData>
    <row r="1" spans="1:14" ht="15" customHeight="1" x14ac:dyDescent="0.25">
      <c r="A1" s="10" t="s">
        <v>1697</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12" t="s">
        <v>1698</v>
      </c>
      <c r="B3" s="100" t="s">
        <v>909</v>
      </c>
      <c r="C3" s="100"/>
      <c r="D3" s="100"/>
      <c r="E3" s="100"/>
      <c r="F3" s="100"/>
      <c r="G3" s="100"/>
      <c r="H3" s="100"/>
      <c r="I3" s="100"/>
      <c r="J3" s="100"/>
      <c r="K3" s="100"/>
      <c r="L3" s="100"/>
      <c r="M3" s="100"/>
      <c r="N3" s="100"/>
    </row>
    <row r="4" spans="1:14" x14ac:dyDescent="0.25">
      <c r="A4" s="12"/>
      <c r="B4" s="11"/>
      <c r="C4" s="11"/>
      <c r="D4" s="11"/>
      <c r="E4" s="11"/>
      <c r="F4" s="11"/>
      <c r="G4" s="11"/>
      <c r="H4" s="11"/>
      <c r="I4" s="11"/>
      <c r="J4" s="11"/>
      <c r="K4" s="11"/>
      <c r="L4" s="11"/>
      <c r="M4" s="11"/>
      <c r="N4" s="11"/>
    </row>
    <row r="5" spans="1:14" x14ac:dyDescent="0.25">
      <c r="A5" s="12"/>
      <c r="B5" s="99"/>
      <c r="C5" s="99"/>
      <c r="D5" s="99"/>
      <c r="E5" s="99"/>
      <c r="F5" s="99"/>
      <c r="G5" s="99"/>
      <c r="H5" s="99"/>
      <c r="I5" s="99"/>
      <c r="J5" s="99"/>
      <c r="K5" s="99"/>
      <c r="L5" s="99"/>
      <c r="M5" s="99"/>
      <c r="N5" s="99"/>
    </row>
    <row r="6" spans="1:14" x14ac:dyDescent="0.25">
      <c r="A6" s="12"/>
      <c r="B6" s="4"/>
      <c r="C6" s="4"/>
      <c r="D6" s="4"/>
      <c r="E6" s="4"/>
      <c r="F6" s="4"/>
      <c r="G6" s="4"/>
      <c r="H6" s="4"/>
      <c r="I6" s="4"/>
      <c r="J6" s="4"/>
      <c r="K6" s="4"/>
      <c r="L6" s="4"/>
      <c r="M6" s="4"/>
      <c r="N6" s="4"/>
    </row>
    <row r="7" spans="1:14" ht="21" x14ac:dyDescent="0.25">
      <c r="A7" s="12"/>
      <c r="B7" s="60" t="s">
        <v>910</v>
      </c>
      <c r="C7" s="20" t="s">
        <v>86</v>
      </c>
      <c r="D7" s="85" t="s">
        <v>911</v>
      </c>
      <c r="E7" s="85"/>
      <c r="F7" s="85"/>
      <c r="G7" s="85"/>
      <c r="H7" s="85"/>
      <c r="I7" s="85"/>
      <c r="J7" s="85"/>
      <c r="K7" s="85"/>
      <c r="L7" s="85"/>
      <c r="M7" s="85"/>
      <c r="N7" s="20"/>
    </row>
    <row r="8" spans="1:14" ht="15.75" thickBot="1" x14ac:dyDescent="0.3">
      <c r="A8" s="12"/>
      <c r="B8" s="82" t="s">
        <v>912</v>
      </c>
      <c r="C8" s="25" t="s">
        <v>86</v>
      </c>
      <c r="D8" s="75">
        <v>2014</v>
      </c>
      <c r="E8" s="75"/>
      <c r="F8" s="25"/>
      <c r="G8" s="25" t="s">
        <v>306</v>
      </c>
      <c r="H8" s="35">
        <v>2013</v>
      </c>
      <c r="I8" s="35"/>
      <c r="J8" s="25"/>
      <c r="K8" s="25" t="s">
        <v>306</v>
      </c>
      <c r="L8" s="35">
        <v>2012</v>
      </c>
      <c r="M8" s="35"/>
      <c r="N8" s="25"/>
    </row>
    <row r="9" spans="1:14" x14ac:dyDescent="0.25">
      <c r="A9" s="12"/>
      <c r="B9" s="89" t="s">
        <v>913</v>
      </c>
      <c r="C9" s="30" t="s">
        <v>86</v>
      </c>
      <c r="D9" s="30"/>
      <c r="E9" s="30"/>
      <c r="F9" s="30"/>
      <c r="G9" s="30" t="s">
        <v>306</v>
      </c>
      <c r="H9" s="30"/>
      <c r="I9" s="30"/>
      <c r="J9" s="30"/>
      <c r="K9" s="30" t="s">
        <v>306</v>
      </c>
      <c r="L9" s="30"/>
      <c r="M9" s="30"/>
      <c r="N9" s="30"/>
    </row>
    <row r="10" spans="1:14" x14ac:dyDescent="0.25">
      <c r="A10" s="12"/>
      <c r="B10" s="68" t="s">
        <v>914</v>
      </c>
      <c r="C10" s="20" t="s">
        <v>86</v>
      </c>
      <c r="D10" s="60"/>
      <c r="E10" s="128">
        <v>235829790</v>
      </c>
      <c r="F10" s="58" t="s">
        <v>86</v>
      </c>
      <c r="G10" s="20" t="s">
        <v>306</v>
      </c>
      <c r="H10" s="78"/>
      <c r="I10" s="129">
        <v>239265313</v>
      </c>
      <c r="J10" s="48" t="s">
        <v>86</v>
      </c>
      <c r="K10" s="20" t="s">
        <v>306</v>
      </c>
      <c r="L10" s="78"/>
      <c r="M10" s="129">
        <v>240417805</v>
      </c>
      <c r="N10" s="48" t="s">
        <v>86</v>
      </c>
    </row>
    <row r="11" spans="1:14" x14ac:dyDescent="0.25">
      <c r="A11" s="12"/>
      <c r="B11" s="29" t="s">
        <v>128</v>
      </c>
      <c r="C11" s="30" t="s">
        <v>86</v>
      </c>
      <c r="D11" s="53" t="s">
        <v>295</v>
      </c>
      <c r="E11" s="62">
        <v>811.8</v>
      </c>
      <c r="F11" s="55" t="s">
        <v>86</v>
      </c>
      <c r="G11" s="30" t="s">
        <v>306</v>
      </c>
      <c r="H11" s="31" t="s">
        <v>295</v>
      </c>
      <c r="I11" s="32">
        <v>731.3</v>
      </c>
      <c r="J11" s="33" t="s">
        <v>86</v>
      </c>
      <c r="K11" s="30" t="s">
        <v>306</v>
      </c>
      <c r="L11" s="31" t="s">
        <v>295</v>
      </c>
      <c r="M11" s="32">
        <v>687.3</v>
      </c>
      <c r="N11" s="33" t="s">
        <v>86</v>
      </c>
    </row>
    <row r="12" spans="1:14" x14ac:dyDescent="0.25">
      <c r="A12" s="12"/>
      <c r="B12" s="68" t="s">
        <v>915</v>
      </c>
      <c r="C12" s="20" t="s">
        <v>86</v>
      </c>
      <c r="D12" s="60"/>
      <c r="E12" s="49">
        <v>9.5</v>
      </c>
      <c r="F12" s="58" t="s">
        <v>86</v>
      </c>
      <c r="G12" s="20" t="s">
        <v>306</v>
      </c>
      <c r="H12" s="48"/>
      <c r="I12" s="26" t="s">
        <v>315</v>
      </c>
      <c r="J12" s="48" t="s">
        <v>86</v>
      </c>
      <c r="K12" s="20" t="s">
        <v>306</v>
      </c>
      <c r="L12" s="48"/>
      <c r="M12" s="26" t="s">
        <v>315</v>
      </c>
      <c r="N12" s="48" t="s">
        <v>86</v>
      </c>
    </row>
    <row r="13" spans="1:14" ht="15.75" thickBot="1" x14ac:dyDescent="0.3">
      <c r="A13" s="12"/>
      <c r="B13" s="132"/>
      <c r="C13" s="132"/>
      <c r="D13" s="132"/>
      <c r="E13" s="132"/>
      <c r="F13" s="132"/>
      <c r="G13" s="132"/>
      <c r="H13" s="132"/>
      <c r="I13" s="132"/>
      <c r="J13" s="132"/>
      <c r="K13" s="132"/>
      <c r="L13" s="132"/>
      <c r="M13" s="132"/>
      <c r="N13" s="65"/>
    </row>
    <row r="14" spans="1:14" x14ac:dyDescent="0.25">
      <c r="A14" s="12"/>
      <c r="B14" s="68" t="s">
        <v>120</v>
      </c>
      <c r="C14" s="20" t="s">
        <v>86</v>
      </c>
      <c r="D14" s="60" t="s">
        <v>295</v>
      </c>
      <c r="E14" s="49">
        <v>802.3</v>
      </c>
      <c r="F14" s="58" t="s">
        <v>86</v>
      </c>
      <c r="G14" s="20" t="s">
        <v>306</v>
      </c>
      <c r="H14" s="78" t="s">
        <v>295</v>
      </c>
      <c r="I14" s="27">
        <v>731.3</v>
      </c>
      <c r="J14" s="48" t="s">
        <v>86</v>
      </c>
      <c r="K14" s="20" t="s">
        <v>306</v>
      </c>
      <c r="L14" s="78" t="s">
        <v>295</v>
      </c>
      <c r="M14" s="27">
        <v>687.3</v>
      </c>
      <c r="N14" s="48" t="s">
        <v>86</v>
      </c>
    </row>
    <row r="15" spans="1:14" ht="19.5" x14ac:dyDescent="0.25">
      <c r="A15" s="12"/>
      <c r="B15" s="29" t="s">
        <v>916</v>
      </c>
      <c r="C15" s="30" t="s">
        <v>86</v>
      </c>
      <c r="D15" s="53"/>
      <c r="E15" s="62">
        <v>13.3</v>
      </c>
      <c r="F15" s="55" t="s">
        <v>86</v>
      </c>
      <c r="G15" s="30" t="s">
        <v>306</v>
      </c>
      <c r="H15" s="31"/>
      <c r="I15" s="32">
        <v>11.9</v>
      </c>
      <c r="J15" s="33" t="s">
        <v>86</v>
      </c>
      <c r="K15" s="30" t="s">
        <v>306</v>
      </c>
      <c r="L15" s="31"/>
      <c r="M15" s="32">
        <v>10</v>
      </c>
      <c r="N15" s="33" t="s">
        <v>86</v>
      </c>
    </row>
    <row r="16" spans="1:14" ht="15.75" thickBot="1" x14ac:dyDescent="0.3">
      <c r="A16" s="12"/>
      <c r="B16" s="133"/>
      <c r="C16" s="133"/>
      <c r="D16" s="133"/>
      <c r="E16" s="133"/>
      <c r="F16" s="133"/>
      <c r="G16" s="133"/>
      <c r="H16" s="133"/>
      <c r="I16" s="133"/>
      <c r="J16" s="133"/>
      <c r="K16" s="133"/>
      <c r="L16" s="133"/>
      <c r="M16" s="133"/>
      <c r="N16" s="63"/>
    </row>
    <row r="17" spans="1:14" ht="19.5" x14ac:dyDescent="0.25">
      <c r="A17" s="12"/>
      <c r="B17" s="29" t="s">
        <v>917</v>
      </c>
      <c r="C17" s="30" t="s">
        <v>86</v>
      </c>
      <c r="D17" s="53"/>
      <c r="E17" s="62">
        <v>789</v>
      </c>
      <c r="F17" s="55" t="s">
        <v>86</v>
      </c>
      <c r="G17" s="30" t="s">
        <v>306</v>
      </c>
      <c r="H17" s="31"/>
      <c r="I17" s="32">
        <v>719.4</v>
      </c>
      <c r="J17" s="33" t="s">
        <v>86</v>
      </c>
      <c r="K17" s="30" t="s">
        <v>306</v>
      </c>
      <c r="L17" s="31"/>
      <c r="M17" s="32">
        <v>677.3</v>
      </c>
      <c r="N17" s="33" t="s">
        <v>86</v>
      </c>
    </row>
    <row r="18" spans="1:14" x14ac:dyDescent="0.25">
      <c r="A18" s="12"/>
      <c r="B18" s="68" t="s">
        <v>918</v>
      </c>
      <c r="C18" s="20" t="s">
        <v>86</v>
      </c>
      <c r="D18" s="60"/>
      <c r="E18" s="49">
        <v>3.34</v>
      </c>
      <c r="F18" s="58" t="s">
        <v>86</v>
      </c>
      <c r="G18" s="20" t="s">
        <v>306</v>
      </c>
      <c r="H18" s="78"/>
      <c r="I18" s="27">
        <v>3.01</v>
      </c>
      <c r="J18" s="48" t="s">
        <v>86</v>
      </c>
      <c r="K18" s="20" t="s">
        <v>306</v>
      </c>
      <c r="L18" s="78"/>
      <c r="M18" s="27">
        <v>2.82</v>
      </c>
      <c r="N18" s="48" t="s">
        <v>86</v>
      </c>
    </row>
    <row r="19" spans="1:14" ht="15.75" thickBot="1" x14ac:dyDescent="0.3">
      <c r="A19" s="12"/>
      <c r="B19" s="132"/>
      <c r="C19" s="132"/>
      <c r="D19" s="132"/>
      <c r="E19" s="132"/>
      <c r="F19" s="132"/>
      <c r="G19" s="132"/>
      <c r="H19" s="132"/>
      <c r="I19" s="132"/>
      <c r="J19" s="132"/>
      <c r="K19" s="132"/>
      <c r="L19" s="132"/>
      <c r="M19" s="132"/>
      <c r="N19" s="65"/>
    </row>
    <row r="20" spans="1:14" ht="19.5" x14ac:dyDescent="0.25">
      <c r="A20" s="12"/>
      <c r="B20" s="90" t="s">
        <v>919</v>
      </c>
      <c r="C20" s="20" t="s">
        <v>86</v>
      </c>
      <c r="D20" s="20"/>
      <c r="E20" s="20"/>
      <c r="F20" s="20"/>
      <c r="G20" s="20" t="s">
        <v>306</v>
      </c>
      <c r="H20" s="20"/>
      <c r="I20" s="20"/>
      <c r="J20" s="20"/>
      <c r="K20" s="20" t="s">
        <v>306</v>
      </c>
      <c r="L20" s="20"/>
      <c r="M20" s="20"/>
      <c r="N20" s="20"/>
    </row>
    <row r="21" spans="1:14" x14ac:dyDescent="0.25">
      <c r="A21" s="12"/>
      <c r="B21" s="29" t="s">
        <v>914</v>
      </c>
      <c r="C21" s="30" t="s">
        <v>86</v>
      </c>
      <c r="D21" s="53"/>
      <c r="E21" s="126">
        <v>235829790</v>
      </c>
      <c r="F21" s="55" t="s">
        <v>86</v>
      </c>
      <c r="G21" s="30" t="s">
        <v>306</v>
      </c>
      <c r="H21" s="31"/>
      <c r="I21" s="127">
        <v>239265313</v>
      </c>
      <c r="J21" s="33" t="s">
        <v>86</v>
      </c>
      <c r="K21" s="30" t="s">
        <v>306</v>
      </c>
      <c r="L21" s="31"/>
      <c r="M21" s="127">
        <v>240417805</v>
      </c>
      <c r="N21" s="33" t="s">
        <v>86</v>
      </c>
    </row>
    <row r="22" spans="1:14" ht="19.5" x14ac:dyDescent="0.25">
      <c r="A22" s="12"/>
      <c r="B22" s="68" t="s">
        <v>920</v>
      </c>
      <c r="C22" s="20" t="s">
        <v>86</v>
      </c>
      <c r="D22" s="60"/>
      <c r="E22" s="128">
        <v>1890465</v>
      </c>
      <c r="F22" s="58" t="s">
        <v>86</v>
      </c>
      <c r="G22" s="20" t="s">
        <v>306</v>
      </c>
      <c r="H22" s="78"/>
      <c r="I22" s="129">
        <v>1289527</v>
      </c>
      <c r="J22" s="48" t="s">
        <v>86</v>
      </c>
      <c r="K22" s="20" t="s">
        <v>306</v>
      </c>
      <c r="L22" s="78"/>
      <c r="M22" s="129">
        <v>463439</v>
      </c>
      <c r="N22" s="48" t="s">
        <v>86</v>
      </c>
    </row>
    <row r="23" spans="1:14" ht="15.75" thickBot="1" x14ac:dyDescent="0.3">
      <c r="A23" s="12"/>
      <c r="B23" s="132"/>
      <c r="C23" s="132"/>
      <c r="D23" s="132"/>
      <c r="E23" s="132"/>
      <c r="F23" s="132"/>
      <c r="G23" s="132"/>
      <c r="H23" s="132"/>
      <c r="I23" s="132"/>
      <c r="J23" s="132"/>
      <c r="K23" s="132"/>
      <c r="L23" s="132"/>
      <c r="M23" s="132"/>
      <c r="N23" s="65"/>
    </row>
    <row r="24" spans="1:14" x14ac:dyDescent="0.25">
      <c r="A24" s="12"/>
      <c r="B24" s="68" t="s">
        <v>921</v>
      </c>
      <c r="C24" s="20" t="s">
        <v>86</v>
      </c>
      <c r="D24" s="60"/>
      <c r="E24" s="128">
        <v>237720255</v>
      </c>
      <c r="F24" s="58" t="s">
        <v>86</v>
      </c>
      <c r="G24" s="20" t="s">
        <v>306</v>
      </c>
      <c r="H24" s="78"/>
      <c r="I24" s="129">
        <v>240554840</v>
      </c>
      <c r="J24" s="48" t="s">
        <v>86</v>
      </c>
      <c r="K24" s="20" t="s">
        <v>306</v>
      </c>
      <c r="L24" s="78"/>
      <c r="M24" s="129">
        <v>240881244</v>
      </c>
      <c r="N24" s="48" t="s">
        <v>86</v>
      </c>
    </row>
    <row r="25" spans="1:14" ht="15.75" thickBot="1" x14ac:dyDescent="0.3">
      <c r="A25" s="12"/>
      <c r="B25" s="132"/>
      <c r="C25" s="132"/>
      <c r="D25" s="132"/>
      <c r="E25" s="132"/>
      <c r="F25" s="132"/>
      <c r="G25" s="132"/>
      <c r="H25" s="132"/>
      <c r="I25" s="132"/>
      <c r="J25" s="132"/>
      <c r="K25" s="132"/>
      <c r="L25" s="132"/>
      <c r="M25" s="132"/>
      <c r="N25" s="65"/>
    </row>
    <row r="26" spans="1:14" ht="19.5" x14ac:dyDescent="0.25">
      <c r="A26" s="12"/>
      <c r="B26" s="68" t="s">
        <v>922</v>
      </c>
      <c r="C26" s="20" t="s">
        <v>86</v>
      </c>
      <c r="D26" s="60" t="s">
        <v>295</v>
      </c>
      <c r="E26" s="49">
        <v>789</v>
      </c>
      <c r="F26" s="58" t="s">
        <v>86</v>
      </c>
      <c r="G26" s="20" t="s">
        <v>306</v>
      </c>
      <c r="H26" s="78" t="s">
        <v>295</v>
      </c>
      <c r="I26" s="27">
        <v>719.5</v>
      </c>
      <c r="J26" s="48" t="s">
        <v>86</v>
      </c>
      <c r="K26" s="20" t="s">
        <v>306</v>
      </c>
      <c r="L26" s="78" t="s">
        <v>295</v>
      </c>
      <c r="M26" s="27">
        <v>677.3</v>
      </c>
      <c r="N26" s="48" t="s">
        <v>86</v>
      </c>
    </row>
    <row r="27" spans="1:14" x14ac:dyDescent="0.25">
      <c r="A27" s="12"/>
      <c r="B27" s="29" t="s">
        <v>923</v>
      </c>
      <c r="C27" s="30" t="s">
        <v>86</v>
      </c>
      <c r="D27" s="53"/>
      <c r="E27" s="62">
        <v>3.32</v>
      </c>
      <c r="F27" s="55" t="s">
        <v>86</v>
      </c>
      <c r="G27" s="30" t="s">
        <v>306</v>
      </c>
      <c r="H27" s="31"/>
      <c r="I27" s="32">
        <v>2.99</v>
      </c>
      <c r="J27" s="33" t="s">
        <v>86</v>
      </c>
      <c r="K27" s="30" t="s">
        <v>306</v>
      </c>
      <c r="L27" s="31"/>
      <c r="M27" s="32">
        <v>2.81</v>
      </c>
      <c r="N27" s="33" t="s">
        <v>86</v>
      </c>
    </row>
    <row r="28" spans="1:14" x14ac:dyDescent="0.25">
      <c r="A28" s="12"/>
      <c r="B28" s="11"/>
      <c r="C28" s="11"/>
      <c r="D28" s="11"/>
      <c r="E28" s="11"/>
      <c r="F28" s="11"/>
      <c r="G28" s="11"/>
      <c r="H28" s="11"/>
      <c r="I28" s="11"/>
      <c r="J28" s="11"/>
      <c r="K28" s="11"/>
      <c r="L28" s="11"/>
      <c r="M28" s="11"/>
      <c r="N28" s="11"/>
    </row>
    <row r="29" spans="1:14" x14ac:dyDescent="0.25">
      <c r="A29" s="12"/>
      <c r="B29" s="99"/>
      <c r="C29" s="99"/>
      <c r="D29" s="99"/>
      <c r="E29" s="99"/>
      <c r="F29" s="99"/>
      <c r="G29" s="99"/>
      <c r="H29" s="99"/>
      <c r="I29" s="99"/>
      <c r="J29" s="99"/>
      <c r="K29" s="99"/>
      <c r="L29" s="99"/>
      <c r="M29" s="99"/>
      <c r="N29" s="99"/>
    </row>
    <row r="30" spans="1:14" x14ac:dyDescent="0.25">
      <c r="A30" s="12"/>
      <c r="B30" s="11"/>
      <c r="C30" s="11"/>
      <c r="D30" s="11"/>
      <c r="E30" s="11"/>
      <c r="F30" s="11"/>
      <c r="G30" s="11"/>
      <c r="H30" s="11"/>
      <c r="I30" s="11"/>
      <c r="J30" s="11"/>
      <c r="K30" s="11"/>
      <c r="L30" s="11"/>
      <c r="M30" s="11"/>
      <c r="N30" s="11"/>
    </row>
    <row r="31" spans="1:14" ht="19.5" customHeight="1" x14ac:dyDescent="0.25">
      <c r="A31" s="12"/>
      <c r="B31" s="105" t="s">
        <v>924</v>
      </c>
      <c r="C31" s="105"/>
      <c r="D31" s="105"/>
      <c r="E31" s="105"/>
      <c r="F31" s="105"/>
      <c r="G31" s="105"/>
      <c r="H31" s="105"/>
      <c r="I31" s="105"/>
      <c r="J31" s="105"/>
      <c r="K31" s="105"/>
      <c r="L31" s="105"/>
      <c r="M31" s="105"/>
      <c r="N31" s="105"/>
    </row>
  </sheetData>
  <mergeCells count="20">
    <mergeCell ref="B28:N28"/>
    <mergeCell ref="B29:N29"/>
    <mergeCell ref="B30:N30"/>
    <mergeCell ref="B31:N31"/>
    <mergeCell ref="B19:M19"/>
    <mergeCell ref="B23:M23"/>
    <mergeCell ref="B25:M25"/>
    <mergeCell ref="A1:A2"/>
    <mergeCell ref="B1:N1"/>
    <mergeCell ref="B2:N2"/>
    <mergeCell ref="A3:A31"/>
    <mergeCell ref="B3:N3"/>
    <mergeCell ref="B4:N4"/>
    <mergeCell ref="B5:N5"/>
    <mergeCell ref="D7:M7"/>
    <mergeCell ref="D8:E8"/>
    <mergeCell ref="H8:I8"/>
    <mergeCell ref="L8:M8"/>
    <mergeCell ref="B13:M13"/>
    <mergeCell ref="B16:M16"/>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workbookViewId="0"/>
  </sheetViews>
  <sheetFormatPr defaultRowHeight="15" x14ac:dyDescent="0.25"/>
  <cols>
    <col min="1" max="1" width="33.42578125" bestFit="1" customWidth="1"/>
    <col min="2" max="2" width="36.5703125" bestFit="1" customWidth="1"/>
    <col min="3" max="3" width="2.5703125" customWidth="1"/>
    <col min="4" max="4" width="3.28515625" customWidth="1"/>
    <col min="5" max="5" width="11.7109375" customWidth="1"/>
    <col min="6" max="6" width="2.85546875" customWidth="1"/>
    <col min="7" max="7" width="3.85546875" customWidth="1"/>
    <col min="8" max="8" width="2.5703125" customWidth="1"/>
    <col min="9" max="9" width="9.28515625" customWidth="1"/>
    <col min="10" max="10" width="2.28515625" customWidth="1"/>
    <col min="11" max="11" width="3.85546875" customWidth="1"/>
    <col min="12" max="12" width="2.5703125" customWidth="1"/>
    <col min="13" max="13" width="9.7109375" customWidth="1"/>
    <col min="14" max="14" width="2.28515625" customWidth="1"/>
  </cols>
  <sheetData>
    <row r="1" spans="1:14" ht="15" customHeight="1" x14ac:dyDescent="0.25">
      <c r="A1" s="10" t="s">
        <v>1699</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12" t="s">
        <v>1700</v>
      </c>
      <c r="B3" s="100" t="s">
        <v>926</v>
      </c>
      <c r="C3" s="100"/>
      <c r="D3" s="100"/>
      <c r="E3" s="100"/>
      <c r="F3" s="100"/>
      <c r="G3" s="100"/>
      <c r="H3" s="100"/>
      <c r="I3" s="100"/>
      <c r="J3" s="100"/>
      <c r="K3" s="100"/>
      <c r="L3" s="100"/>
      <c r="M3" s="100"/>
      <c r="N3" s="100"/>
    </row>
    <row r="4" spans="1:14" x14ac:dyDescent="0.25">
      <c r="A4" s="12"/>
      <c r="B4" s="11"/>
      <c r="C4" s="11"/>
      <c r="D4" s="11"/>
      <c r="E4" s="11"/>
      <c r="F4" s="11"/>
      <c r="G4" s="11"/>
      <c r="H4" s="11"/>
      <c r="I4" s="11"/>
      <c r="J4" s="11"/>
      <c r="K4" s="11"/>
      <c r="L4" s="11"/>
      <c r="M4" s="11"/>
      <c r="N4" s="11"/>
    </row>
    <row r="5" spans="1:14" x14ac:dyDescent="0.25">
      <c r="A5" s="12"/>
      <c r="B5" s="99"/>
      <c r="C5" s="99"/>
      <c r="D5" s="99"/>
      <c r="E5" s="99"/>
      <c r="F5" s="99"/>
      <c r="G5" s="99"/>
      <c r="H5" s="99"/>
      <c r="I5" s="99"/>
      <c r="J5" s="99"/>
      <c r="K5" s="99"/>
      <c r="L5" s="99"/>
      <c r="M5" s="99"/>
      <c r="N5" s="99"/>
    </row>
    <row r="6" spans="1:14" x14ac:dyDescent="0.25">
      <c r="A6" s="12"/>
      <c r="B6" s="4"/>
      <c r="C6" s="4"/>
      <c r="D6" s="4"/>
      <c r="E6" s="4"/>
      <c r="F6" s="4"/>
      <c r="G6" s="4"/>
      <c r="H6" s="4"/>
      <c r="I6" s="4"/>
      <c r="J6" s="4"/>
      <c r="K6" s="4"/>
      <c r="L6" s="4"/>
      <c r="M6" s="4"/>
      <c r="N6" s="4"/>
    </row>
    <row r="7" spans="1:14" x14ac:dyDescent="0.25">
      <c r="A7" s="12"/>
      <c r="B7" s="60" t="s">
        <v>927</v>
      </c>
      <c r="C7" s="20" t="s">
        <v>86</v>
      </c>
      <c r="D7" s="85" t="s">
        <v>928</v>
      </c>
      <c r="E7" s="85"/>
      <c r="F7" s="85"/>
      <c r="G7" s="85"/>
      <c r="H7" s="85"/>
      <c r="I7" s="85"/>
      <c r="J7" s="85"/>
      <c r="K7" s="85"/>
      <c r="L7" s="85"/>
      <c r="M7" s="85"/>
      <c r="N7" s="20"/>
    </row>
    <row r="8" spans="1:14" ht="15.75" thickBot="1" x14ac:dyDescent="0.3">
      <c r="A8" s="12"/>
      <c r="B8" s="82" t="s">
        <v>304</v>
      </c>
      <c r="C8" s="25" t="s">
        <v>86</v>
      </c>
      <c r="D8" s="75">
        <v>2014</v>
      </c>
      <c r="E8" s="75"/>
      <c r="F8" s="25"/>
      <c r="G8" s="25" t="s">
        <v>306</v>
      </c>
      <c r="H8" s="35">
        <v>2013</v>
      </c>
      <c r="I8" s="35"/>
      <c r="J8" s="25"/>
      <c r="K8" s="25" t="s">
        <v>306</v>
      </c>
      <c r="L8" s="35">
        <v>2012</v>
      </c>
      <c r="M8" s="35"/>
      <c r="N8" s="25"/>
    </row>
    <row r="9" spans="1:14" x14ac:dyDescent="0.25">
      <c r="A9" s="12"/>
      <c r="B9" s="29" t="s">
        <v>104</v>
      </c>
      <c r="C9" s="30" t="s">
        <v>86</v>
      </c>
      <c r="D9" s="30"/>
      <c r="E9" s="30"/>
      <c r="F9" s="30"/>
      <c r="G9" s="30" t="s">
        <v>306</v>
      </c>
      <c r="H9" s="30"/>
      <c r="I9" s="30"/>
      <c r="J9" s="30"/>
      <c r="K9" s="30" t="s">
        <v>306</v>
      </c>
      <c r="L9" s="30"/>
      <c r="M9" s="30"/>
      <c r="N9" s="30"/>
    </row>
    <row r="10" spans="1:14" x14ac:dyDescent="0.25">
      <c r="A10" s="12"/>
      <c r="B10" s="51" t="s">
        <v>42</v>
      </c>
      <c r="C10" s="20" t="s">
        <v>86</v>
      </c>
      <c r="D10" s="60" t="s">
        <v>295</v>
      </c>
      <c r="E10" s="49">
        <v>735.9</v>
      </c>
      <c r="F10" s="58" t="s">
        <v>86</v>
      </c>
      <c r="G10" s="20" t="s">
        <v>306</v>
      </c>
      <c r="H10" s="78" t="s">
        <v>295</v>
      </c>
      <c r="I10" s="27">
        <v>743.1</v>
      </c>
      <c r="J10" s="48" t="s">
        <v>86</v>
      </c>
      <c r="K10" s="20" t="s">
        <v>306</v>
      </c>
      <c r="L10" s="78" t="s">
        <v>295</v>
      </c>
      <c r="M10" s="27">
        <v>828.6</v>
      </c>
      <c r="N10" s="48" t="s">
        <v>86</v>
      </c>
    </row>
    <row r="11" spans="1:14" x14ac:dyDescent="0.25">
      <c r="A11" s="12"/>
      <c r="B11" s="64" t="s">
        <v>929</v>
      </c>
      <c r="C11" s="30" t="s">
        <v>86</v>
      </c>
      <c r="D11" s="53"/>
      <c r="E11" s="62">
        <v>274.89999999999998</v>
      </c>
      <c r="F11" s="55" t="s">
        <v>86</v>
      </c>
      <c r="G11" s="30" t="s">
        <v>306</v>
      </c>
      <c r="H11" s="31"/>
      <c r="I11" s="32">
        <v>237.2</v>
      </c>
      <c r="J11" s="33" t="s">
        <v>86</v>
      </c>
      <c r="K11" s="30" t="s">
        <v>306</v>
      </c>
      <c r="L11" s="31"/>
      <c r="M11" s="32">
        <v>250.6</v>
      </c>
      <c r="N11" s="33" t="s">
        <v>86</v>
      </c>
    </row>
    <row r="12" spans="1:14" x14ac:dyDescent="0.25">
      <c r="A12" s="12"/>
      <c r="B12" s="134" t="s">
        <v>930</v>
      </c>
      <c r="C12" s="20" t="s">
        <v>86</v>
      </c>
      <c r="D12" s="60"/>
      <c r="E12" s="49">
        <v>7.2</v>
      </c>
      <c r="F12" s="58" t="s">
        <v>86</v>
      </c>
      <c r="G12" s="20" t="s">
        <v>306</v>
      </c>
      <c r="H12" s="78"/>
      <c r="I12" s="27">
        <v>11.6</v>
      </c>
      <c r="J12" s="48" t="s">
        <v>86</v>
      </c>
      <c r="K12" s="20" t="s">
        <v>306</v>
      </c>
      <c r="L12" s="78"/>
      <c r="M12" s="27">
        <v>17.7</v>
      </c>
      <c r="N12" s="48" t="s">
        <v>86</v>
      </c>
    </row>
    <row r="13" spans="1:14" ht="19.5" x14ac:dyDescent="0.25">
      <c r="A13" s="12"/>
      <c r="B13" s="64" t="s">
        <v>931</v>
      </c>
      <c r="C13" s="30" t="s">
        <v>86</v>
      </c>
      <c r="D13" s="53"/>
      <c r="E13" s="62">
        <v>127.6</v>
      </c>
      <c r="F13" s="55" t="s">
        <v>86</v>
      </c>
      <c r="G13" s="30" t="s">
        <v>306</v>
      </c>
      <c r="H13" s="31"/>
      <c r="I13" s="32">
        <v>142.1</v>
      </c>
      <c r="J13" s="33" t="s">
        <v>86</v>
      </c>
      <c r="K13" s="30" t="s">
        <v>306</v>
      </c>
      <c r="L13" s="31"/>
      <c r="M13" s="32">
        <v>176.4</v>
      </c>
      <c r="N13" s="33" t="s">
        <v>86</v>
      </c>
    </row>
    <row r="14" spans="1:14" x14ac:dyDescent="0.25">
      <c r="A14" s="12"/>
      <c r="B14" s="51" t="s">
        <v>932</v>
      </c>
      <c r="C14" s="20" t="s">
        <v>86</v>
      </c>
      <c r="D14" s="60"/>
      <c r="E14" s="49">
        <v>41.3</v>
      </c>
      <c r="F14" s="58" t="s">
        <v>86</v>
      </c>
      <c r="G14" s="20" t="s">
        <v>306</v>
      </c>
      <c r="H14" s="78"/>
      <c r="I14" s="27">
        <v>21.5</v>
      </c>
      <c r="J14" s="48" t="s">
        <v>86</v>
      </c>
      <c r="K14" s="20" t="s">
        <v>306</v>
      </c>
      <c r="L14" s="78"/>
      <c r="M14" s="27">
        <v>14.4</v>
      </c>
      <c r="N14" s="48" t="s">
        <v>86</v>
      </c>
    </row>
    <row r="15" spans="1:14" ht="15.75" thickBot="1" x14ac:dyDescent="0.3">
      <c r="A15" s="12"/>
      <c r="B15" s="65"/>
      <c r="C15" s="66" t="s">
        <v>86</v>
      </c>
      <c r="D15" s="67"/>
      <c r="E15" s="67"/>
      <c r="F15" s="67"/>
      <c r="G15" s="66" t="s">
        <v>306</v>
      </c>
      <c r="H15" s="67"/>
      <c r="I15" s="67"/>
      <c r="J15" s="67"/>
      <c r="K15" s="66" t="s">
        <v>306</v>
      </c>
      <c r="L15" s="67"/>
      <c r="M15" s="67"/>
      <c r="N15" s="67"/>
    </row>
    <row r="16" spans="1:14" x14ac:dyDescent="0.25">
      <c r="A16" s="12"/>
      <c r="B16" s="68" t="s">
        <v>933</v>
      </c>
      <c r="C16" s="20" t="s">
        <v>86</v>
      </c>
      <c r="D16" s="60" t="s">
        <v>295</v>
      </c>
      <c r="E16" s="61">
        <v>1186.9000000000001</v>
      </c>
      <c r="F16" s="58" t="s">
        <v>86</v>
      </c>
      <c r="G16" s="20" t="s">
        <v>306</v>
      </c>
      <c r="H16" s="78" t="s">
        <v>295</v>
      </c>
      <c r="I16" s="79">
        <v>1155.5</v>
      </c>
      <c r="J16" s="48" t="s">
        <v>86</v>
      </c>
      <c r="K16" s="20" t="s">
        <v>306</v>
      </c>
      <c r="L16" s="78" t="s">
        <v>295</v>
      </c>
      <c r="M16" s="79">
        <v>1287.7</v>
      </c>
      <c r="N16" s="48" t="s">
        <v>86</v>
      </c>
    </row>
    <row r="17" spans="1:14" ht="15.75" thickBot="1" x14ac:dyDescent="0.3">
      <c r="A17" s="12"/>
      <c r="B17" s="65"/>
      <c r="C17" s="66" t="s">
        <v>86</v>
      </c>
      <c r="D17" s="67"/>
      <c r="E17" s="67"/>
      <c r="F17" s="67"/>
      <c r="G17" s="66" t="s">
        <v>306</v>
      </c>
      <c r="H17" s="67"/>
      <c r="I17" s="67"/>
      <c r="J17" s="67"/>
      <c r="K17" s="66" t="s">
        <v>306</v>
      </c>
      <c r="L17" s="67"/>
      <c r="M17" s="67"/>
      <c r="N17" s="67"/>
    </row>
    <row r="18" spans="1:14" x14ac:dyDescent="0.25">
      <c r="A18" s="12"/>
      <c r="B18" s="68" t="s">
        <v>105</v>
      </c>
      <c r="C18" s="20" t="s">
        <v>86</v>
      </c>
      <c r="D18" s="20"/>
      <c r="E18" s="20"/>
      <c r="F18" s="20"/>
      <c r="G18" s="20" t="s">
        <v>306</v>
      </c>
      <c r="H18" s="20"/>
      <c r="I18" s="20"/>
      <c r="J18" s="20"/>
      <c r="K18" s="20" t="s">
        <v>306</v>
      </c>
      <c r="L18" s="20"/>
      <c r="M18" s="20"/>
      <c r="N18" s="20"/>
    </row>
    <row r="19" spans="1:14" x14ac:dyDescent="0.25">
      <c r="A19" s="12"/>
      <c r="B19" s="64" t="s">
        <v>52</v>
      </c>
      <c r="C19" s="30" t="s">
        <v>86</v>
      </c>
      <c r="D19" s="53" t="s">
        <v>295</v>
      </c>
      <c r="E19" s="62">
        <v>81.7</v>
      </c>
      <c r="F19" s="55" t="s">
        <v>86</v>
      </c>
      <c r="G19" s="30" t="s">
        <v>306</v>
      </c>
      <c r="H19" s="31" t="s">
        <v>295</v>
      </c>
      <c r="I19" s="32">
        <v>103.3</v>
      </c>
      <c r="J19" s="33" t="s">
        <v>86</v>
      </c>
      <c r="K19" s="30" t="s">
        <v>306</v>
      </c>
      <c r="L19" s="31" t="s">
        <v>295</v>
      </c>
      <c r="M19" s="32">
        <v>156.69999999999999</v>
      </c>
      <c r="N19" s="33" t="s">
        <v>86</v>
      </c>
    </row>
    <row r="20" spans="1:14" x14ac:dyDescent="0.25">
      <c r="A20" s="12"/>
      <c r="B20" s="51" t="s">
        <v>59</v>
      </c>
      <c r="C20" s="20" t="s">
        <v>86</v>
      </c>
      <c r="D20" s="60"/>
      <c r="E20" s="49">
        <v>1.3</v>
      </c>
      <c r="F20" s="58" t="s">
        <v>86</v>
      </c>
      <c r="G20" s="20" t="s">
        <v>306</v>
      </c>
      <c r="H20" s="78"/>
      <c r="I20" s="27">
        <v>1.5</v>
      </c>
      <c r="J20" s="48" t="s">
        <v>86</v>
      </c>
      <c r="K20" s="20" t="s">
        <v>306</v>
      </c>
      <c r="L20" s="78"/>
      <c r="M20" s="27">
        <v>1.2</v>
      </c>
      <c r="N20" s="48" t="s">
        <v>86</v>
      </c>
    </row>
    <row r="21" spans="1:14" ht="19.5" x14ac:dyDescent="0.25">
      <c r="A21" s="12"/>
      <c r="B21" s="64" t="s">
        <v>60</v>
      </c>
      <c r="C21" s="30" t="s">
        <v>86</v>
      </c>
      <c r="D21" s="53"/>
      <c r="E21" s="62">
        <v>0.4</v>
      </c>
      <c r="F21" s="55" t="s">
        <v>86</v>
      </c>
      <c r="G21" s="30" t="s">
        <v>306</v>
      </c>
      <c r="H21" s="31"/>
      <c r="I21" s="32">
        <v>0.4</v>
      </c>
      <c r="J21" s="33" t="s">
        <v>86</v>
      </c>
      <c r="K21" s="30" t="s">
        <v>306</v>
      </c>
      <c r="L21" s="31"/>
      <c r="M21" s="32">
        <v>0.4</v>
      </c>
      <c r="N21" s="33" t="s">
        <v>86</v>
      </c>
    </row>
    <row r="22" spans="1:14" x14ac:dyDescent="0.25">
      <c r="A22" s="12"/>
      <c r="B22" s="51" t="s">
        <v>61</v>
      </c>
      <c r="C22" s="20" t="s">
        <v>86</v>
      </c>
      <c r="D22" s="60"/>
      <c r="E22" s="49">
        <v>3.4</v>
      </c>
      <c r="F22" s="58" t="s">
        <v>86</v>
      </c>
      <c r="G22" s="20" t="s">
        <v>306</v>
      </c>
      <c r="H22" s="78"/>
      <c r="I22" s="27">
        <v>3.3</v>
      </c>
      <c r="J22" s="48" t="s">
        <v>86</v>
      </c>
      <c r="K22" s="20" t="s">
        <v>306</v>
      </c>
      <c r="L22" s="78"/>
      <c r="M22" s="27">
        <v>4</v>
      </c>
      <c r="N22" s="48" t="s">
        <v>86</v>
      </c>
    </row>
    <row r="23" spans="1:14" x14ac:dyDescent="0.25">
      <c r="A23" s="12"/>
      <c r="B23" s="64" t="s">
        <v>62</v>
      </c>
      <c r="C23" s="30" t="s">
        <v>86</v>
      </c>
      <c r="D23" s="53"/>
      <c r="E23" s="62">
        <v>54.7</v>
      </c>
      <c r="F23" s="55" t="s">
        <v>86</v>
      </c>
      <c r="G23" s="30" t="s">
        <v>306</v>
      </c>
      <c r="H23" s="31"/>
      <c r="I23" s="32">
        <v>74.400000000000006</v>
      </c>
      <c r="J23" s="33" t="s">
        <v>86</v>
      </c>
      <c r="K23" s="30" t="s">
        <v>306</v>
      </c>
      <c r="L23" s="31"/>
      <c r="M23" s="32">
        <v>72</v>
      </c>
      <c r="N23" s="33" t="s">
        <v>86</v>
      </c>
    </row>
    <row r="24" spans="1:14" x14ac:dyDescent="0.25">
      <c r="A24" s="12"/>
      <c r="B24" s="51" t="s">
        <v>64</v>
      </c>
      <c r="C24" s="20" t="s">
        <v>86</v>
      </c>
      <c r="D24" s="60"/>
      <c r="E24" s="49">
        <v>37.700000000000003</v>
      </c>
      <c r="F24" s="58" t="s">
        <v>86</v>
      </c>
      <c r="G24" s="20" t="s">
        <v>306</v>
      </c>
      <c r="H24" s="78"/>
      <c r="I24" s="27">
        <v>37.1</v>
      </c>
      <c r="J24" s="48" t="s">
        <v>86</v>
      </c>
      <c r="K24" s="20" t="s">
        <v>306</v>
      </c>
      <c r="L24" s="78"/>
      <c r="M24" s="27">
        <v>60.3</v>
      </c>
      <c r="N24" s="48" t="s">
        <v>86</v>
      </c>
    </row>
    <row r="25" spans="1:14" x14ac:dyDescent="0.25">
      <c r="A25" s="12"/>
      <c r="B25" s="64" t="s">
        <v>65</v>
      </c>
      <c r="C25" s="30" t="s">
        <v>86</v>
      </c>
      <c r="D25" s="53"/>
      <c r="E25" s="62">
        <v>2.2000000000000002</v>
      </c>
      <c r="F25" s="55" t="s">
        <v>86</v>
      </c>
      <c r="G25" s="30" t="s">
        <v>306</v>
      </c>
      <c r="H25" s="31"/>
      <c r="I25" s="32">
        <v>2.4</v>
      </c>
      <c r="J25" s="33" t="s">
        <v>86</v>
      </c>
      <c r="K25" s="30" t="s">
        <v>306</v>
      </c>
      <c r="L25" s="31"/>
      <c r="M25" s="32">
        <v>2.8</v>
      </c>
      <c r="N25" s="33" t="s">
        <v>86</v>
      </c>
    </row>
    <row r="26" spans="1:14" ht="15.75" thickBot="1" x14ac:dyDescent="0.3">
      <c r="A26" s="12"/>
      <c r="B26" s="63"/>
      <c r="C26" s="24" t="s">
        <v>86</v>
      </c>
      <c r="D26" s="25"/>
      <c r="E26" s="25"/>
      <c r="F26" s="25"/>
      <c r="G26" s="24" t="s">
        <v>306</v>
      </c>
      <c r="H26" s="25"/>
      <c r="I26" s="25"/>
      <c r="J26" s="25"/>
      <c r="K26" s="24" t="s">
        <v>306</v>
      </c>
      <c r="L26" s="25"/>
      <c r="M26" s="25"/>
      <c r="N26" s="25"/>
    </row>
    <row r="27" spans="1:14" x14ac:dyDescent="0.25">
      <c r="A27" s="12"/>
      <c r="B27" s="29" t="s">
        <v>934</v>
      </c>
      <c r="C27" s="30" t="s">
        <v>86</v>
      </c>
      <c r="D27" s="53" t="s">
        <v>295</v>
      </c>
      <c r="E27" s="62">
        <v>181.4</v>
      </c>
      <c r="F27" s="55" t="s">
        <v>86</v>
      </c>
      <c r="G27" s="30" t="s">
        <v>306</v>
      </c>
      <c r="H27" s="31" t="s">
        <v>295</v>
      </c>
      <c r="I27" s="32">
        <v>222.4</v>
      </c>
      <c r="J27" s="33" t="s">
        <v>86</v>
      </c>
      <c r="K27" s="30" t="s">
        <v>306</v>
      </c>
      <c r="L27" s="31" t="s">
        <v>295</v>
      </c>
      <c r="M27" s="32">
        <v>297.39999999999998</v>
      </c>
      <c r="N27" s="33" t="s">
        <v>86</v>
      </c>
    </row>
    <row r="28" spans="1:14" ht="15.75" thickBot="1" x14ac:dyDescent="0.3">
      <c r="A28" s="12"/>
      <c r="B28" s="63"/>
      <c r="C28" s="24" t="s">
        <v>86</v>
      </c>
      <c r="D28" s="25"/>
      <c r="E28" s="25"/>
      <c r="F28" s="25"/>
      <c r="G28" s="24" t="s">
        <v>306</v>
      </c>
      <c r="H28" s="25"/>
      <c r="I28" s="25"/>
      <c r="J28" s="25"/>
      <c r="K28" s="24" t="s">
        <v>306</v>
      </c>
      <c r="L28" s="25"/>
      <c r="M28" s="25"/>
      <c r="N28" s="25"/>
    </row>
    <row r="29" spans="1:14" x14ac:dyDescent="0.25">
      <c r="A29" s="12"/>
      <c r="B29" s="29" t="s">
        <v>103</v>
      </c>
      <c r="C29" s="30" t="s">
        <v>86</v>
      </c>
      <c r="D29" s="53" t="s">
        <v>295</v>
      </c>
      <c r="E29" s="54">
        <v>1005.5</v>
      </c>
      <c r="F29" s="55" t="s">
        <v>86</v>
      </c>
      <c r="G29" s="30" t="s">
        <v>306</v>
      </c>
      <c r="H29" s="31" t="s">
        <v>295</v>
      </c>
      <c r="I29" s="32">
        <v>933.1</v>
      </c>
      <c r="J29" s="33" t="s">
        <v>86</v>
      </c>
      <c r="K29" s="30" t="s">
        <v>306</v>
      </c>
      <c r="L29" s="31" t="s">
        <v>295</v>
      </c>
      <c r="M29" s="32">
        <v>990.3</v>
      </c>
      <c r="N29" s="33" t="s">
        <v>86</v>
      </c>
    </row>
    <row r="30" spans="1:14" x14ac:dyDescent="0.25">
      <c r="A30" s="12"/>
      <c r="B30" s="11"/>
      <c r="C30" s="11"/>
      <c r="D30" s="11"/>
      <c r="E30" s="11"/>
      <c r="F30" s="11"/>
      <c r="G30" s="11"/>
      <c r="H30" s="11"/>
      <c r="I30" s="11"/>
      <c r="J30" s="11"/>
      <c r="K30" s="11"/>
      <c r="L30" s="11"/>
      <c r="M30" s="11"/>
      <c r="N30" s="11"/>
    </row>
    <row r="31" spans="1:14" x14ac:dyDescent="0.25">
      <c r="A31" s="12"/>
      <c r="B31" s="99"/>
      <c r="C31" s="99"/>
      <c r="D31" s="99"/>
      <c r="E31" s="99"/>
      <c r="F31" s="99"/>
      <c r="G31" s="99"/>
      <c r="H31" s="99"/>
      <c r="I31" s="99"/>
      <c r="J31" s="99"/>
      <c r="K31" s="99"/>
      <c r="L31" s="99"/>
      <c r="M31" s="99"/>
      <c r="N31" s="99"/>
    </row>
    <row r="32" spans="1:14" x14ac:dyDescent="0.25">
      <c r="A32" s="12"/>
      <c r="B32" s="11"/>
      <c r="C32" s="11"/>
      <c r="D32" s="11"/>
      <c r="E32" s="11"/>
      <c r="F32" s="11"/>
      <c r="G32" s="11"/>
      <c r="H32" s="11"/>
      <c r="I32" s="11"/>
      <c r="J32" s="11"/>
      <c r="K32" s="11"/>
      <c r="L32" s="11"/>
      <c r="M32" s="11"/>
      <c r="N32" s="11"/>
    </row>
    <row r="33" spans="1:14" ht="19.5" customHeight="1" x14ac:dyDescent="0.25">
      <c r="A33" s="12"/>
      <c r="B33" s="105" t="s">
        <v>935</v>
      </c>
      <c r="C33" s="105"/>
      <c r="D33" s="105"/>
      <c r="E33" s="105"/>
      <c r="F33" s="105"/>
      <c r="G33" s="105"/>
      <c r="H33" s="105"/>
      <c r="I33" s="105"/>
      <c r="J33" s="105"/>
      <c r="K33" s="105"/>
      <c r="L33" s="105"/>
      <c r="M33" s="105"/>
      <c r="N33" s="105"/>
    </row>
  </sheetData>
  <mergeCells count="15">
    <mergeCell ref="B5:N5"/>
    <mergeCell ref="B30:N30"/>
    <mergeCell ref="B31:N31"/>
    <mergeCell ref="B32:N32"/>
    <mergeCell ref="B33:N33"/>
    <mergeCell ref="D7:M7"/>
    <mergeCell ref="D8:E8"/>
    <mergeCell ref="H8:I8"/>
    <mergeCell ref="L8:M8"/>
    <mergeCell ref="A1:A2"/>
    <mergeCell ref="B1:N1"/>
    <mergeCell ref="B2:N2"/>
    <mergeCell ref="A3:A33"/>
    <mergeCell ref="B3:N3"/>
    <mergeCell ref="B4:N4"/>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showGridLines="0" workbookViewId="0"/>
  </sheetViews>
  <sheetFormatPr defaultRowHeight="15" x14ac:dyDescent="0.25"/>
  <cols>
    <col min="1" max="1" width="36.5703125" bestFit="1" customWidth="1"/>
    <col min="2" max="2" width="34.140625" bestFit="1" customWidth="1"/>
    <col min="3" max="3" width="1.5703125" bestFit="1" customWidth="1"/>
    <col min="4" max="4" width="2.28515625" bestFit="1" customWidth="1"/>
    <col min="5" max="5" width="6.28515625" bestFit="1" customWidth="1"/>
    <col min="6" max="6" width="2" bestFit="1" customWidth="1"/>
    <col min="7" max="7" width="2.140625" bestFit="1" customWidth="1"/>
    <col min="8" max="8" width="1.85546875" bestFit="1" customWidth="1"/>
    <col min="9" max="9" width="5.28515625" bestFit="1" customWidth="1"/>
    <col min="10" max="10" width="1.5703125" bestFit="1" customWidth="1"/>
    <col min="11" max="11" width="2.140625" bestFit="1" customWidth="1"/>
    <col min="12" max="12" width="1.85546875" bestFit="1" customWidth="1"/>
    <col min="13" max="13" width="5.28515625" bestFit="1" customWidth="1"/>
    <col min="14" max="14" width="1.5703125" bestFit="1" customWidth="1"/>
  </cols>
  <sheetData>
    <row r="1" spans="1:14" ht="15" customHeight="1" x14ac:dyDescent="0.25">
      <c r="A1" s="10" t="s">
        <v>1701</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12" t="s">
        <v>1702</v>
      </c>
      <c r="B3" s="110" t="s">
        <v>939</v>
      </c>
      <c r="C3" s="110"/>
      <c r="D3" s="110"/>
      <c r="E3" s="110"/>
      <c r="F3" s="110"/>
      <c r="G3" s="110"/>
      <c r="H3" s="110"/>
      <c r="I3" s="110"/>
      <c r="J3" s="110"/>
      <c r="K3" s="110"/>
      <c r="L3" s="110"/>
      <c r="M3" s="110"/>
      <c r="N3" s="110"/>
    </row>
    <row r="4" spans="1:14" x14ac:dyDescent="0.25">
      <c r="A4" s="12"/>
      <c r="B4" s="72"/>
      <c r="C4" s="72"/>
      <c r="D4" s="72"/>
      <c r="E4" s="72"/>
      <c r="F4" s="72"/>
      <c r="G4" s="72"/>
      <c r="H4" s="72"/>
      <c r="I4" s="72"/>
      <c r="J4" s="72"/>
      <c r="K4" s="72"/>
      <c r="L4" s="72"/>
      <c r="M4" s="72"/>
      <c r="N4" s="72"/>
    </row>
    <row r="5" spans="1:14" x14ac:dyDescent="0.25">
      <c r="A5" s="12"/>
      <c r="B5" s="4"/>
      <c r="C5" s="4"/>
      <c r="D5" s="4"/>
      <c r="E5" s="4"/>
      <c r="F5" s="4"/>
      <c r="G5" s="4"/>
      <c r="H5" s="4"/>
      <c r="I5" s="4"/>
      <c r="J5" s="4"/>
      <c r="K5" s="4"/>
      <c r="L5" s="4"/>
      <c r="M5" s="4"/>
      <c r="N5" s="4"/>
    </row>
    <row r="6" spans="1:14" x14ac:dyDescent="0.25">
      <c r="A6" s="12"/>
      <c r="B6" s="60" t="s">
        <v>940</v>
      </c>
      <c r="C6" s="20" t="s">
        <v>86</v>
      </c>
      <c r="D6" s="85" t="s">
        <v>941</v>
      </c>
      <c r="E6" s="85"/>
      <c r="F6" s="85"/>
      <c r="G6" s="85"/>
      <c r="H6" s="85"/>
      <c r="I6" s="85"/>
      <c r="J6" s="85"/>
      <c r="K6" s="85"/>
      <c r="L6" s="85"/>
      <c r="M6" s="85"/>
      <c r="N6" s="20"/>
    </row>
    <row r="7" spans="1:14" ht="15.75" thickBot="1" x14ac:dyDescent="0.3">
      <c r="A7" s="12"/>
      <c r="B7" s="82" t="s">
        <v>304</v>
      </c>
      <c r="C7" s="25" t="s">
        <v>86</v>
      </c>
      <c r="D7" s="75">
        <v>2014</v>
      </c>
      <c r="E7" s="75"/>
      <c r="F7" s="25"/>
      <c r="G7" s="25" t="s">
        <v>306</v>
      </c>
      <c r="H7" s="35">
        <v>2013</v>
      </c>
      <c r="I7" s="35"/>
      <c r="J7" s="25"/>
      <c r="K7" s="25" t="s">
        <v>306</v>
      </c>
      <c r="L7" s="35">
        <v>2012</v>
      </c>
      <c r="M7" s="35"/>
      <c r="N7" s="25"/>
    </row>
    <row r="8" spans="1:14" x14ac:dyDescent="0.25">
      <c r="A8" s="12"/>
      <c r="B8" s="29" t="s">
        <v>942</v>
      </c>
      <c r="C8" s="30" t="s">
        <v>86</v>
      </c>
      <c r="D8" s="53" t="s">
        <v>295</v>
      </c>
      <c r="E8" s="62">
        <v>62.7</v>
      </c>
      <c r="F8" s="55" t="s">
        <v>86</v>
      </c>
      <c r="G8" s="30" t="s">
        <v>306</v>
      </c>
      <c r="H8" s="31" t="s">
        <v>295</v>
      </c>
      <c r="I8" s="32">
        <v>61.9</v>
      </c>
      <c r="J8" s="33" t="s">
        <v>86</v>
      </c>
      <c r="K8" s="30" t="s">
        <v>306</v>
      </c>
      <c r="L8" s="31" t="s">
        <v>295</v>
      </c>
      <c r="M8" s="32">
        <v>64.5</v>
      </c>
      <c r="N8" s="33" t="s">
        <v>86</v>
      </c>
    </row>
    <row r="9" spans="1:14" x14ac:dyDescent="0.25">
      <c r="A9" s="12"/>
      <c r="B9" s="68" t="s">
        <v>943</v>
      </c>
      <c r="C9" s="20" t="s">
        <v>86</v>
      </c>
      <c r="D9" s="60"/>
      <c r="E9" s="49">
        <v>49.6</v>
      </c>
      <c r="F9" s="58" t="s">
        <v>86</v>
      </c>
      <c r="G9" s="20" t="s">
        <v>306</v>
      </c>
      <c r="H9" s="78"/>
      <c r="I9" s="27">
        <v>50.9</v>
      </c>
      <c r="J9" s="48" t="s">
        <v>86</v>
      </c>
      <c r="K9" s="20" t="s">
        <v>306</v>
      </c>
      <c r="L9" s="78"/>
      <c r="M9" s="27">
        <v>55</v>
      </c>
      <c r="N9" s="48" t="s">
        <v>86</v>
      </c>
    </row>
    <row r="10" spans="1:14" x14ac:dyDescent="0.25">
      <c r="A10" s="12"/>
      <c r="B10" s="29" t="s">
        <v>944</v>
      </c>
      <c r="C10" s="30" t="s">
        <v>86</v>
      </c>
      <c r="D10" s="53"/>
      <c r="E10" s="62">
        <v>41.2</v>
      </c>
      <c r="F10" s="55" t="s">
        <v>86</v>
      </c>
      <c r="G10" s="30" t="s">
        <v>306</v>
      </c>
      <c r="H10" s="31"/>
      <c r="I10" s="32">
        <v>53.7</v>
      </c>
      <c r="J10" s="33" t="s">
        <v>86</v>
      </c>
      <c r="K10" s="30" t="s">
        <v>306</v>
      </c>
      <c r="L10" s="31"/>
      <c r="M10" s="32">
        <v>35.4</v>
      </c>
      <c r="N10" s="33" t="s">
        <v>86</v>
      </c>
    </row>
    <row r="11" spans="1:14" ht="15.75" thickBot="1" x14ac:dyDescent="0.3">
      <c r="A11" s="12"/>
      <c r="B11" s="133"/>
      <c r="C11" s="133"/>
      <c r="D11" s="133"/>
      <c r="E11" s="133"/>
      <c r="F11" s="133"/>
      <c r="G11" s="133"/>
      <c r="H11" s="133"/>
      <c r="I11" s="133"/>
      <c r="J11" s="133"/>
      <c r="K11" s="133"/>
      <c r="L11" s="133"/>
      <c r="M11" s="133"/>
      <c r="N11" s="63"/>
    </row>
    <row r="12" spans="1:14" x14ac:dyDescent="0.25">
      <c r="A12" s="12"/>
      <c r="B12" s="29" t="s">
        <v>945</v>
      </c>
      <c r="C12" s="30" t="s">
        <v>86</v>
      </c>
      <c r="D12" s="53" t="s">
        <v>295</v>
      </c>
      <c r="E12" s="62">
        <v>153.5</v>
      </c>
      <c r="F12" s="55" t="s">
        <v>86</v>
      </c>
      <c r="G12" s="30" t="s">
        <v>306</v>
      </c>
      <c r="H12" s="31" t="s">
        <v>295</v>
      </c>
      <c r="I12" s="32">
        <v>166.5</v>
      </c>
      <c r="J12" s="33" t="s">
        <v>86</v>
      </c>
      <c r="K12" s="30" t="s">
        <v>306</v>
      </c>
      <c r="L12" s="31" t="s">
        <v>295</v>
      </c>
      <c r="M12" s="32">
        <v>154.9</v>
      </c>
      <c r="N12" s="33" t="s">
        <v>86</v>
      </c>
    </row>
    <row r="13" spans="1:14" x14ac:dyDescent="0.25">
      <c r="A13" s="12" t="s">
        <v>1703</v>
      </c>
      <c r="B13" s="110" t="s">
        <v>947</v>
      </c>
      <c r="C13" s="110"/>
      <c r="D13" s="110"/>
      <c r="E13" s="110"/>
      <c r="F13" s="110"/>
      <c r="G13" s="110"/>
      <c r="H13" s="110"/>
      <c r="I13" s="110"/>
      <c r="J13" s="110"/>
      <c r="K13" s="110"/>
      <c r="L13" s="110"/>
      <c r="M13" s="110"/>
      <c r="N13" s="110"/>
    </row>
    <row r="14" spans="1:14" x14ac:dyDescent="0.25">
      <c r="A14" s="12"/>
      <c r="B14" s="72"/>
      <c r="C14" s="72"/>
      <c r="D14" s="72"/>
      <c r="E14" s="72"/>
      <c r="F14" s="72"/>
      <c r="G14" s="72"/>
      <c r="H14" s="72"/>
      <c r="I14" s="72"/>
      <c r="J14" s="72"/>
      <c r="K14" s="72"/>
      <c r="L14" s="72"/>
      <c r="M14" s="72"/>
      <c r="N14" s="72"/>
    </row>
    <row r="15" spans="1:14" x14ac:dyDescent="0.25">
      <c r="A15" s="12"/>
      <c r="B15" s="4"/>
      <c r="C15" s="4"/>
      <c r="D15" s="4"/>
      <c r="E15" s="4"/>
      <c r="F15" s="4"/>
      <c r="G15" s="4"/>
      <c r="H15" s="4"/>
      <c r="I15" s="4"/>
      <c r="J15" s="4"/>
      <c r="K15" s="4"/>
      <c r="L15" s="4"/>
      <c r="M15" s="4"/>
      <c r="N15" s="4"/>
    </row>
    <row r="16" spans="1:14" x14ac:dyDescent="0.25">
      <c r="A16" s="12"/>
      <c r="B16" s="60" t="s">
        <v>948</v>
      </c>
      <c r="C16" s="20" t="s">
        <v>86</v>
      </c>
      <c r="D16" s="85" t="s">
        <v>941</v>
      </c>
      <c r="E16" s="85"/>
      <c r="F16" s="85"/>
      <c r="G16" s="85"/>
      <c r="H16" s="85"/>
      <c r="I16" s="85"/>
      <c r="J16" s="85"/>
      <c r="K16" s="85"/>
      <c r="L16" s="85"/>
      <c r="M16" s="85"/>
      <c r="N16" s="20"/>
    </row>
    <row r="17" spans="1:14" ht="15.75" thickBot="1" x14ac:dyDescent="0.3">
      <c r="A17" s="12"/>
      <c r="B17" s="82" t="s">
        <v>304</v>
      </c>
      <c r="C17" s="25" t="s">
        <v>86</v>
      </c>
      <c r="D17" s="75">
        <v>2014</v>
      </c>
      <c r="E17" s="75"/>
      <c r="F17" s="25"/>
      <c r="G17" s="25" t="s">
        <v>306</v>
      </c>
      <c r="H17" s="35">
        <v>2013</v>
      </c>
      <c r="I17" s="35"/>
      <c r="J17" s="25"/>
      <c r="K17" s="25" t="s">
        <v>306</v>
      </c>
      <c r="L17" s="35">
        <v>2012</v>
      </c>
      <c r="M17" s="35"/>
      <c r="N17" s="25"/>
    </row>
    <row r="18" spans="1:14" x14ac:dyDescent="0.25">
      <c r="A18" s="12"/>
      <c r="B18" s="29" t="s">
        <v>949</v>
      </c>
      <c r="C18" s="30" t="s">
        <v>86</v>
      </c>
      <c r="D18" s="53" t="s">
        <v>295</v>
      </c>
      <c r="E18" s="62">
        <v>88</v>
      </c>
      <c r="F18" s="55" t="s">
        <v>86</v>
      </c>
      <c r="G18" s="30" t="s">
        <v>306</v>
      </c>
      <c r="H18" s="31" t="s">
        <v>295</v>
      </c>
      <c r="I18" s="32">
        <v>91.6</v>
      </c>
      <c r="J18" s="33" t="s">
        <v>86</v>
      </c>
      <c r="K18" s="30" t="s">
        <v>306</v>
      </c>
      <c r="L18" s="31" t="s">
        <v>295</v>
      </c>
      <c r="M18" s="32">
        <v>87.8</v>
      </c>
      <c r="N18" s="33" t="s">
        <v>86</v>
      </c>
    </row>
    <row r="19" spans="1:14" x14ac:dyDescent="0.25">
      <c r="A19" s="12"/>
      <c r="B19" s="68" t="s">
        <v>950</v>
      </c>
      <c r="C19" s="20" t="s">
        <v>86</v>
      </c>
      <c r="D19" s="60"/>
      <c r="E19" s="49">
        <v>22</v>
      </c>
      <c r="F19" s="58" t="s">
        <v>86</v>
      </c>
      <c r="G19" s="20" t="s">
        <v>306</v>
      </c>
      <c r="H19" s="78"/>
      <c r="I19" s="27">
        <v>23.5</v>
      </c>
      <c r="J19" s="48" t="s">
        <v>86</v>
      </c>
      <c r="K19" s="20" t="s">
        <v>306</v>
      </c>
      <c r="L19" s="78"/>
      <c r="M19" s="27">
        <v>25.4</v>
      </c>
      <c r="N19" s="48" t="s">
        <v>86</v>
      </c>
    </row>
    <row r="20" spans="1:14" x14ac:dyDescent="0.25">
      <c r="A20" s="12"/>
      <c r="B20" s="29" t="s">
        <v>951</v>
      </c>
      <c r="C20" s="30" t="s">
        <v>86</v>
      </c>
      <c r="D20" s="53"/>
      <c r="E20" s="62">
        <v>39.1</v>
      </c>
      <c r="F20" s="55" t="s">
        <v>86</v>
      </c>
      <c r="G20" s="30" t="s">
        <v>306</v>
      </c>
      <c r="H20" s="31"/>
      <c r="I20" s="32">
        <v>39.1</v>
      </c>
      <c r="J20" s="33" t="s">
        <v>86</v>
      </c>
      <c r="K20" s="30" t="s">
        <v>306</v>
      </c>
      <c r="L20" s="31"/>
      <c r="M20" s="32">
        <v>41.9</v>
      </c>
      <c r="N20" s="33" t="s">
        <v>86</v>
      </c>
    </row>
    <row r="21" spans="1:14" x14ac:dyDescent="0.25">
      <c r="A21" s="12"/>
      <c r="B21" s="68" t="s">
        <v>952</v>
      </c>
      <c r="C21" s="20" t="s">
        <v>86</v>
      </c>
      <c r="D21" s="60"/>
      <c r="E21" s="49">
        <v>19.5</v>
      </c>
      <c r="F21" s="58" t="s">
        <v>86</v>
      </c>
      <c r="G21" s="20" t="s">
        <v>306</v>
      </c>
      <c r="H21" s="78"/>
      <c r="I21" s="27">
        <v>21.1</v>
      </c>
      <c r="J21" s="48" t="s">
        <v>86</v>
      </c>
      <c r="K21" s="20" t="s">
        <v>306</v>
      </c>
      <c r="L21" s="78"/>
      <c r="M21" s="27">
        <v>20.3</v>
      </c>
      <c r="N21" s="48" t="s">
        <v>86</v>
      </c>
    </row>
    <row r="22" spans="1:14" x14ac:dyDescent="0.25">
      <c r="A22" s="12"/>
      <c r="B22" s="29" t="s">
        <v>953</v>
      </c>
      <c r="C22" s="30" t="s">
        <v>86</v>
      </c>
      <c r="D22" s="55"/>
      <c r="E22" s="56" t="s">
        <v>315</v>
      </c>
      <c r="F22" s="55" t="s">
        <v>86</v>
      </c>
      <c r="G22" s="30" t="s">
        <v>306</v>
      </c>
      <c r="H22" s="31"/>
      <c r="I22" s="32">
        <v>19.2</v>
      </c>
      <c r="J22" s="33" t="s">
        <v>86</v>
      </c>
      <c r="K22" s="30" t="s">
        <v>306</v>
      </c>
      <c r="L22" s="33"/>
      <c r="M22" s="77" t="s">
        <v>315</v>
      </c>
      <c r="N22" s="33" t="s">
        <v>86</v>
      </c>
    </row>
    <row r="23" spans="1:14" x14ac:dyDescent="0.25">
      <c r="A23" s="12"/>
      <c r="B23" s="68" t="s">
        <v>954</v>
      </c>
      <c r="C23" s="20" t="s">
        <v>86</v>
      </c>
      <c r="D23" s="60"/>
      <c r="E23" s="49">
        <v>103.5</v>
      </c>
      <c r="F23" s="58" t="s">
        <v>86</v>
      </c>
      <c r="G23" s="20" t="s">
        <v>306</v>
      </c>
      <c r="H23" s="78"/>
      <c r="I23" s="27">
        <v>119.7</v>
      </c>
      <c r="J23" s="48" t="s">
        <v>86</v>
      </c>
      <c r="K23" s="20" t="s">
        <v>306</v>
      </c>
      <c r="L23" s="78"/>
      <c r="M23" s="27">
        <v>107.5</v>
      </c>
      <c r="N23" s="48" t="s">
        <v>86</v>
      </c>
    </row>
    <row r="24" spans="1:14" ht="15.75" thickBot="1" x14ac:dyDescent="0.3">
      <c r="A24" s="12"/>
      <c r="B24" s="132"/>
      <c r="C24" s="132"/>
      <c r="D24" s="132"/>
      <c r="E24" s="132"/>
      <c r="F24" s="132"/>
      <c r="G24" s="132"/>
      <c r="H24" s="132"/>
      <c r="I24" s="132"/>
      <c r="J24" s="132"/>
      <c r="K24" s="132"/>
      <c r="L24" s="132"/>
      <c r="M24" s="132"/>
      <c r="N24" s="65"/>
    </row>
    <row r="25" spans="1:14" x14ac:dyDescent="0.25">
      <c r="A25" s="12"/>
      <c r="B25" s="68" t="s">
        <v>955</v>
      </c>
      <c r="C25" s="20" t="s">
        <v>86</v>
      </c>
      <c r="D25" s="60" t="s">
        <v>295</v>
      </c>
      <c r="E25" s="49">
        <v>272.10000000000002</v>
      </c>
      <c r="F25" s="58" t="s">
        <v>86</v>
      </c>
      <c r="G25" s="20" t="s">
        <v>306</v>
      </c>
      <c r="H25" s="78" t="s">
        <v>295</v>
      </c>
      <c r="I25" s="27">
        <v>314.2</v>
      </c>
      <c r="J25" s="48" t="s">
        <v>86</v>
      </c>
      <c r="K25" s="20" t="s">
        <v>306</v>
      </c>
      <c r="L25" s="78" t="s">
        <v>295</v>
      </c>
      <c r="M25" s="27">
        <v>282.89999999999998</v>
      </c>
      <c r="N25" s="48" t="s">
        <v>86</v>
      </c>
    </row>
  </sheetData>
  <mergeCells count="19">
    <mergeCell ref="A13:A25"/>
    <mergeCell ref="B13:N13"/>
    <mergeCell ref="B14:N14"/>
    <mergeCell ref="D17:E17"/>
    <mergeCell ref="H17:I17"/>
    <mergeCell ref="L17:M17"/>
    <mergeCell ref="B24:M24"/>
    <mergeCell ref="A1:A2"/>
    <mergeCell ref="B1:N1"/>
    <mergeCell ref="B2:N2"/>
    <mergeCell ref="A3:A12"/>
    <mergeCell ref="B3:N3"/>
    <mergeCell ref="B4:N4"/>
    <mergeCell ref="D6:M6"/>
    <mergeCell ref="D7:E7"/>
    <mergeCell ref="H7:I7"/>
    <mergeCell ref="L7:M7"/>
    <mergeCell ref="B11:M11"/>
    <mergeCell ref="D16:M16"/>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
  <sheetViews>
    <sheetView showGridLines="0" workbookViewId="0"/>
  </sheetViews>
  <sheetFormatPr defaultRowHeight="15" x14ac:dyDescent="0.25"/>
  <cols>
    <col min="1" max="2" width="36.5703125" bestFit="1" customWidth="1"/>
    <col min="3" max="3" width="3.5703125" customWidth="1"/>
    <col min="4" max="4" width="4.42578125" customWidth="1"/>
    <col min="5" max="5" width="15" customWidth="1"/>
    <col min="6" max="6" width="4.140625" customWidth="1"/>
    <col min="7" max="7" width="5.28515625" customWidth="1"/>
    <col min="8" max="8" width="3.5703125" customWidth="1"/>
    <col min="9" max="9" width="10.28515625" customWidth="1"/>
    <col min="10" max="10" width="3.28515625" customWidth="1"/>
    <col min="11" max="11" width="5.28515625" customWidth="1"/>
    <col min="12" max="12" width="3.5703125" customWidth="1"/>
    <col min="13" max="13" width="10.28515625" customWidth="1"/>
    <col min="14" max="14" width="3.28515625" customWidth="1"/>
  </cols>
  <sheetData>
    <row r="1" spans="1:14" ht="15" customHeight="1" x14ac:dyDescent="0.25">
      <c r="A1" s="10" t="s">
        <v>1704</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ht="25.5" customHeight="1" x14ac:dyDescent="0.25">
      <c r="A3" s="12" t="s">
        <v>1705</v>
      </c>
      <c r="B3" s="110" t="s">
        <v>958</v>
      </c>
      <c r="C3" s="110"/>
      <c r="D3" s="110"/>
      <c r="E3" s="110"/>
      <c r="F3" s="110"/>
      <c r="G3" s="110"/>
      <c r="H3" s="110"/>
      <c r="I3" s="110"/>
      <c r="J3" s="110"/>
      <c r="K3" s="110"/>
      <c r="L3" s="110"/>
      <c r="M3" s="110"/>
      <c r="N3" s="110"/>
    </row>
    <row r="4" spans="1:14" x14ac:dyDescent="0.25">
      <c r="A4" s="12"/>
      <c r="B4" s="72"/>
      <c r="C4" s="72"/>
      <c r="D4" s="72"/>
      <c r="E4" s="72"/>
      <c r="F4" s="72"/>
      <c r="G4" s="72"/>
      <c r="H4" s="72"/>
      <c r="I4" s="72"/>
      <c r="J4" s="72"/>
      <c r="K4" s="72"/>
      <c r="L4" s="72"/>
      <c r="M4" s="72"/>
      <c r="N4" s="72"/>
    </row>
    <row r="5" spans="1:14" x14ac:dyDescent="0.25">
      <c r="A5" s="12"/>
      <c r="B5" s="4"/>
      <c r="C5" s="4"/>
      <c r="D5" s="4"/>
      <c r="E5" s="4"/>
      <c r="F5" s="4"/>
      <c r="G5" s="4"/>
      <c r="H5" s="4"/>
      <c r="I5" s="4"/>
      <c r="J5" s="4"/>
      <c r="K5" s="4"/>
      <c r="L5" s="4"/>
      <c r="M5" s="4"/>
      <c r="N5" s="4"/>
    </row>
    <row r="6" spans="1:14" x14ac:dyDescent="0.25">
      <c r="A6" s="12"/>
      <c r="B6" s="60" t="s">
        <v>959</v>
      </c>
      <c r="C6" s="20" t="s">
        <v>86</v>
      </c>
      <c r="D6" s="85" t="s">
        <v>941</v>
      </c>
      <c r="E6" s="85"/>
      <c r="F6" s="85"/>
      <c r="G6" s="85"/>
      <c r="H6" s="85"/>
      <c r="I6" s="85"/>
      <c r="J6" s="85"/>
      <c r="K6" s="85"/>
      <c r="L6" s="85"/>
      <c r="M6" s="85"/>
      <c r="N6" s="20"/>
    </row>
    <row r="7" spans="1:14" ht="15.75" thickBot="1" x14ac:dyDescent="0.3">
      <c r="A7" s="12"/>
      <c r="B7" s="82" t="s">
        <v>304</v>
      </c>
      <c r="C7" s="25" t="s">
        <v>86</v>
      </c>
      <c r="D7" s="75">
        <v>2014</v>
      </c>
      <c r="E7" s="75"/>
      <c r="F7" s="25"/>
      <c r="G7" s="25" t="s">
        <v>306</v>
      </c>
      <c r="H7" s="35">
        <v>2013</v>
      </c>
      <c r="I7" s="35"/>
      <c r="J7" s="25"/>
      <c r="K7" s="25" t="s">
        <v>306</v>
      </c>
      <c r="L7" s="35">
        <v>2012</v>
      </c>
      <c r="M7" s="35"/>
      <c r="N7" s="25"/>
    </row>
    <row r="8" spans="1:14" x14ac:dyDescent="0.25">
      <c r="A8" s="12"/>
      <c r="B8" s="29" t="s">
        <v>960</v>
      </c>
      <c r="C8" s="30" t="s">
        <v>86</v>
      </c>
      <c r="D8" s="53" t="s">
        <v>295</v>
      </c>
      <c r="E8" s="62">
        <v>416.6</v>
      </c>
      <c r="F8" s="55" t="s">
        <v>86</v>
      </c>
      <c r="G8" s="30" t="s">
        <v>306</v>
      </c>
      <c r="H8" s="31" t="s">
        <v>295</v>
      </c>
      <c r="I8" s="32">
        <v>376.4</v>
      </c>
      <c r="J8" s="33" t="s">
        <v>86</v>
      </c>
      <c r="K8" s="30" t="s">
        <v>306</v>
      </c>
      <c r="L8" s="31" t="s">
        <v>295</v>
      </c>
      <c r="M8" s="32">
        <v>347.3</v>
      </c>
      <c r="N8" s="33" t="s">
        <v>86</v>
      </c>
    </row>
    <row r="9" spans="1:14" x14ac:dyDescent="0.25">
      <c r="A9" s="12"/>
      <c r="B9" s="68" t="s">
        <v>961</v>
      </c>
      <c r="C9" s="20" t="s">
        <v>86</v>
      </c>
      <c r="D9" s="60"/>
      <c r="E9" s="49" t="s">
        <v>493</v>
      </c>
      <c r="F9" s="58" t="s">
        <v>333</v>
      </c>
      <c r="G9" s="20" t="s">
        <v>306</v>
      </c>
      <c r="H9" s="78"/>
      <c r="I9" s="27" t="s">
        <v>962</v>
      </c>
      <c r="J9" s="48" t="s">
        <v>333</v>
      </c>
      <c r="K9" s="20" t="s">
        <v>306</v>
      </c>
      <c r="L9" s="78"/>
      <c r="M9" s="27" t="s">
        <v>963</v>
      </c>
      <c r="N9" s="48" t="s">
        <v>333</v>
      </c>
    </row>
    <row r="10" spans="1:14" x14ac:dyDescent="0.25">
      <c r="A10" s="12"/>
      <c r="B10" s="29" t="s">
        <v>964</v>
      </c>
      <c r="C10" s="30" t="s">
        <v>86</v>
      </c>
      <c r="D10" s="53"/>
      <c r="E10" s="62" t="s">
        <v>822</v>
      </c>
      <c r="F10" s="55" t="s">
        <v>333</v>
      </c>
      <c r="G10" s="30" t="s">
        <v>306</v>
      </c>
      <c r="H10" s="31"/>
      <c r="I10" s="32" t="s">
        <v>965</v>
      </c>
      <c r="J10" s="33" t="s">
        <v>333</v>
      </c>
      <c r="K10" s="30" t="s">
        <v>306</v>
      </c>
      <c r="L10" s="31"/>
      <c r="M10" s="32" t="s">
        <v>966</v>
      </c>
      <c r="N10" s="33" t="s">
        <v>333</v>
      </c>
    </row>
    <row r="11" spans="1:14" x14ac:dyDescent="0.25">
      <c r="A11" s="12"/>
      <c r="B11" s="68" t="s">
        <v>967</v>
      </c>
      <c r="C11" s="20" t="s">
        <v>86</v>
      </c>
      <c r="D11" s="60"/>
      <c r="E11" s="49" t="s">
        <v>968</v>
      </c>
      <c r="F11" s="58" t="s">
        <v>333</v>
      </c>
      <c r="G11" s="20" t="s">
        <v>306</v>
      </c>
      <c r="H11" s="78"/>
      <c r="I11" s="27" t="s">
        <v>969</v>
      </c>
      <c r="J11" s="48" t="s">
        <v>333</v>
      </c>
      <c r="K11" s="20" t="s">
        <v>306</v>
      </c>
      <c r="L11" s="78"/>
      <c r="M11" s="27" t="s">
        <v>970</v>
      </c>
      <c r="N11" s="48" t="s">
        <v>333</v>
      </c>
    </row>
    <row r="12" spans="1:14" x14ac:dyDescent="0.25">
      <c r="A12" s="12"/>
      <c r="B12" s="29" t="s">
        <v>971</v>
      </c>
      <c r="C12" s="30" t="s">
        <v>86</v>
      </c>
      <c r="D12" s="53"/>
      <c r="E12" s="62">
        <v>29.6</v>
      </c>
      <c r="F12" s="55" t="s">
        <v>86</v>
      </c>
      <c r="G12" s="30" t="s">
        <v>306</v>
      </c>
      <c r="H12" s="31"/>
      <c r="I12" s="32">
        <v>26.3</v>
      </c>
      <c r="J12" s="33" t="s">
        <v>86</v>
      </c>
      <c r="K12" s="30" t="s">
        <v>306</v>
      </c>
      <c r="L12" s="31"/>
      <c r="M12" s="32">
        <v>20.399999999999999</v>
      </c>
      <c r="N12" s="33" t="s">
        <v>86</v>
      </c>
    </row>
    <row r="13" spans="1:14" x14ac:dyDescent="0.25">
      <c r="A13" s="12"/>
      <c r="B13" s="68" t="s">
        <v>325</v>
      </c>
      <c r="C13" s="20" t="s">
        <v>86</v>
      </c>
      <c r="D13" s="60"/>
      <c r="E13" s="49" t="s">
        <v>876</v>
      </c>
      <c r="F13" s="58" t="s">
        <v>333</v>
      </c>
      <c r="G13" s="20" t="s">
        <v>306</v>
      </c>
      <c r="H13" s="78"/>
      <c r="I13" s="27" t="s">
        <v>972</v>
      </c>
      <c r="J13" s="48" t="s">
        <v>333</v>
      </c>
      <c r="K13" s="20" t="s">
        <v>306</v>
      </c>
      <c r="L13" s="78"/>
      <c r="M13" s="27" t="s">
        <v>973</v>
      </c>
      <c r="N13" s="48" t="s">
        <v>333</v>
      </c>
    </row>
    <row r="14" spans="1:14" ht="15.75" thickBot="1" x14ac:dyDescent="0.3">
      <c r="A14" s="12"/>
      <c r="B14" s="132"/>
      <c r="C14" s="132"/>
      <c r="D14" s="132"/>
      <c r="E14" s="132"/>
      <c r="F14" s="132"/>
      <c r="G14" s="132"/>
      <c r="H14" s="132"/>
      <c r="I14" s="132"/>
      <c r="J14" s="132"/>
      <c r="K14" s="132"/>
      <c r="L14" s="132"/>
      <c r="M14" s="132"/>
      <c r="N14" s="65"/>
    </row>
    <row r="15" spans="1:14" x14ac:dyDescent="0.25">
      <c r="A15" s="12"/>
      <c r="B15" s="68" t="s">
        <v>117</v>
      </c>
      <c r="C15" s="20" t="s">
        <v>86</v>
      </c>
      <c r="D15" s="60" t="s">
        <v>295</v>
      </c>
      <c r="E15" s="49">
        <v>378.4</v>
      </c>
      <c r="F15" s="58" t="s">
        <v>86</v>
      </c>
      <c r="G15" s="20" t="s">
        <v>306</v>
      </c>
      <c r="H15" s="78" t="s">
        <v>295</v>
      </c>
      <c r="I15" s="27">
        <v>344.2</v>
      </c>
      <c r="J15" s="48" t="s">
        <v>86</v>
      </c>
      <c r="K15" s="20" t="s">
        <v>306</v>
      </c>
      <c r="L15" s="78" t="s">
        <v>295</v>
      </c>
      <c r="M15" s="27">
        <v>305</v>
      </c>
      <c r="N15" s="48" t="s">
        <v>86</v>
      </c>
    </row>
    <row r="16" spans="1:14" x14ac:dyDescent="0.25">
      <c r="A16" s="12" t="s">
        <v>1706</v>
      </c>
      <c r="B16" s="110" t="s">
        <v>1707</v>
      </c>
      <c r="C16" s="110"/>
      <c r="D16" s="110"/>
      <c r="E16" s="110"/>
      <c r="F16" s="110"/>
      <c r="G16" s="110"/>
      <c r="H16" s="110"/>
      <c r="I16" s="110"/>
      <c r="J16" s="110"/>
      <c r="K16" s="110"/>
      <c r="L16" s="110"/>
      <c r="M16" s="110"/>
      <c r="N16" s="110"/>
    </row>
    <row r="17" spans="1:14" x14ac:dyDescent="0.25">
      <c r="A17" s="12"/>
      <c r="B17" s="72"/>
      <c r="C17" s="72"/>
      <c r="D17" s="72"/>
      <c r="E17" s="72"/>
      <c r="F17" s="72"/>
      <c r="G17" s="72"/>
      <c r="H17" s="72"/>
      <c r="I17" s="72"/>
      <c r="J17" s="72"/>
      <c r="K17" s="72"/>
      <c r="L17" s="72"/>
      <c r="M17" s="72"/>
      <c r="N17" s="72"/>
    </row>
    <row r="18" spans="1:14" x14ac:dyDescent="0.25">
      <c r="A18" s="12"/>
      <c r="B18" s="4"/>
      <c r="C18" s="4"/>
      <c r="D18" s="4"/>
      <c r="E18" s="4"/>
      <c r="F18" s="4"/>
      <c r="G18" s="4"/>
      <c r="H18" s="4"/>
      <c r="I18" s="4"/>
      <c r="J18" s="4"/>
    </row>
    <row r="19" spans="1:14" x14ac:dyDescent="0.25">
      <c r="A19" s="12"/>
      <c r="B19" s="60" t="s">
        <v>976</v>
      </c>
      <c r="C19" s="20" t="s">
        <v>86</v>
      </c>
      <c r="D19" s="72"/>
      <c r="E19" s="72"/>
      <c r="F19" s="20"/>
      <c r="G19" s="20" t="s">
        <v>306</v>
      </c>
      <c r="H19" s="72"/>
      <c r="I19" s="72"/>
      <c r="J19" s="20"/>
    </row>
    <row r="20" spans="1:14" ht="15.75" thickBot="1" x14ac:dyDescent="0.3">
      <c r="A20" s="12"/>
      <c r="B20" s="82" t="s">
        <v>304</v>
      </c>
      <c r="C20" s="25" t="s">
        <v>86</v>
      </c>
      <c r="D20" s="75">
        <v>2014</v>
      </c>
      <c r="E20" s="75"/>
      <c r="F20" s="25"/>
      <c r="G20" s="25" t="s">
        <v>306</v>
      </c>
      <c r="H20" s="35">
        <v>2013</v>
      </c>
      <c r="I20" s="35"/>
      <c r="J20" s="25"/>
    </row>
    <row r="21" spans="1:14" x14ac:dyDescent="0.25">
      <c r="A21" s="12"/>
      <c r="B21" s="29" t="s">
        <v>802</v>
      </c>
      <c r="C21" s="30" t="s">
        <v>86</v>
      </c>
      <c r="D21" s="53" t="s">
        <v>295</v>
      </c>
      <c r="E21" s="62">
        <v>15.6</v>
      </c>
      <c r="F21" s="55" t="s">
        <v>86</v>
      </c>
      <c r="G21" s="30" t="s">
        <v>306</v>
      </c>
      <c r="H21" s="31" t="s">
        <v>295</v>
      </c>
      <c r="I21" s="32">
        <v>19.399999999999999</v>
      </c>
      <c r="J21" s="33" t="s">
        <v>86</v>
      </c>
    </row>
    <row r="22" spans="1:14" x14ac:dyDescent="0.25">
      <c r="A22" s="12"/>
      <c r="B22" s="68" t="s">
        <v>977</v>
      </c>
      <c r="C22" s="20" t="s">
        <v>86</v>
      </c>
      <c r="D22" s="60"/>
      <c r="E22" s="49">
        <v>3</v>
      </c>
      <c r="F22" s="58" t="s">
        <v>86</v>
      </c>
      <c r="G22" s="20" t="s">
        <v>306</v>
      </c>
      <c r="H22" s="78"/>
      <c r="I22" s="27">
        <v>2.4</v>
      </c>
      <c r="J22" s="48" t="s">
        <v>86</v>
      </c>
    </row>
    <row r="23" spans="1:14" x14ac:dyDescent="0.25">
      <c r="A23" s="12"/>
      <c r="B23" s="29" t="s">
        <v>978</v>
      </c>
      <c r="C23" s="30" t="s">
        <v>86</v>
      </c>
      <c r="D23" s="53"/>
      <c r="E23" s="62" t="s">
        <v>979</v>
      </c>
      <c r="F23" s="55" t="s">
        <v>333</v>
      </c>
      <c r="G23" s="30" t="s">
        <v>306</v>
      </c>
      <c r="H23" s="31"/>
      <c r="I23" s="32" t="s">
        <v>980</v>
      </c>
      <c r="J23" s="33" t="s">
        <v>333</v>
      </c>
    </row>
    <row r="24" spans="1:14" x14ac:dyDescent="0.25">
      <c r="A24" s="12"/>
      <c r="B24" s="68" t="s">
        <v>981</v>
      </c>
      <c r="C24" s="20" t="s">
        <v>86</v>
      </c>
      <c r="D24" s="60"/>
      <c r="E24" s="49" t="s">
        <v>982</v>
      </c>
      <c r="F24" s="58" t="s">
        <v>333</v>
      </c>
      <c r="G24" s="20" t="s">
        <v>306</v>
      </c>
      <c r="H24" s="78"/>
      <c r="I24" s="27" t="s">
        <v>653</v>
      </c>
      <c r="J24" s="48" t="s">
        <v>333</v>
      </c>
    </row>
    <row r="25" spans="1:14" ht="15.75" thickBot="1" x14ac:dyDescent="0.3">
      <c r="A25" s="12"/>
      <c r="B25" s="132"/>
      <c r="C25" s="132"/>
      <c r="D25" s="132"/>
      <c r="E25" s="132"/>
      <c r="F25" s="132"/>
      <c r="G25" s="132"/>
      <c r="H25" s="132"/>
      <c r="I25" s="132"/>
      <c r="J25" s="65"/>
    </row>
    <row r="26" spans="1:14" x14ac:dyDescent="0.25">
      <c r="A26" s="12"/>
      <c r="B26" s="68" t="s">
        <v>517</v>
      </c>
      <c r="C26" s="20" t="s">
        <v>86</v>
      </c>
      <c r="D26" s="60" t="s">
        <v>295</v>
      </c>
      <c r="E26" s="49">
        <v>11.9</v>
      </c>
      <c r="F26" s="58" t="s">
        <v>86</v>
      </c>
      <c r="G26" s="20" t="s">
        <v>306</v>
      </c>
      <c r="H26" s="78" t="s">
        <v>295</v>
      </c>
      <c r="I26" s="27">
        <v>15.6</v>
      </c>
      <c r="J26" s="48" t="s">
        <v>86</v>
      </c>
    </row>
    <row r="27" spans="1:14" x14ac:dyDescent="0.25">
      <c r="A27" s="12" t="s">
        <v>1708</v>
      </c>
      <c r="B27" s="110" t="s">
        <v>987</v>
      </c>
      <c r="C27" s="110"/>
      <c r="D27" s="110"/>
      <c r="E27" s="110"/>
      <c r="F27" s="110"/>
      <c r="G27" s="110"/>
      <c r="H27" s="110"/>
      <c r="I27" s="110"/>
      <c r="J27" s="110"/>
      <c r="K27" s="110"/>
      <c r="L27" s="110"/>
      <c r="M27" s="110"/>
      <c r="N27" s="110"/>
    </row>
    <row r="28" spans="1:14" x14ac:dyDescent="0.25">
      <c r="A28" s="12"/>
      <c r="B28" s="72"/>
      <c r="C28" s="72"/>
      <c r="D28" s="72"/>
      <c r="E28" s="72"/>
      <c r="F28" s="72"/>
      <c r="G28" s="72"/>
      <c r="H28" s="72"/>
      <c r="I28" s="72"/>
      <c r="J28" s="72"/>
      <c r="K28" s="72"/>
      <c r="L28" s="72"/>
      <c r="M28" s="72"/>
      <c r="N28" s="72"/>
    </row>
    <row r="29" spans="1:14" x14ac:dyDescent="0.25">
      <c r="A29" s="12"/>
      <c r="B29" s="4"/>
      <c r="C29" s="4"/>
      <c r="D29" s="4"/>
      <c r="E29" s="4"/>
      <c r="F29" s="4"/>
      <c r="G29" s="4"/>
      <c r="H29" s="4"/>
      <c r="I29" s="4"/>
      <c r="J29" s="4"/>
      <c r="K29" s="4"/>
      <c r="L29" s="4"/>
      <c r="M29" s="4"/>
      <c r="N29" s="4"/>
    </row>
    <row r="30" spans="1:14" x14ac:dyDescent="0.25">
      <c r="A30" s="12"/>
      <c r="B30" s="60" t="s">
        <v>988</v>
      </c>
      <c r="C30" s="20" t="s">
        <v>86</v>
      </c>
      <c r="D30" s="85" t="s">
        <v>941</v>
      </c>
      <c r="E30" s="85"/>
      <c r="F30" s="85"/>
      <c r="G30" s="85"/>
      <c r="H30" s="85"/>
      <c r="I30" s="85"/>
      <c r="J30" s="85"/>
      <c r="K30" s="85"/>
      <c r="L30" s="85"/>
      <c r="M30" s="85"/>
      <c r="N30" s="20"/>
    </row>
    <row r="31" spans="1:14" ht="15.75" thickBot="1" x14ac:dyDescent="0.3">
      <c r="A31" s="12"/>
      <c r="B31" s="82" t="s">
        <v>304</v>
      </c>
      <c r="C31" s="25" t="s">
        <v>86</v>
      </c>
      <c r="D31" s="75">
        <v>2014</v>
      </c>
      <c r="E31" s="75"/>
      <c r="F31" s="25"/>
      <c r="G31" s="25" t="s">
        <v>306</v>
      </c>
      <c r="H31" s="35">
        <v>2013</v>
      </c>
      <c r="I31" s="35"/>
      <c r="J31" s="25"/>
      <c r="K31" s="25" t="s">
        <v>306</v>
      </c>
      <c r="L31" s="35">
        <v>2012</v>
      </c>
      <c r="M31" s="35"/>
      <c r="N31" s="25"/>
    </row>
    <row r="32" spans="1:14" x14ac:dyDescent="0.25">
      <c r="A32" s="12"/>
      <c r="B32" s="29" t="s">
        <v>989</v>
      </c>
      <c r="C32" s="30" t="s">
        <v>86</v>
      </c>
      <c r="D32" s="30"/>
      <c r="E32" s="30"/>
      <c r="F32" s="30"/>
      <c r="G32" s="30" t="s">
        <v>306</v>
      </c>
      <c r="H32" s="30"/>
      <c r="I32" s="30"/>
      <c r="J32" s="30"/>
      <c r="K32" s="30" t="s">
        <v>306</v>
      </c>
      <c r="L32" s="30"/>
      <c r="M32" s="30"/>
      <c r="N32" s="30"/>
    </row>
    <row r="33" spans="1:14" x14ac:dyDescent="0.25">
      <c r="A33" s="12"/>
      <c r="B33" s="51" t="s">
        <v>990</v>
      </c>
      <c r="C33" s="20" t="s">
        <v>86</v>
      </c>
      <c r="D33" s="60" t="s">
        <v>295</v>
      </c>
      <c r="E33" s="49">
        <v>291.5</v>
      </c>
      <c r="F33" s="58" t="s">
        <v>86</v>
      </c>
      <c r="G33" s="20" t="s">
        <v>306</v>
      </c>
      <c r="H33" s="78" t="s">
        <v>295</v>
      </c>
      <c r="I33" s="27">
        <v>185.6</v>
      </c>
      <c r="J33" s="48" t="s">
        <v>86</v>
      </c>
      <c r="K33" s="20" t="s">
        <v>306</v>
      </c>
      <c r="L33" s="78" t="s">
        <v>295</v>
      </c>
      <c r="M33" s="27">
        <v>140.5</v>
      </c>
      <c r="N33" s="48" t="s">
        <v>86</v>
      </c>
    </row>
    <row r="34" spans="1:14" x14ac:dyDescent="0.25">
      <c r="A34" s="12"/>
      <c r="B34" s="64" t="s">
        <v>991</v>
      </c>
      <c r="C34" s="30" t="s">
        <v>86</v>
      </c>
      <c r="D34" s="53"/>
      <c r="E34" s="62">
        <v>47.2</v>
      </c>
      <c r="F34" s="55" t="s">
        <v>86</v>
      </c>
      <c r="G34" s="30" t="s">
        <v>306</v>
      </c>
      <c r="H34" s="31"/>
      <c r="I34" s="32">
        <v>24.6</v>
      </c>
      <c r="J34" s="33" t="s">
        <v>86</v>
      </c>
      <c r="K34" s="30" t="s">
        <v>306</v>
      </c>
      <c r="L34" s="31"/>
      <c r="M34" s="32">
        <v>21.4</v>
      </c>
      <c r="N34" s="33" t="s">
        <v>86</v>
      </c>
    </row>
    <row r="35" spans="1:14" x14ac:dyDescent="0.25">
      <c r="A35" s="12"/>
      <c r="B35" s="51" t="s">
        <v>531</v>
      </c>
      <c r="C35" s="20" t="s">
        <v>86</v>
      </c>
      <c r="D35" s="60"/>
      <c r="E35" s="49">
        <v>76.099999999999994</v>
      </c>
      <c r="F35" s="58" t="s">
        <v>86</v>
      </c>
      <c r="G35" s="20" t="s">
        <v>306</v>
      </c>
      <c r="H35" s="78"/>
      <c r="I35" s="27">
        <v>67.400000000000006</v>
      </c>
      <c r="J35" s="48" t="s">
        <v>86</v>
      </c>
      <c r="K35" s="20" t="s">
        <v>306</v>
      </c>
      <c r="L35" s="78"/>
      <c r="M35" s="27">
        <v>63.4</v>
      </c>
      <c r="N35" s="48" t="s">
        <v>86</v>
      </c>
    </row>
    <row r="36" spans="1:14" ht="15.75" thickBot="1" x14ac:dyDescent="0.3">
      <c r="A36" s="12"/>
      <c r="B36" s="132"/>
      <c r="C36" s="132"/>
      <c r="D36" s="132"/>
      <c r="E36" s="132"/>
      <c r="F36" s="132"/>
      <c r="G36" s="132"/>
      <c r="H36" s="132"/>
      <c r="I36" s="132"/>
      <c r="J36" s="132"/>
      <c r="K36" s="132"/>
      <c r="L36" s="132"/>
      <c r="M36" s="132"/>
      <c r="N36" s="65"/>
    </row>
    <row r="37" spans="1:14" x14ac:dyDescent="0.25">
      <c r="A37" s="12"/>
      <c r="B37" s="51" t="s">
        <v>146</v>
      </c>
      <c r="C37" s="20" t="s">
        <v>86</v>
      </c>
      <c r="D37" s="60"/>
      <c r="E37" s="49">
        <v>414.8</v>
      </c>
      <c r="F37" s="58" t="s">
        <v>86</v>
      </c>
      <c r="G37" s="20" t="s">
        <v>306</v>
      </c>
      <c r="H37" s="78"/>
      <c r="I37" s="27">
        <v>277.60000000000002</v>
      </c>
      <c r="J37" s="48" t="s">
        <v>86</v>
      </c>
      <c r="K37" s="20" t="s">
        <v>306</v>
      </c>
      <c r="L37" s="78" t="s">
        <v>295</v>
      </c>
      <c r="M37" s="27">
        <v>225.3</v>
      </c>
      <c r="N37" s="48" t="s">
        <v>86</v>
      </c>
    </row>
    <row r="38" spans="1:14" x14ac:dyDescent="0.25">
      <c r="A38" s="12"/>
      <c r="B38" s="29" t="s">
        <v>992</v>
      </c>
      <c r="C38" s="30" t="s">
        <v>86</v>
      </c>
      <c r="D38" s="30"/>
      <c r="E38" s="30"/>
      <c r="F38" s="30"/>
      <c r="G38" s="30" t="s">
        <v>306</v>
      </c>
      <c r="H38" s="30"/>
      <c r="I38" s="30"/>
      <c r="J38" s="30"/>
      <c r="K38" s="30" t="s">
        <v>306</v>
      </c>
      <c r="L38" s="30"/>
      <c r="M38" s="30"/>
      <c r="N38" s="30"/>
    </row>
    <row r="39" spans="1:14" x14ac:dyDescent="0.25">
      <c r="A39" s="12"/>
      <c r="B39" s="51" t="s">
        <v>990</v>
      </c>
      <c r="C39" s="20" t="s">
        <v>86</v>
      </c>
      <c r="D39" s="60"/>
      <c r="E39" s="49" t="s">
        <v>549</v>
      </c>
      <c r="F39" s="58" t="s">
        <v>333</v>
      </c>
      <c r="G39" s="20" t="s">
        <v>306</v>
      </c>
      <c r="H39" s="78"/>
      <c r="I39" s="27">
        <v>53.9</v>
      </c>
      <c r="J39" s="48" t="s">
        <v>86</v>
      </c>
      <c r="K39" s="20" t="s">
        <v>306</v>
      </c>
      <c r="L39" s="78" t="s">
        <v>295</v>
      </c>
      <c r="M39" s="27">
        <v>66</v>
      </c>
      <c r="N39" s="48" t="s">
        <v>86</v>
      </c>
    </row>
    <row r="40" spans="1:14" x14ac:dyDescent="0.25">
      <c r="A40" s="12"/>
      <c r="B40" s="64" t="s">
        <v>991</v>
      </c>
      <c r="C40" s="30" t="s">
        <v>86</v>
      </c>
      <c r="D40" s="53"/>
      <c r="E40" s="62" t="s">
        <v>993</v>
      </c>
      <c r="F40" s="55" t="s">
        <v>333</v>
      </c>
      <c r="G40" s="30" t="s">
        <v>306</v>
      </c>
      <c r="H40" s="31"/>
      <c r="I40" s="32">
        <v>14.1</v>
      </c>
      <c r="J40" s="33" t="s">
        <v>86</v>
      </c>
      <c r="K40" s="30" t="s">
        <v>306</v>
      </c>
      <c r="L40" s="31"/>
      <c r="M40" s="32">
        <v>10.6</v>
      </c>
      <c r="N40" s="33" t="s">
        <v>86</v>
      </c>
    </row>
    <row r="41" spans="1:14" x14ac:dyDescent="0.25">
      <c r="A41" s="12"/>
      <c r="B41" s="51" t="s">
        <v>531</v>
      </c>
      <c r="C41" s="20" t="s">
        <v>86</v>
      </c>
      <c r="D41" s="60"/>
      <c r="E41" s="49" t="s">
        <v>994</v>
      </c>
      <c r="F41" s="58" t="s">
        <v>333</v>
      </c>
      <c r="G41" s="20" t="s">
        <v>306</v>
      </c>
      <c r="H41" s="78"/>
      <c r="I41" s="27" t="s">
        <v>818</v>
      </c>
      <c r="J41" s="48" t="s">
        <v>333</v>
      </c>
      <c r="K41" s="20" t="s">
        <v>306</v>
      </c>
      <c r="L41" s="78"/>
      <c r="M41" s="27">
        <v>3.1</v>
      </c>
      <c r="N41" s="48" t="s">
        <v>86</v>
      </c>
    </row>
    <row r="42" spans="1:14" ht="15.75" thickBot="1" x14ac:dyDescent="0.3">
      <c r="A42" s="12"/>
      <c r="B42" s="132"/>
      <c r="C42" s="132"/>
      <c r="D42" s="132"/>
      <c r="E42" s="132"/>
      <c r="F42" s="132"/>
      <c r="G42" s="132"/>
      <c r="H42" s="132"/>
      <c r="I42" s="132"/>
      <c r="J42" s="132"/>
      <c r="K42" s="132"/>
      <c r="L42" s="132"/>
      <c r="M42" s="132"/>
      <c r="N42" s="65"/>
    </row>
    <row r="43" spans="1:14" x14ac:dyDescent="0.25">
      <c r="A43" s="12"/>
      <c r="B43" s="51" t="s">
        <v>146</v>
      </c>
      <c r="C43" s="20" t="s">
        <v>86</v>
      </c>
      <c r="D43" s="60"/>
      <c r="E43" s="49" t="s">
        <v>995</v>
      </c>
      <c r="F43" s="58" t="s">
        <v>333</v>
      </c>
      <c r="G43" s="20" t="s">
        <v>306</v>
      </c>
      <c r="H43" s="78"/>
      <c r="I43" s="27">
        <v>66.599999999999994</v>
      </c>
      <c r="J43" s="48" t="s">
        <v>86</v>
      </c>
      <c r="K43" s="20" t="s">
        <v>306</v>
      </c>
      <c r="L43" s="78"/>
      <c r="M43" s="27">
        <v>79.7</v>
      </c>
      <c r="N43" s="48" t="s">
        <v>86</v>
      </c>
    </row>
    <row r="44" spans="1:14" ht="15.75" thickBot="1" x14ac:dyDescent="0.3">
      <c r="A44" s="12"/>
      <c r="B44" s="132"/>
      <c r="C44" s="132"/>
      <c r="D44" s="132"/>
      <c r="E44" s="132"/>
      <c r="F44" s="132"/>
      <c r="G44" s="132"/>
      <c r="H44" s="132"/>
      <c r="I44" s="132"/>
      <c r="J44" s="132"/>
      <c r="K44" s="132"/>
      <c r="L44" s="132"/>
      <c r="M44" s="132"/>
      <c r="N44" s="65"/>
    </row>
    <row r="45" spans="1:14" x14ac:dyDescent="0.25">
      <c r="A45" s="12"/>
      <c r="B45" s="68" t="s">
        <v>117</v>
      </c>
      <c r="C45" s="20" t="s">
        <v>86</v>
      </c>
      <c r="D45" s="60" t="s">
        <v>295</v>
      </c>
      <c r="E45" s="49">
        <v>378.4</v>
      </c>
      <c r="F45" s="58" t="s">
        <v>86</v>
      </c>
      <c r="G45" s="20" t="s">
        <v>306</v>
      </c>
      <c r="H45" s="78" t="s">
        <v>295</v>
      </c>
      <c r="I45" s="27">
        <v>344.2</v>
      </c>
      <c r="J45" s="48" t="s">
        <v>86</v>
      </c>
      <c r="K45" s="20" t="s">
        <v>306</v>
      </c>
      <c r="L45" s="78" t="s">
        <v>295</v>
      </c>
      <c r="M45" s="27">
        <v>305</v>
      </c>
      <c r="N45" s="48" t="s">
        <v>86</v>
      </c>
    </row>
    <row r="46" spans="1:14" x14ac:dyDescent="0.25">
      <c r="A46" s="12" t="s">
        <v>1709</v>
      </c>
      <c r="B46" s="110" t="s">
        <v>996</v>
      </c>
      <c r="C46" s="110"/>
      <c r="D46" s="110"/>
      <c r="E46" s="110"/>
      <c r="F46" s="110"/>
      <c r="G46" s="110"/>
      <c r="H46" s="110"/>
      <c r="I46" s="110"/>
      <c r="J46" s="110"/>
      <c r="K46" s="110"/>
      <c r="L46" s="110"/>
      <c r="M46" s="110"/>
      <c r="N46" s="110"/>
    </row>
    <row r="47" spans="1:14" x14ac:dyDescent="0.25">
      <c r="A47" s="12"/>
      <c r="B47" s="72"/>
      <c r="C47" s="72"/>
      <c r="D47" s="72"/>
      <c r="E47" s="72"/>
      <c r="F47" s="72"/>
      <c r="G47" s="72"/>
      <c r="H47" s="72"/>
      <c r="I47" s="72"/>
      <c r="J47" s="72"/>
      <c r="K47" s="72"/>
      <c r="L47" s="72"/>
      <c r="M47" s="72"/>
      <c r="N47" s="72"/>
    </row>
    <row r="48" spans="1:14" x14ac:dyDescent="0.25">
      <c r="A48" s="12"/>
      <c r="B48" s="4"/>
      <c r="C48" s="4"/>
      <c r="D48" s="4"/>
      <c r="E48" s="4"/>
      <c r="F48" s="4"/>
      <c r="G48" s="4"/>
      <c r="H48" s="4"/>
      <c r="I48" s="4"/>
      <c r="J48" s="4"/>
      <c r="K48" s="4"/>
      <c r="L48" s="4"/>
      <c r="M48" s="4"/>
      <c r="N48" s="4"/>
    </row>
    <row r="49" spans="1:14" ht="30.75" x14ac:dyDescent="0.25">
      <c r="A49" s="12"/>
      <c r="B49" s="60" t="s">
        <v>997</v>
      </c>
      <c r="C49" s="20" t="s">
        <v>86</v>
      </c>
      <c r="D49" s="85" t="s">
        <v>941</v>
      </c>
      <c r="E49" s="85"/>
      <c r="F49" s="85"/>
      <c r="G49" s="85"/>
      <c r="H49" s="85"/>
      <c r="I49" s="85"/>
      <c r="J49" s="85"/>
      <c r="K49" s="85"/>
      <c r="L49" s="85"/>
      <c r="M49" s="85"/>
      <c r="N49" s="20"/>
    </row>
    <row r="50" spans="1:14" ht="15.75" thickBot="1" x14ac:dyDescent="0.3">
      <c r="A50" s="12"/>
      <c r="B50" s="82" t="s">
        <v>304</v>
      </c>
      <c r="C50" s="25" t="s">
        <v>86</v>
      </c>
      <c r="D50" s="75">
        <v>2014</v>
      </c>
      <c r="E50" s="75"/>
      <c r="F50" s="25"/>
      <c r="G50" s="25" t="s">
        <v>306</v>
      </c>
      <c r="H50" s="35">
        <v>2013</v>
      </c>
      <c r="I50" s="35"/>
      <c r="J50" s="25"/>
      <c r="K50" s="25" t="s">
        <v>306</v>
      </c>
      <c r="L50" s="35">
        <v>2012</v>
      </c>
      <c r="M50" s="35"/>
      <c r="N50" s="25"/>
    </row>
    <row r="51" spans="1:14" ht="19.5" x14ac:dyDescent="0.25">
      <c r="A51" s="12"/>
      <c r="B51" s="29" t="s">
        <v>998</v>
      </c>
      <c r="C51" s="30" t="s">
        <v>86</v>
      </c>
      <c r="D51" s="53" t="s">
        <v>295</v>
      </c>
      <c r="E51" s="62">
        <v>8.8000000000000007</v>
      </c>
      <c r="F51" s="55" t="s">
        <v>86</v>
      </c>
      <c r="G51" s="30" t="s">
        <v>306</v>
      </c>
      <c r="H51" s="31" t="s">
        <v>295</v>
      </c>
      <c r="I51" s="32">
        <v>3</v>
      </c>
      <c r="J51" s="33" t="s">
        <v>86</v>
      </c>
      <c r="K51" s="30" t="s">
        <v>306</v>
      </c>
      <c r="L51" s="31" t="s">
        <v>295</v>
      </c>
      <c r="M51" s="32">
        <v>2.2999999999999998</v>
      </c>
      <c r="N51" s="33" t="s">
        <v>86</v>
      </c>
    </row>
    <row r="52" spans="1:14" x14ac:dyDescent="0.25">
      <c r="A52" s="12"/>
      <c r="B52" s="68" t="s">
        <v>999</v>
      </c>
      <c r="C52" s="20" t="s">
        <v>86</v>
      </c>
      <c r="D52" s="60"/>
      <c r="E52" s="49">
        <v>18.600000000000001</v>
      </c>
      <c r="F52" s="58" t="s">
        <v>86</v>
      </c>
      <c r="G52" s="20" t="s">
        <v>306</v>
      </c>
      <c r="H52" s="78"/>
      <c r="I52" s="27">
        <v>4.3</v>
      </c>
      <c r="J52" s="48" t="s">
        <v>86</v>
      </c>
      <c r="K52" s="20" t="s">
        <v>306</v>
      </c>
      <c r="L52" s="78"/>
      <c r="M52" s="27">
        <v>18.7</v>
      </c>
      <c r="N52" s="48" t="s">
        <v>86</v>
      </c>
    </row>
    <row r="53" spans="1:14" x14ac:dyDescent="0.25">
      <c r="A53" s="12" t="s">
        <v>1710</v>
      </c>
      <c r="B53" s="110" t="s">
        <v>1711</v>
      </c>
      <c r="C53" s="110"/>
      <c r="D53" s="110"/>
      <c r="E53" s="110"/>
      <c r="F53" s="110"/>
      <c r="G53" s="110"/>
      <c r="H53" s="110"/>
      <c r="I53" s="110"/>
      <c r="J53" s="110"/>
      <c r="K53" s="110"/>
      <c r="L53" s="110"/>
      <c r="M53" s="110"/>
      <c r="N53" s="110"/>
    </row>
    <row r="54" spans="1:14" x14ac:dyDescent="0.25">
      <c r="A54" s="12"/>
      <c r="B54" s="72"/>
      <c r="C54" s="72"/>
      <c r="D54" s="72"/>
      <c r="E54" s="72"/>
      <c r="F54" s="72"/>
      <c r="G54" s="72"/>
      <c r="H54" s="72"/>
      <c r="I54" s="72"/>
      <c r="J54" s="72"/>
      <c r="K54" s="72"/>
      <c r="L54" s="72"/>
      <c r="M54" s="72"/>
      <c r="N54" s="72"/>
    </row>
    <row r="55" spans="1:14" x14ac:dyDescent="0.25">
      <c r="A55" s="12"/>
      <c r="B55" s="4"/>
      <c r="C55" s="4"/>
      <c r="D55" s="4"/>
      <c r="E55" s="4"/>
      <c r="F55" s="4"/>
      <c r="G55" s="4"/>
      <c r="H55" s="4"/>
      <c r="I55" s="4"/>
      <c r="J55" s="4"/>
      <c r="K55" s="4"/>
      <c r="L55" s="4"/>
      <c r="M55" s="4"/>
      <c r="N55" s="4"/>
    </row>
    <row r="56" spans="1:14" x14ac:dyDescent="0.25">
      <c r="A56" s="12"/>
      <c r="B56" s="60" t="s">
        <v>1001</v>
      </c>
      <c r="C56" s="20" t="s">
        <v>86</v>
      </c>
      <c r="D56" s="85" t="s">
        <v>491</v>
      </c>
      <c r="E56" s="85"/>
      <c r="F56" s="85"/>
      <c r="G56" s="85"/>
      <c r="H56" s="85"/>
      <c r="I56" s="85"/>
      <c r="J56" s="85"/>
      <c r="K56" s="85"/>
      <c r="L56" s="85"/>
      <c r="M56" s="85"/>
      <c r="N56" s="20"/>
    </row>
    <row r="57" spans="1:14" ht="15.75" thickBot="1" x14ac:dyDescent="0.3">
      <c r="A57" s="12"/>
      <c r="B57" s="82" t="s">
        <v>304</v>
      </c>
      <c r="C57" s="25" t="s">
        <v>86</v>
      </c>
      <c r="D57" s="75">
        <v>2014</v>
      </c>
      <c r="E57" s="75"/>
      <c r="F57" s="25"/>
      <c r="G57" s="25" t="s">
        <v>306</v>
      </c>
      <c r="H57" s="35">
        <v>2013</v>
      </c>
      <c r="I57" s="35"/>
      <c r="J57" s="25"/>
      <c r="K57" s="25" t="s">
        <v>306</v>
      </c>
      <c r="L57" s="35">
        <v>2012</v>
      </c>
      <c r="M57" s="35"/>
      <c r="N57" s="25"/>
    </row>
    <row r="58" spans="1:14" x14ac:dyDescent="0.25">
      <c r="A58" s="12"/>
      <c r="B58" s="29" t="s">
        <v>1002</v>
      </c>
      <c r="C58" s="30" t="s">
        <v>86</v>
      </c>
      <c r="D58" s="30"/>
      <c r="E58" s="30"/>
      <c r="F58" s="30"/>
      <c r="G58" s="30" t="s">
        <v>306</v>
      </c>
      <c r="H58" s="30"/>
      <c r="I58" s="30"/>
      <c r="J58" s="30"/>
      <c r="K58" s="30" t="s">
        <v>306</v>
      </c>
      <c r="L58" s="30"/>
      <c r="M58" s="30"/>
      <c r="N58" s="30"/>
    </row>
    <row r="59" spans="1:14" x14ac:dyDescent="0.25">
      <c r="A59" s="12"/>
      <c r="B59" s="51" t="s">
        <v>1003</v>
      </c>
      <c r="C59" s="20" t="s">
        <v>86</v>
      </c>
      <c r="D59" s="60" t="s">
        <v>295</v>
      </c>
      <c r="E59" s="49">
        <v>388.6</v>
      </c>
      <c r="F59" s="58" t="s">
        <v>86</v>
      </c>
      <c r="G59" s="20" t="s">
        <v>306</v>
      </c>
      <c r="H59" s="78" t="s">
        <v>295</v>
      </c>
      <c r="I59" s="27">
        <v>392</v>
      </c>
      <c r="J59" s="48" t="s">
        <v>86</v>
      </c>
      <c r="K59" s="20" t="s">
        <v>306</v>
      </c>
      <c r="L59" s="78" t="s">
        <v>295</v>
      </c>
      <c r="M59" s="27">
        <v>409.1</v>
      </c>
      <c r="N59" s="48" t="s">
        <v>86</v>
      </c>
    </row>
    <row r="60" spans="1:14" x14ac:dyDescent="0.25">
      <c r="A60" s="12"/>
      <c r="B60" s="64" t="s">
        <v>1004</v>
      </c>
      <c r="C60" s="30" t="s">
        <v>86</v>
      </c>
      <c r="D60" s="53"/>
      <c r="E60" s="62">
        <v>316.10000000000002</v>
      </c>
      <c r="F60" s="55" t="s">
        <v>86</v>
      </c>
      <c r="G60" s="30" t="s">
        <v>306</v>
      </c>
      <c r="H60" s="31"/>
      <c r="I60" s="32">
        <v>299</v>
      </c>
      <c r="J60" s="33" t="s">
        <v>86</v>
      </c>
      <c r="K60" s="30" t="s">
        <v>306</v>
      </c>
      <c r="L60" s="31"/>
      <c r="M60" s="32">
        <v>277.8</v>
      </c>
      <c r="N60" s="33" t="s">
        <v>86</v>
      </c>
    </row>
    <row r="61" spans="1:14" x14ac:dyDescent="0.25">
      <c r="A61" s="12"/>
      <c r="B61" s="51" t="s">
        <v>1005</v>
      </c>
      <c r="C61" s="20" t="s">
        <v>86</v>
      </c>
      <c r="D61" s="60"/>
      <c r="E61" s="49">
        <v>24.1</v>
      </c>
      <c r="F61" s="58" t="s">
        <v>86</v>
      </c>
      <c r="G61" s="20" t="s">
        <v>306</v>
      </c>
      <c r="H61" s="78"/>
      <c r="I61" s="27">
        <v>22</v>
      </c>
      <c r="J61" s="48" t="s">
        <v>86</v>
      </c>
      <c r="K61" s="20" t="s">
        <v>306</v>
      </c>
      <c r="L61" s="78"/>
      <c r="M61" s="27">
        <v>19.7</v>
      </c>
      <c r="N61" s="48" t="s">
        <v>86</v>
      </c>
    </row>
    <row r="62" spans="1:14" x14ac:dyDescent="0.25">
      <c r="A62" s="12"/>
      <c r="B62" s="64" t="s">
        <v>1006</v>
      </c>
      <c r="C62" s="30" t="s">
        <v>86</v>
      </c>
      <c r="D62" s="53"/>
      <c r="E62" s="62">
        <v>63.5</v>
      </c>
      <c r="F62" s="55" t="s">
        <v>86</v>
      </c>
      <c r="G62" s="30" t="s">
        <v>306</v>
      </c>
      <c r="H62" s="31"/>
      <c r="I62" s="32">
        <v>112.2</v>
      </c>
      <c r="J62" s="33" t="s">
        <v>86</v>
      </c>
      <c r="K62" s="30" t="s">
        <v>306</v>
      </c>
      <c r="L62" s="31"/>
      <c r="M62" s="32">
        <v>29.7</v>
      </c>
      <c r="N62" s="33" t="s">
        <v>86</v>
      </c>
    </row>
    <row r="63" spans="1:14" x14ac:dyDescent="0.25">
      <c r="A63" s="12"/>
      <c r="B63" s="51" t="s">
        <v>971</v>
      </c>
      <c r="C63" s="20" t="s">
        <v>86</v>
      </c>
      <c r="D63" s="60"/>
      <c r="E63" s="49">
        <v>62.3</v>
      </c>
      <c r="F63" s="58" t="s">
        <v>86</v>
      </c>
      <c r="G63" s="20" t="s">
        <v>306</v>
      </c>
      <c r="H63" s="78"/>
      <c r="I63" s="27">
        <v>63.3</v>
      </c>
      <c r="J63" s="48" t="s">
        <v>86</v>
      </c>
      <c r="K63" s="20" t="s">
        <v>306</v>
      </c>
      <c r="L63" s="78"/>
      <c r="M63" s="27">
        <v>54.7</v>
      </c>
      <c r="N63" s="48" t="s">
        <v>86</v>
      </c>
    </row>
    <row r="64" spans="1:14" x14ac:dyDescent="0.25">
      <c r="A64" s="12"/>
      <c r="B64" s="64" t="s">
        <v>66</v>
      </c>
      <c r="C64" s="30" t="s">
        <v>86</v>
      </c>
      <c r="D64" s="53"/>
      <c r="E64" s="62">
        <v>157.5</v>
      </c>
      <c r="F64" s="55" t="s">
        <v>86</v>
      </c>
      <c r="G64" s="30" t="s">
        <v>306</v>
      </c>
      <c r="H64" s="31"/>
      <c r="I64" s="32">
        <v>104</v>
      </c>
      <c r="J64" s="33" t="s">
        <v>86</v>
      </c>
      <c r="K64" s="30" t="s">
        <v>306</v>
      </c>
      <c r="L64" s="31"/>
      <c r="M64" s="32">
        <v>170.9</v>
      </c>
      <c r="N64" s="33" t="s">
        <v>86</v>
      </c>
    </row>
    <row r="65" spans="1:14" ht="15.75" thickBot="1" x14ac:dyDescent="0.3">
      <c r="A65" s="12"/>
      <c r="B65" s="133"/>
      <c r="C65" s="133"/>
      <c r="D65" s="133"/>
      <c r="E65" s="133"/>
      <c r="F65" s="133"/>
      <c r="G65" s="133"/>
      <c r="H65" s="133"/>
      <c r="I65" s="133"/>
      <c r="J65" s="133"/>
      <c r="K65" s="133"/>
      <c r="L65" s="133"/>
      <c r="M65" s="133"/>
      <c r="N65" s="63"/>
    </row>
    <row r="66" spans="1:14" x14ac:dyDescent="0.25">
      <c r="A66" s="12"/>
      <c r="B66" s="29" t="s">
        <v>1007</v>
      </c>
      <c r="C66" s="30" t="s">
        <v>86</v>
      </c>
      <c r="D66" s="53"/>
      <c r="E66" s="54">
        <v>1012.1</v>
      </c>
      <c r="F66" s="55" t="s">
        <v>86</v>
      </c>
      <c r="G66" s="30" t="s">
        <v>306</v>
      </c>
      <c r="H66" s="31"/>
      <c r="I66" s="32">
        <v>992.5</v>
      </c>
      <c r="J66" s="33" t="s">
        <v>86</v>
      </c>
      <c r="K66" s="30" t="s">
        <v>306</v>
      </c>
      <c r="L66" s="31"/>
      <c r="M66" s="32">
        <v>961.9</v>
      </c>
      <c r="N66" s="33" t="s">
        <v>86</v>
      </c>
    </row>
    <row r="67" spans="1:14" ht="15.75" thickBot="1" x14ac:dyDescent="0.3">
      <c r="A67" s="12"/>
      <c r="B67" s="133"/>
      <c r="C67" s="133"/>
      <c r="D67" s="133"/>
      <c r="E67" s="133"/>
      <c r="F67" s="133"/>
      <c r="G67" s="133"/>
      <c r="H67" s="133"/>
      <c r="I67" s="133"/>
      <c r="J67" s="133"/>
      <c r="K67" s="133"/>
      <c r="L67" s="133"/>
      <c r="M67" s="133"/>
      <c r="N67" s="63"/>
    </row>
    <row r="68" spans="1:14" x14ac:dyDescent="0.25">
      <c r="A68" s="12"/>
      <c r="B68" s="29" t="s">
        <v>1008</v>
      </c>
      <c r="C68" s="30" t="s">
        <v>86</v>
      </c>
      <c r="D68" s="30"/>
      <c r="E68" s="30"/>
      <c r="F68" s="30"/>
      <c r="G68" s="30" t="s">
        <v>306</v>
      </c>
      <c r="H68" s="30"/>
      <c r="I68" s="30"/>
      <c r="J68" s="30"/>
      <c r="K68" s="30" t="s">
        <v>306</v>
      </c>
      <c r="L68" s="30"/>
      <c r="M68" s="30"/>
      <c r="N68" s="30"/>
    </row>
    <row r="69" spans="1:14" x14ac:dyDescent="0.25">
      <c r="A69" s="12"/>
      <c r="B69" s="51" t="s">
        <v>629</v>
      </c>
      <c r="C69" s="20" t="s">
        <v>86</v>
      </c>
      <c r="D69" s="60"/>
      <c r="E69" s="49">
        <v>103.5</v>
      </c>
      <c r="F69" s="58" t="s">
        <v>86</v>
      </c>
      <c r="G69" s="20" t="s">
        <v>306</v>
      </c>
      <c r="H69" s="78"/>
      <c r="I69" s="27">
        <v>107.8</v>
      </c>
      <c r="J69" s="48" t="s">
        <v>86</v>
      </c>
      <c r="K69" s="20" t="s">
        <v>306</v>
      </c>
      <c r="L69" s="78"/>
      <c r="M69" s="27">
        <v>114.7</v>
      </c>
      <c r="N69" s="48" t="s">
        <v>86</v>
      </c>
    </row>
    <row r="70" spans="1:14" x14ac:dyDescent="0.25">
      <c r="A70" s="12"/>
      <c r="B70" s="64" t="s">
        <v>50</v>
      </c>
      <c r="C70" s="30" t="s">
        <v>86</v>
      </c>
      <c r="D70" s="53"/>
      <c r="E70" s="62">
        <v>126.7</v>
      </c>
      <c r="F70" s="55" t="s">
        <v>86</v>
      </c>
      <c r="G70" s="30" t="s">
        <v>306</v>
      </c>
      <c r="H70" s="31"/>
      <c r="I70" s="32">
        <v>85</v>
      </c>
      <c r="J70" s="33" t="s">
        <v>86</v>
      </c>
      <c r="K70" s="30" t="s">
        <v>306</v>
      </c>
      <c r="L70" s="31"/>
      <c r="M70" s="32">
        <v>118.4</v>
      </c>
      <c r="N70" s="33" t="s">
        <v>86</v>
      </c>
    </row>
    <row r="71" spans="1:14" ht="15.75" thickBot="1" x14ac:dyDescent="0.3">
      <c r="A71" s="12"/>
      <c r="B71" s="63"/>
      <c r="C71" s="24" t="s">
        <v>86</v>
      </c>
      <c r="D71" s="25"/>
      <c r="E71" s="25"/>
      <c r="F71" s="25"/>
      <c r="G71" s="24" t="s">
        <v>306</v>
      </c>
      <c r="H71" s="25"/>
      <c r="I71" s="25"/>
      <c r="J71" s="25"/>
      <c r="K71" s="24" t="s">
        <v>306</v>
      </c>
      <c r="L71" s="25"/>
      <c r="M71" s="25"/>
      <c r="N71" s="25"/>
    </row>
    <row r="72" spans="1:14" x14ac:dyDescent="0.25">
      <c r="A72" s="12"/>
      <c r="B72" s="29" t="s">
        <v>1009</v>
      </c>
      <c r="C72" s="30" t="s">
        <v>86</v>
      </c>
      <c r="D72" s="53"/>
      <c r="E72" s="62">
        <v>230.2</v>
      </c>
      <c r="F72" s="55" t="s">
        <v>86</v>
      </c>
      <c r="G72" s="30" t="s">
        <v>306</v>
      </c>
      <c r="H72" s="31"/>
      <c r="I72" s="32">
        <v>192.8</v>
      </c>
      <c r="J72" s="33" t="s">
        <v>86</v>
      </c>
      <c r="K72" s="30" t="s">
        <v>306</v>
      </c>
      <c r="L72" s="31"/>
      <c r="M72" s="32">
        <v>233.1</v>
      </c>
      <c r="N72" s="33" t="s">
        <v>86</v>
      </c>
    </row>
    <row r="73" spans="1:14" ht="15.75" thickBot="1" x14ac:dyDescent="0.3">
      <c r="A73" s="12"/>
      <c r="B73" s="63"/>
      <c r="C73" s="24" t="s">
        <v>86</v>
      </c>
      <c r="D73" s="25"/>
      <c r="E73" s="25"/>
      <c r="F73" s="25"/>
      <c r="G73" s="24" t="s">
        <v>306</v>
      </c>
      <c r="H73" s="25"/>
      <c r="I73" s="25"/>
      <c r="J73" s="25"/>
      <c r="K73" s="24" t="s">
        <v>306</v>
      </c>
      <c r="L73" s="25"/>
      <c r="M73" s="25"/>
      <c r="N73" s="25"/>
    </row>
    <row r="74" spans="1:14" x14ac:dyDescent="0.25">
      <c r="A74" s="12"/>
      <c r="B74" s="29" t="s">
        <v>1010</v>
      </c>
      <c r="C74" s="30" t="s">
        <v>86</v>
      </c>
      <c r="D74" s="53"/>
      <c r="E74" s="62" t="s">
        <v>1011</v>
      </c>
      <c r="F74" s="55" t="s">
        <v>333</v>
      </c>
      <c r="G74" s="30" t="s">
        <v>306</v>
      </c>
      <c r="H74" s="31"/>
      <c r="I74" s="32" t="s">
        <v>1011</v>
      </c>
      <c r="J74" s="33" t="s">
        <v>333</v>
      </c>
      <c r="K74" s="30" t="s">
        <v>306</v>
      </c>
      <c r="L74" s="31"/>
      <c r="M74" s="32" t="s">
        <v>1011</v>
      </c>
      <c r="N74" s="33" t="s">
        <v>333</v>
      </c>
    </row>
    <row r="75" spans="1:14" x14ac:dyDescent="0.25">
      <c r="A75" s="12"/>
      <c r="B75" s="68" t="s">
        <v>1012</v>
      </c>
      <c r="C75" s="20" t="s">
        <v>86</v>
      </c>
      <c r="D75" s="60"/>
      <c r="E75" s="49">
        <v>226.3</v>
      </c>
      <c r="F75" s="58" t="s">
        <v>86</v>
      </c>
      <c r="G75" s="20" t="s">
        <v>306</v>
      </c>
      <c r="H75" s="78"/>
      <c r="I75" s="27">
        <v>188.9</v>
      </c>
      <c r="J75" s="48" t="s">
        <v>86</v>
      </c>
      <c r="K75" s="20" t="s">
        <v>306</v>
      </c>
      <c r="L75" s="78"/>
      <c r="M75" s="27">
        <v>229.2</v>
      </c>
      <c r="N75" s="48" t="s">
        <v>86</v>
      </c>
    </row>
    <row r="76" spans="1:14" ht="15.75" thickBot="1" x14ac:dyDescent="0.3">
      <c r="A76" s="12"/>
      <c r="B76" s="65"/>
      <c r="C76" s="66" t="s">
        <v>86</v>
      </c>
      <c r="D76" s="67"/>
      <c r="E76" s="67"/>
      <c r="F76" s="67"/>
      <c r="G76" s="66" t="s">
        <v>306</v>
      </c>
      <c r="H76" s="67"/>
      <c r="I76" s="67"/>
      <c r="J76" s="67"/>
      <c r="K76" s="66" t="s">
        <v>306</v>
      </c>
      <c r="L76" s="67"/>
      <c r="M76" s="67"/>
      <c r="N76" s="67"/>
    </row>
    <row r="77" spans="1:14" x14ac:dyDescent="0.25">
      <c r="A77" s="12"/>
      <c r="B77" s="68" t="s">
        <v>1013</v>
      </c>
      <c r="C77" s="20" t="s">
        <v>86</v>
      </c>
      <c r="D77" s="60" t="s">
        <v>295</v>
      </c>
      <c r="E77" s="49">
        <v>785.8</v>
      </c>
      <c r="F77" s="58" t="s">
        <v>86</v>
      </c>
      <c r="G77" s="20" t="s">
        <v>306</v>
      </c>
      <c r="H77" s="78" t="s">
        <v>295</v>
      </c>
      <c r="I77" s="27">
        <v>803.6</v>
      </c>
      <c r="J77" s="48" t="s">
        <v>86</v>
      </c>
      <c r="K77" s="20" t="s">
        <v>306</v>
      </c>
      <c r="L77" s="78" t="s">
        <v>295</v>
      </c>
      <c r="M77" s="27">
        <v>732.7</v>
      </c>
      <c r="N77" s="48" t="s">
        <v>86</v>
      </c>
    </row>
  </sheetData>
  <mergeCells count="45">
    <mergeCell ref="A46:A52"/>
    <mergeCell ref="B46:N46"/>
    <mergeCell ref="B47:N47"/>
    <mergeCell ref="A53:A77"/>
    <mergeCell ref="B53:N53"/>
    <mergeCell ref="B54:N54"/>
    <mergeCell ref="A16:A26"/>
    <mergeCell ref="B16:N16"/>
    <mergeCell ref="B17:N17"/>
    <mergeCell ref="A27:A45"/>
    <mergeCell ref="B27:N27"/>
    <mergeCell ref="B28:N28"/>
    <mergeCell ref="A1:A2"/>
    <mergeCell ref="B1:N1"/>
    <mergeCell ref="B2:N2"/>
    <mergeCell ref="A3:A15"/>
    <mergeCell ref="B3:N3"/>
    <mergeCell ref="B4:N4"/>
    <mergeCell ref="D56:M56"/>
    <mergeCell ref="D57:E57"/>
    <mergeCell ref="H57:I57"/>
    <mergeCell ref="L57:M57"/>
    <mergeCell ref="B65:M65"/>
    <mergeCell ref="B67:M67"/>
    <mergeCell ref="B36:M36"/>
    <mergeCell ref="B42:M42"/>
    <mergeCell ref="B44:M44"/>
    <mergeCell ref="D49:M49"/>
    <mergeCell ref="D50:E50"/>
    <mergeCell ref="H50:I50"/>
    <mergeCell ref="L50:M50"/>
    <mergeCell ref="D20:E20"/>
    <mergeCell ref="H20:I20"/>
    <mergeCell ref="B25:I25"/>
    <mergeCell ref="D30:M30"/>
    <mergeCell ref="D31:E31"/>
    <mergeCell ref="H31:I31"/>
    <mergeCell ref="L31:M31"/>
    <mergeCell ref="D6:M6"/>
    <mergeCell ref="D7:E7"/>
    <mergeCell ref="H7:I7"/>
    <mergeCell ref="L7:M7"/>
    <mergeCell ref="B14:M14"/>
    <mergeCell ref="D19:E19"/>
    <mergeCell ref="H19:I19"/>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23"/>
  <sheetViews>
    <sheetView showGridLines="0" workbookViewId="0"/>
  </sheetViews>
  <sheetFormatPr defaultRowHeight="15" x14ac:dyDescent="0.25"/>
  <cols>
    <col min="1" max="2" width="36.5703125" bestFit="1" customWidth="1"/>
    <col min="3" max="3" width="2.7109375" customWidth="1"/>
    <col min="4" max="4" width="2.85546875" customWidth="1"/>
    <col min="5" max="5" width="10.7109375" customWidth="1"/>
    <col min="6" max="6" width="3.140625" customWidth="1"/>
    <col min="7" max="8" width="2.7109375" customWidth="1"/>
    <col min="9" max="9" width="10.28515625" customWidth="1"/>
    <col min="10" max="10" width="2.5703125" customWidth="1"/>
    <col min="11" max="11" width="2.7109375" customWidth="1"/>
    <col min="12" max="12" width="3.140625" customWidth="1"/>
    <col min="13" max="13" width="9" customWidth="1"/>
    <col min="14" max="14" width="3.140625" customWidth="1"/>
    <col min="15" max="15" width="2.7109375" customWidth="1"/>
    <col min="16" max="16" width="2.28515625" customWidth="1"/>
    <col min="17" max="17" width="8.42578125" customWidth="1"/>
    <col min="18" max="18" width="3.140625" customWidth="1"/>
    <col min="19" max="19" width="2.7109375" customWidth="1"/>
    <col min="20" max="20" width="2.28515625" customWidth="1"/>
    <col min="21" max="21" width="6.5703125" customWidth="1"/>
    <col min="22" max="22" width="3.140625" customWidth="1"/>
    <col min="23" max="23" width="2.7109375" customWidth="1"/>
    <col min="24" max="24" width="1.85546875" customWidth="1"/>
    <col min="25" max="25" width="5.42578125" customWidth="1"/>
    <col min="26" max="26" width="2.5703125" customWidth="1"/>
    <col min="27" max="27" width="1.85546875" customWidth="1"/>
    <col min="28" max="28" width="2.28515625" customWidth="1"/>
    <col min="29" max="29" width="5.42578125" customWidth="1"/>
    <col min="30" max="30" width="3.140625" customWidth="1"/>
    <col min="31" max="32" width="1.85546875" customWidth="1"/>
    <col min="33" max="33" width="4.5703125" customWidth="1"/>
    <col min="34" max="34" width="2.5703125" customWidth="1"/>
    <col min="35" max="36" width="1.85546875" customWidth="1"/>
    <col min="37" max="37" width="4.5703125" customWidth="1"/>
    <col min="38" max="38" width="2.5703125" customWidth="1"/>
  </cols>
  <sheetData>
    <row r="1" spans="1:38" ht="15" customHeight="1" x14ac:dyDescent="0.25">
      <c r="A1" s="10" t="s">
        <v>1712</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row>
    <row r="2" spans="1:38"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row>
    <row r="3" spans="1:38" x14ac:dyDescent="0.25">
      <c r="A3" s="12" t="s">
        <v>1713</v>
      </c>
      <c r="B3" s="111" t="s">
        <v>1082</v>
      </c>
      <c r="C3" s="111"/>
      <c r="D3" s="111"/>
      <c r="E3" s="111"/>
      <c r="F3" s="111"/>
      <c r="G3" s="111"/>
      <c r="H3" s="111"/>
      <c r="I3" s="111"/>
      <c r="J3" s="111"/>
      <c r="K3" s="111"/>
      <c r="L3" s="111"/>
      <c r="M3" s="111"/>
      <c r="N3" s="111"/>
      <c r="O3" s="111"/>
      <c r="P3" s="111"/>
      <c r="Q3" s="111"/>
      <c r="R3" s="111"/>
      <c r="S3" s="111"/>
      <c r="T3" s="111"/>
      <c r="U3" s="111"/>
      <c r="V3" s="111"/>
      <c r="W3" s="111"/>
      <c r="X3" s="111"/>
      <c r="Y3" s="111"/>
      <c r="Z3" s="111"/>
      <c r="AA3" s="111"/>
      <c r="AB3" s="111"/>
      <c r="AC3" s="111"/>
      <c r="AD3" s="111"/>
      <c r="AE3" s="111"/>
      <c r="AF3" s="111"/>
      <c r="AG3" s="111"/>
      <c r="AH3" s="111"/>
      <c r="AI3" s="111"/>
      <c r="AJ3" s="111"/>
      <c r="AK3" s="111"/>
      <c r="AL3" s="111"/>
    </row>
    <row r="4" spans="1:38" x14ac:dyDescent="0.25">
      <c r="A4" s="12"/>
      <c r="B4" s="72"/>
      <c r="C4" s="72"/>
      <c r="D4" s="72"/>
      <c r="E4" s="72"/>
      <c r="F4" s="72"/>
      <c r="G4" s="72"/>
      <c r="H4" s="72"/>
      <c r="I4" s="72"/>
      <c r="J4" s="72"/>
      <c r="K4" s="72"/>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row>
    <row r="5" spans="1:38" x14ac:dyDescent="0.25">
      <c r="A5" s="12"/>
      <c r="B5" s="4"/>
      <c r="C5" s="4"/>
      <c r="D5" s="4"/>
      <c r="E5" s="4"/>
      <c r="F5" s="4"/>
      <c r="G5" s="4"/>
      <c r="H5" s="4"/>
      <c r="I5" s="4"/>
      <c r="J5" s="4"/>
      <c r="K5" s="4"/>
      <c r="L5" s="4"/>
      <c r="M5" s="4"/>
      <c r="N5" s="4"/>
      <c r="O5" s="4"/>
      <c r="P5" s="4"/>
      <c r="Q5" s="4"/>
      <c r="R5" s="4"/>
    </row>
    <row r="6" spans="1:38" x14ac:dyDescent="0.25">
      <c r="A6" s="12"/>
      <c r="B6" s="20"/>
      <c r="C6" s="20" t="s">
        <v>86</v>
      </c>
      <c r="D6" s="85" t="s">
        <v>1046</v>
      </c>
      <c r="E6" s="85"/>
      <c r="F6" s="85"/>
      <c r="G6" s="85"/>
      <c r="H6" s="85"/>
      <c r="I6" s="85"/>
      <c r="J6" s="20"/>
      <c r="K6" s="20" t="s">
        <v>306</v>
      </c>
      <c r="L6" s="85" t="s">
        <v>1022</v>
      </c>
      <c r="M6" s="85"/>
      <c r="N6" s="85"/>
      <c r="O6" s="85"/>
      <c r="P6" s="85"/>
      <c r="Q6" s="85"/>
      <c r="R6" s="20"/>
    </row>
    <row r="7" spans="1:38" ht="15.75" thickBot="1" x14ac:dyDescent="0.3">
      <c r="A7" s="12"/>
      <c r="B7" s="82" t="s">
        <v>304</v>
      </c>
      <c r="C7" s="25" t="s">
        <v>86</v>
      </c>
      <c r="D7" s="75">
        <v>2014</v>
      </c>
      <c r="E7" s="75"/>
      <c r="F7" s="25"/>
      <c r="G7" s="25" t="s">
        <v>306</v>
      </c>
      <c r="H7" s="35">
        <v>2013</v>
      </c>
      <c r="I7" s="35"/>
      <c r="J7" s="25"/>
      <c r="K7" s="25" t="s">
        <v>306</v>
      </c>
      <c r="L7" s="75">
        <v>2014</v>
      </c>
      <c r="M7" s="75"/>
      <c r="N7" s="25"/>
      <c r="O7" s="25" t="s">
        <v>306</v>
      </c>
      <c r="P7" s="35">
        <v>2013</v>
      </c>
      <c r="Q7" s="35"/>
      <c r="R7" s="25"/>
    </row>
    <row r="8" spans="1:38" x14ac:dyDescent="0.25">
      <c r="A8" s="12"/>
      <c r="B8" s="29" t="s">
        <v>1083</v>
      </c>
      <c r="C8" s="30" t="s">
        <v>86</v>
      </c>
      <c r="D8" s="53" t="s">
        <v>295</v>
      </c>
      <c r="E8" s="54">
        <v>1342.1</v>
      </c>
      <c r="F8" s="55" t="s">
        <v>86</v>
      </c>
      <c r="G8" s="30" t="s">
        <v>306</v>
      </c>
      <c r="H8" s="31" t="s">
        <v>295</v>
      </c>
      <c r="I8" s="76">
        <v>1277.7</v>
      </c>
      <c r="J8" s="33" t="s">
        <v>86</v>
      </c>
      <c r="K8" s="30" t="s">
        <v>306</v>
      </c>
      <c r="L8" s="53" t="s">
        <v>295</v>
      </c>
      <c r="M8" s="62">
        <v>148.5</v>
      </c>
      <c r="N8" s="55" t="s">
        <v>86</v>
      </c>
      <c r="O8" s="30" t="s">
        <v>306</v>
      </c>
      <c r="P8" s="31" t="s">
        <v>295</v>
      </c>
      <c r="Q8" s="32">
        <v>133.9</v>
      </c>
      <c r="R8" s="33" t="s">
        <v>86</v>
      </c>
    </row>
    <row r="9" spans="1:38" x14ac:dyDescent="0.25">
      <c r="A9" s="12"/>
      <c r="B9" s="68" t="s">
        <v>1084</v>
      </c>
      <c r="C9" s="20" t="s">
        <v>86</v>
      </c>
      <c r="D9" s="60"/>
      <c r="E9" s="49">
        <v>157.1</v>
      </c>
      <c r="F9" s="58" t="s">
        <v>86</v>
      </c>
      <c r="G9" s="20" t="s">
        <v>306</v>
      </c>
      <c r="H9" s="78"/>
      <c r="I9" s="27">
        <v>122.1</v>
      </c>
      <c r="J9" s="48" t="s">
        <v>86</v>
      </c>
      <c r="K9" s="20" t="s">
        <v>306</v>
      </c>
      <c r="L9" s="60"/>
      <c r="M9" s="49">
        <v>22.2</v>
      </c>
      <c r="N9" s="58" t="s">
        <v>86</v>
      </c>
      <c r="O9" s="20" t="s">
        <v>306</v>
      </c>
      <c r="P9" s="78"/>
      <c r="Q9" s="27">
        <v>11.5</v>
      </c>
      <c r="R9" s="48" t="s">
        <v>86</v>
      </c>
    </row>
    <row r="10" spans="1:38" x14ac:dyDescent="0.25">
      <c r="A10" s="12"/>
      <c r="B10" s="29" t="s">
        <v>1085</v>
      </c>
      <c r="C10" s="30" t="s">
        <v>86</v>
      </c>
      <c r="D10" s="55"/>
      <c r="E10" s="56" t="s">
        <v>315</v>
      </c>
      <c r="F10" s="55" t="s">
        <v>86</v>
      </c>
      <c r="G10" s="30" t="s">
        <v>306</v>
      </c>
      <c r="H10" s="33"/>
      <c r="I10" s="77" t="s">
        <v>315</v>
      </c>
      <c r="J10" s="33" t="s">
        <v>86</v>
      </c>
      <c r="K10" s="30" t="s">
        <v>306</v>
      </c>
      <c r="L10" s="53"/>
      <c r="M10" s="62">
        <v>4.8</v>
      </c>
      <c r="N10" s="55" t="s">
        <v>86</v>
      </c>
      <c r="O10" s="30" t="s">
        <v>306</v>
      </c>
      <c r="P10" s="31"/>
      <c r="Q10" s="32">
        <v>4.3</v>
      </c>
      <c r="R10" s="33" t="s">
        <v>86</v>
      </c>
    </row>
    <row r="11" spans="1:38" x14ac:dyDescent="0.25">
      <c r="A11" s="12"/>
      <c r="B11" s="68" t="s">
        <v>1065</v>
      </c>
      <c r="C11" s="20" t="s">
        <v>86</v>
      </c>
      <c r="D11" s="60"/>
      <c r="E11" s="49" t="s">
        <v>1066</v>
      </c>
      <c r="F11" s="58" t="s">
        <v>333</v>
      </c>
      <c r="G11" s="20" t="s">
        <v>306</v>
      </c>
      <c r="H11" s="78"/>
      <c r="I11" s="27" t="s">
        <v>1067</v>
      </c>
      <c r="J11" s="48" t="s">
        <v>333</v>
      </c>
      <c r="K11" s="20" t="s">
        <v>306</v>
      </c>
      <c r="L11" s="60"/>
      <c r="M11" s="49" t="s">
        <v>1068</v>
      </c>
      <c r="N11" s="58" t="s">
        <v>333</v>
      </c>
      <c r="O11" s="20" t="s">
        <v>306</v>
      </c>
      <c r="P11" s="78"/>
      <c r="Q11" s="27" t="s">
        <v>1069</v>
      </c>
      <c r="R11" s="48" t="s">
        <v>333</v>
      </c>
    </row>
    <row r="12" spans="1:38" x14ac:dyDescent="0.25">
      <c r="A12" s="12"/>
      <c r="B12" s="29" t="s">
        <v>1071</v>
      </c>
      <c r="C12" s="30" t="s">
        <v>86</v>
      </c>
      <c r="D12" s="55"/>
      <c r="E12" s="56" t="s">
        <v>315</v>
      </c>
      <c r="F12" s="55" t="s">
        <v>86</v>
      </c>
      <c r="G12" s="30" t="s">
        <v>306</v>
      </c>
      <c r="H12" s="33"/>
      <c r="I12" s="77" t="s">
        <v>315</v>
      </c>
      <c r="J12" s="33" t="s">
        <v>86</v>
      </c>
      <c r="K12" s="30" t="s">
        <v>306</v>
      </c>
      <c r="L12" s="53"/>
      <c r="M12" s="62" t="s">
        <v>1086</v>
      </c>
      <c r="N12" s="55" t="s">
        <v>333</v>
      </c>
      <c r="O12" s="30" t="s">
        <v>306</v>
      </c>
      <c r="P12" s="31"/>
      <c r="Q12" s="32">
        <v>3.8</v>
      </c>
      <c r="R12" s="33" t="s">
        <v>86</v>
      </c>
    </row>
    <row r="13" spans="1:38" ht="15.75" thickBot="1" x14ac:dyDescent="0.3">
      <c r="A13" s="12"/>
      <c r="B13" s="63"/>
      <c r="C13" s="24" t="s">
        <v>86</v>
      </c>
      <c r="D13" s="25"/>
      <c r="E13" s="25"/>
      <c r="F13" s="25"/>
      <c r="G13" s="24" t="s">
        <v>306</v>
      </c>
      <c r="H13" s="25"/>
      <c r="I13" s="25"/>
      <c r="J13" s="25"/>
      <c r="K13" s="24" t="s">
        <v>306</v>
      </c>
      <c r="L13" s="25"/>
      <c r="M13" s="25"/>
      <c r="N13" s="25"/>
      <c r="O13" s="24" t="s">
        <v>306</v>
      </c>
      <c r="P13" s="25"/>
      <c r="Q13" s="25"/>
      <c r="R13" s="25"/>
    </row>
    <row r="14" spans="1:38" x14ac:dyDescent="0.25">
      <c r="A14" s="12"/>
      <c r="B14" s="29" t="s">
        <v>1087</v>
      </c>
      <c r="C14" s="30" t="s">
        <v>86</v>
      </c>
      <c r="D14" s="53" t="s">
        <v>295</v>
      </c>
      <c r="E14" s="54">
        <v>1440.8</v>
      </c>
      <c r="F14" s="55" t="s">
        <v>86</v>
      </c>
      <c r="G14" s="30" t="s">
        <v>306</v>
      </c>
      <c r="H14" s="31" t="s">
        <v>295</v>
      </c>
      <c r="I14" s="76">
        <v>1342.1</v>
      </c>
      <c r="J14" s="33" t="s">
        <v>86</v>
      </c>
      <c r="K14" s="30" t="s">
        <v>306</v>
      </c>
      <c r="L14" s="53" t="s">
        <v>295</v>
      </c>
      <c r="M14" s="62">
        <v>157.6</v>
      </c>
      <c r="N14" s="55" t="s">
        <v>86</v>
      </c>
      <c r="O14" s="30" t="s">
        <v>306</v>
      </c>
      <c r="P14" s="31" t="s">
        <v>295</v>
      </c>
      <c r="Q14" s="32">
        <v>148.5</v>
      </c>
      <c r="R14" s="33" t="s">
        <v>86</v>
      </c>
    </row>
    <row r="15" spans="1:38" x14ac:dyDescent="0.25">
      <c r="A15" s="12" t="s">
        <v>1714</v>
      </c>
      <c r="B15" s="110" t="s">
        <v>1099</v>
      </c>
      <c r="C15" s="110"/>
      <c r="D15" s="110"/>
      <c r="E15" s="110"/>
      <c r="F15" s="110"/>
      <c r="G15" s="110"/>
      <c r="H15" s="110"/>
      <c r="I15" s="110"/>
      <c r="J15" s="110"/>
      <c r="K15" s="110"/>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c r="AI15" s="110"/>
      <c r="AJ15" s="110"/>
      <c r="AK15" s="110"/>
      <c r="AL15" s="110"/>
    </row>
    <row r="16" spans="1:38" x14ac:dyDescent="0.25">
      <c r="A16" s="12"/>
      <c r="B16" s="72"/>
      <c r="C16" s="72"/>
      <c r="D16" s="72"/>
      <c r="E16" s="72"/>
      <c r="F16" s="72"/>
      <c r="G16" s="72"/>
      <c r="H16" s="72"/>
      <c r="I16" s="72"/>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row>
    <row r="17" spans="1:18" x14ac:dyDescent="0.25">
      <c r="A17" s="12"/>
      <c r="B17" s="4"/>
      <c r="C17" s="4"/>
      <c r="D17" s="4"/>
      <c r="E17" s="4"/>
      <c r="F17" s="4"/>
      <c r="G17" s="4"/>
      <c r="H17" s="4"/>
      <c r="I17" s="4"/>
      <c r="J17" s="4"/>
      <c r="K17" s="4"/>
      <c r="L17" s="4"/>
      <c r="M17" s="4"/>
      <c r="N17" s="4"/>
      <c r="O17" s="4"/>
      <c r="P17" s="4"/>
      <c r="Q17" s="4"/>
      <c r="R17" s="4"/>
    </row>
    <row r="18" spans="1:18" ht="21" x14ac:dyDescent="0.25">
      <c r="A18" s="12"/>
      <c r="B18" s="60" t="s">
        <v>1100</v>
      </c>
      <c r="C18" s="20" t="s">
        <v>86</v>
      </c>
      <c r="D18" s="72"/>
      <c r="E18" s="72"/>
      <c r="F18" s="20"/>
      <c r="G18" s="20" t="s">
        <v>306</v>
      </c>
      <c r="H18" s="72"/>
      <c r="I18" s="72"/>
      <c r="J18" s="20"/>
      <c r="K18" s="20" t="s">
        <v>306</v>
      </c>
      <c r="L18" s="72"/>
      <c r="M18" s="72"/>
      <c r="N18" s="20"/>
      <c r="O18" s="20" t="s">
        <v>306</v>
      </c>
      <c r="P18" s="72"/>
      <c r="Q18" s="72"/>
      <c r="R18" s="20"/>
    </row>
    <row r="19" spans="1:18" x14ac:dyDescent="0.25">
      <c r="A19" s="12"/>
      <c r="B19" s="20"/>
      <c r="C19" s="20" t="s">
        <v>86</v>
      </c>
      <c r="D19" s="69">
        <v>42004</v>
      </c>
      <c r="E19" s="69"/>
      <c r="F19" s="69"/>
      <c r="G19" s="69"/>
      <c r="H19" s="69"/>
      <c r="I19" s="69"/>
      <c r="J19" s="69"/>
      <c r="K19" s="69"/>
      <c r="L19" s="69"/>
      <c r="M19" s="69"/>
      <c r="N19" s="69"/>
      <c r="O19" s="69"/>
      <c r="P19" s="69"/>
      <c r="Q19" s="69"/>
      <c r="R19" s="20"/>
    </row>
    <row r="20" spans="1:18" ht="15.75" thickBot="1" x14ac:dyDescent="0.3">
      <c r="A20" s="12"/>
      <c r="B20" s="23" t="s">
        <v>1101</v>
      </c>
      <c r="C20" s="25" t="s">
        <v>86</v>
      </c>
      <c r="D20" s="75" t="s">
        <v>305</v>
      </c>
      <c r="E20" s="75"/>
      <c r="F20" s="25"/>
      <c r="G20" s="25" t="s">
        <v>306</v>
      </c>
      <c r="H20" s="75" t="s">
        <v>1102</v>
      </c>
      <c r="I20" s="75"/>
      <c r="J20" s="25"/>
      <c r="K20" s="25" t="s">
        <v>306</v>
      </c>
      <c r="L20" s="75" t="s">
        <v>308</v>
      </c>
      <c r="M20" s="75"/>
      <c r="N20" s="25"/>
      <c r="O20" s="25" t="s">
        <v>306</v>
      </c>
      <c r="P20" s="75" t="s">
        <v>404</v>
      </c>
      <c r="Q20" s="75"/>
      <c r="R20" s="25"/>
    </row>
    <row r="21" spans="1:18" x14ac:dyDescent="0.25">
      <c r="A21" s="12"/>
      <c r="B21" s="29" t="s">
        <v>1103</v>
      </c>
      <c r="C21" s="30" t="s">
        <v>86</v>
      </c>
      <c r="D21" s="30"/>
      <c r="E21" s="30"/>
      <c r="F21" s="30"/>
      <c r="G21" s="30" t="s">
        <v>306</v>
      </c>
      <c r="H21" s="30"/>
      <c r="I21" s="30"/>
      <c r="J21" s="30"/>
      <c r="K21" s="30" t="s">
        <v>306</v>
      </c>
      <c r="L21" s="30"/>
      <c r="M21" s="30"/>
      <c r="N21" s="30"/>
      <c r="O21" s="30" t="s">
        <v>306</v>
      </c>
      <c r="P21" s="30"/>
      <c r="Q21" s="30"/>
      <c r="R21" s="30"/>
    </row>
    <row r="22" spans="1:18" x14ac:dyDescent="0.25">
      <c r="A22" s="12"/>
      <c r="B22" s="51" t="s">
        <v>1076</v>
      </c>
      <c r="C22" s="20" t="s">
        <v>86</v>
      </c>
      <c r="D22" s="60" t="s">
        <v>295</v>
      </c>
      <c r="E22" s="49">
        <v>14.8</v>
      </c>
      <c r="F22" s="58" t="s">
        <v>86</v>
      </c>
      <c r="G22" s="20" t="s">
        <v>306</v>
      </c>
      <c r="H22" s="58" t="s">
        <v>295</v>
      </c>
      <c r="I22" s="59" t="s">
        <v>315</v>
      </c>
      <c r="J22" s="58" t="s">
        <v>86</v>
      </c>
      <c r="K22" s="20" t="s">
        <v>306</v>
      </c>
      <c r="L22" s="58" t="s">
        <v>295</v>
      </c>
      <c r="M22" s="59" t="s">
        <v>315</v>
      </c>
      <c r="N22" s="58" t="s">
        <v>86</v>
      </c>
      <c r="O22" s="20" t="s">
        <v>306</v>
      </c>
      <c r="P22" s="60" t="s">
        <v>295</v>
      </c>
      <c r="Q22" s="49">
        <v>14.8</v>
      </c>
      <c r="R22" s="58" t="s">
        <v>86</v>
      </c>
    </row>
    <row r="23" spans="1:18" x14ac:dyDescent="0.25">
      <c r="A23" s="12"/>
      <c r="B23" s="29" t="s">
        <v>1104</v>
      </c>
      <c r="C23" s="30" t="s">
        <v>86</v>
      </c>
      <c r="D23" s="55"/>
      <c r="E23" s="56" t="s">
        <v>315</v>
      </c>
      <c r="F23" s="55" t="s">
        <v>86</v>
      </c>
      <c r="G23" s="30" t="s">
        <v>306</v>
      </c>
      <c r="H23" s="53"/>
      <c r="I23" s="62">
        <v>159.5</v>
      </c>
      <c r="J23" s="55" t="s">
        <v>86</v>
      </c>
      <c r="K23" s="30" t="s">
        <v>306</v>
      </c>
      <c r="L23" s="55"/>
      <c r="M23" s="56" t="s">
        <v>315</v>
      </c>
      <c r="N23" s="55" t="s">
        <v>86</v>
      </c>
      <c r="O23" s="30" t="s">
        <v>306</v>
      </c>
      <c r="P23" s="53"/>
      <c r="Q23" s="62">
        <v>159.5</v>
      </c>
      <c r="R23" s="55" t="s">
        <v>86</v>
      </c>
    </row>
    <row r="24" spans="1:18" x14ac:dyDescent="0.25">
      <c r="A24" s="12"/>
      <c r="B24" s="68" t="s">
        <v>1105</v>
      </c>
      <c r="C24" s="20" t="s">
        <v>86</v>
      </c>
      <c r="D24" s="20"/>
      <c r="E24" s="20"/>
      <c r="F24" s="20"/>
      <c r="G24" s="20" t="s">
        <v>306</v>
      </c>
      <c r="H24" s="20"/>
      <c r="I24" s="20"/>
      <c r="J24" s="20"/>
      <c r="K24" s="20" t="s">
        <v>306</v>
      </c>
      <c r="L24" s="20"/>
      <c r="M24" s="20"/>
      <c r="N24" s="20"/>
      <c r="O24" s="20" t="s">
        <v>306</v>
      </c>
      <c r="P24" s="20"/>
      <c r="Q24" s="20"/>
      <c r="R24" s="20"/>
    </row>
    <row r="25" spans="1:18" x14ac:dyDescent="0.25">
      <c r="A25" s="12"/>
      <c r="B25" s="64" t="s">
        <v>1106</v>
      </c>
      <c r="C25" s="30" t="s">
        <v>86</v>
      </c>
      <c r="D25" s="30"/>
      <c r="E25" s="30"/>
      <c r="F25" s="30"/>
      <c r="G25" s="30" t="s">
        <v>306</v>
      </c>
      <c r="H25" s="30"/>
      <c r="I25" s="30"/>
      <c r="J25" s="30"/>
      <c r="K25" s="30" t="s">
        <v>306</v>
      </c>
      <c r="L25" s="30"/>
      <c r="M25" s="30"/>
      <c r="N25" s="30"/>
      <c r="O25" s="30" t="s">
        <v>306</v>
      </c>
      <c r="P25" s="30"/>
      <c r="Q25" s="30"/>
      <c r="R25" s="30"/>
    </row>
    <row r="26" spans="1:18" x14ac:dyDescent="0.25">
      <c r="A26" s="12"/>
      <c r="B26" s="57" t="s">
        <v>1107</v>
      </c>
      <c r="C26" s="20" t="s">
        <v>86</v>
      </c>
      <c r="D26" s="60"/>
      <c r="E26" s="49">
        <v>69.599999999999994</v>
      </c>
      <c r="F26" s="58" t="s">
        <v>86</v>
      </c>
      <c r="G26" s="20" t="s">
        <v>306</v>
      </c>
      <c r="H26" s="58"/>
      <c r="I26" s="59" t="s">
        <v>315</v>
      </c>
      <c r="J26" s="58" t="s">
        <v>86</v>
      </c>
      <c r="K26" s="20" t="s">
        <v>306</v>
      </c>
      <c r="L26" s="58"/>
      <c r="M26" s="59" t="s">
        <v>315</v>
      </c>
      <c r="N26" s="58" t="s">
        <v>86</v>
      </c>
      <c r="O26" s="20" t="s">
        <v>306</v>
      </c>
      <c r="P26" s="60"/>
      <c r="Q26" s="49">
        <v>69.599999999999994</v>
      </c>
      <c r="R26" s="58" t="s">
        <v>86</v>
      </c>
    </row>
    <row r="27" spans="1:18" x14ac:dyDescent="0.25">
      <c r="A27" s="12"/>
      <c r="B27" s="64" t="s">
        <v>1108</v>
      </c>
      <c r="C27" s="30" t="s">
        <v>86</v>
      </c>
      <c r="D27" s="30"/>
      <c r="E27" s="30"/>
      <c r="F27" s="30"/>
      <c r="G27" s="30" t="s">
        <v>306</v>
      </c>
      <c r="H27" s="30"/>
      <c r="I27" s="30"/>
      <c r="J27" s="30"/>
      <c r="K27" s="30" t="s">
        <v>306</v>
      </c>
      <c r="L27" s="30"/>
      <c r="M27" s="30"/>
      <c r="N27" s="30"/>
      <c r="O27" s="30" t="s">
        <v>306</v>
      </c>
      <c r="P27" s="30"/>
      <c r="Q27" s="30"/>
      <c r="R27" s="30"/>
    </row>
    <row r="28" spans="1:18" x14ac:dyDescent="0.25">
      <c r="A28" s="12"/>
      <c r="B28" s="57" t="s">
        <v>1109</v>
      </c>
      <c r="C28" s="20" t="s">
        <v>86</v>
      </c>
      <c r="D28" s="58"/>
      <c r="E28" s="59" t="s">
        <v>315</v>
      </c>
      <c r="F28" s="58" t="s">
        <v>86</v>
      </c>
      <c r="G28" s="20" t="s">
        <v>306</v>
      </c>
      <c r="H28" s="60"/>
      <c r="I28" s="49">
        <v>105.4</v>
      </c>
      <c r="J28" s="58" t="s">
        <v>86</v>
      </c>
      <c r="K28" s="20" t="s">
        <v>306</v>
      </c>
      <c r="L28" s="58"/>
      <c r="M28" s="59" t="s">
        <v>315</v>
      </c>
      <c r="N28" s="58" t="s">
        <v>86</v>
      </c>
      <c r="O28" s="20" t="s">
        <v>306</v>
      </c>
      <c r="P28" s="60"/>
      <c r="Q28" s="49">
        <v>105.4</v>
      </c>
      <c r="R28" s="58" t="s">
        <v>86</v>
      </c>
    </row>
    <row r="29" spans="1:18" x14ac:dyDescent="0.25">
      <c r="A29" s="12"/>
      <c r="B29" s="52" t="s">
        <v>1110</v>
      </c>
      <c r="C29" s="30" t="s">
        <v>86</v>
      </c>
      <c r="D29" s="55"/>
      <c r="E29" s="56" t="s">
        <v>315</v>
      </c>
      <c r="F29" s="55" t="s">
        <v>86</v>
      </c>
      <c r="G29" s="30" t="s">
        <v>306</v>
      </c>
      <c r="H29" s="53"/>
      <c r="I29" s="62">
        <v>37.200000000000003</v>
      </c>
      <c r="J29" s="55" t="s">
        <v>86</v>
      </c>
      <c r="K29" s="30" t="s">
        <v>306</v>
      </c>
      <c r="L29" s="55"/>
      <c r="M29" s="56" t="s">
        <v>315</v>
      </c>
      <c r="N29" s="55" t="s">
        <v>86</v>
      </c>
      <c r="O29" s="30" t="s">
        <v>306</v>
      </c>
      <c r="P29" s="53"/>
      <c r="Q29" s="62">
        <v>37.200000000000003</v>
      </c>
      <c r="R29" s="55" t="s">
        <v>86</v>
      </c>
    </row>
    <row r="30" spans="1:18" x14ac:dyDescent="0.25">
      <c r="A30" s="12"/>
      <c r="B30" s="57" t="s">
        <v>1111</v>
      </c>
      <c r="C30" s="20" t="s">
        <v>86</v>
      </c>
      <c r="D30" s="58"/>
      <c r="E30" s="59" t="s">
        <v>315</v>
      </c>
      <c r="F30" s="58" t="s">
        <v>86</v>
      </c>
      <c r="G30" s="20" t="s">
        <v>306</v>
      </c>
      <c r="H30" s="60"/>
      <c r="I30" s="49">
        <v>196.7</v>
      </c>
      <c r="J30" s="58" t="s">
        <v>86</v>
      </c>
      <c r="K30" s="20" t="s">
        <v>306</v>
      </c>
      <c r="L30" s="58"/>
      <c r="M30" s="59" t="s">
        <v>315</v>
      </c>
      <c r="N30" s="58" t="s">
        <v>86</v>
      </c>
      <c r="O30" s="20" t="s">
        <v>306</v>
      </c>
      <c r="P30" s="60"/>
      <c r="Q30" s="49">
        <v>196.7</v>
      </c>
      <c r="R30" s="58" t="s">
        <v>86</v>
      </c>
    </row>
    <row r="31" spans="1:18" x14ac:dyDescent="0.25">
      <c r="A31" s="12"/>
      <c r="B31" s="52" t="s">
        <v>1112</v>
      </c>
      <c r="C31" s="30" t="s">
        <v>86</v>
      </c>
      <c r="D31" s="55"/>
      <c r="E31" s="56" t="s">
        <v>315</v>
      </c>
      <c r="F31" s="55" t="s">
        <v>86</v>
      </c>
      <c r="G31" s="30" t="s">
        <v>306</v>
      </c>
      <c r="H31" s="53"/>
      <c r="I31" s="62">
        <v>26.5</v>
      </c>
      <c r="J31" s="55" t="s">
        <v>86</v>
      </c>
      <c r="K31" s="30" t="s">
        <v>306</v>
      </c>
      <c r="L31" s="55"/>
      <c r="M31" s="56" t="s">
        <v>315</v>
      </c>
      <c r="N31" s="55" t="s">
        <v>86</v>
      </c>
      <c r="O31" s="30" t="s">
        <v>306</v>
      </c>
      <c r="P31" s="53"/>
      <c r="Q31" s="62">
        <v>26.5</v>
      </c>
      <c r="R31" s="55" t="s">
        <v>86</v>
      </c>
    </row>
    <row r="32" spans="1:18" x14ac:dyDescent="0.25">
      <c r="A32" s="12"/>
      <c r="B32" s="57" t="s">
        <v>1113</v>
      </c>
      <c r="C32" s="20" t="s">
        <v>86</v>
      </c>
      <c r="D32" s="58"/>
      <c r="E32" s="59" t="s">
        <v>315</v>
      </c>
      <c r="F32" s="58" t="s">
        <v>86</v>
      </c>
      <c r="G32" s="20" t="s">
        <v>306</v>
      </c>
      <c r="H32" s="60"/>
      <c r="I32" s="49">
        <v>14.4</v>
      </c>
      <c r="J32" s="58" t="s">
        <v>86</v>
      </c>
      <c r="K32" s="20" t="s">
        <v>306</v>
      </c>
      <c r="L32" s="58"/>
      <c r="M32" s="59" t="s">
        <v>315</v>
      </c>
      <c r="N32" s="58" t="s">
        <v>86</v>
      </c>
      <c r="O32" s="20" t="s">
        <v>306</v>
      </c>
      <c r="P32" s="60"/>
      <c r="Q32" s="49">
        <v>14.4</v>
      </c>
      <c r="R32" s="58" t="s">
        <v>86</v>
      </c>
    </row>
    <row r="33" spans="1:38" x14ac:dyDescent="0.25">
      <c r="A33" s="12"/>
      <c r="B33" s="52" t="s">
        <v>1114</v>
      </c>
      <c r="C33" s="30" t="s">
        <v>86</v>
      </c>
      <c r="D33" s="55"/>
      <c r="E33" s="56" t="s">
        <v>315</v>
      </c>
      <c r="F33" s="55" t="s">
        <v>86</v>
      </c>
      <c r="G33" s="30" t="s">
        <v>306</v>
      </c>
      <c r="H33" s="53"/>
      <c r="I33" s="62">
        <v>21.2</v>
      </c>
      <c r="J33" s="55" t="s">
        <v>86</v>
      </c>
      <c r="K33" s="30" t="s">
        <v>306</v>
      </c>
      <c r="L33" s="55"/>
      <c r="M33" s="56" t="s">
        <v>315</v>
      </c>
      <c r="N33" s="55" t="s">
        <v>86</v>
      </c>
      <c r="O33" s="30" t="s">
        <v>306</v>
      </c>
      <c r="P33" s="53"/>
      <c r="Q33" s="62">
        <v>21.2</v>
      </c>
      <c r="R33" s="55" t="s">
        <v>86</v>
      </c>
    </row>
    <row r="34" spans="1:38" x14ac:dyDescent="0.25">
      <c r="A34" s="12"/>
      <c r="B34" s="57" t="s">
        <v>1115</v>
      </c>
      <c r="C34" s="20" t="s">
        <v>86</v>
      </c>
      <c r="D34" s="58"/>
      <c r="E34" s="59" t="s">
        <v>315</v>
      </c>
      <c r="F34" s="58" t="s">
        <v>86</v>
      </c>
      <c r="G34" s="20" t="s">
        <v>306</v>
      </c>
      <c r="H34" s="60"/>
      <c r="I34" s="49">
        <v>15.2</v>
      </c>
      <c r="J34" s="58" t="s">
        <v>86</v>
      </c>
      <c r="K34" s="20" t="s">
        <v>306</v>
      </c>
      <c r="L34" s="58"/>
      <c r="M34" s="59" t="s">
        <v>315</v>
      </c>
      <c r="N34" s="58" t="s">
        <v>86</v>
      </c>
      <c r="O34" s="20" t="s">
        <v>306</v>
      </c>
      <c r="P34" s="60"/>
      <c r="Q34" s="49">
        <v>15.2</v>
      </c>
      <c r="R34" s="58" t="s">
        <v>86</v>
      </c>
    </row>
    <row r="35" spans="1:38" x14ac:dyDescent="0.25">
      <c r="A35" s="12"/>
      <c r="B35" s="52" t="s">
        <v>1116</v>
      </c>
      <c r="C35" s="30" t="s">
        <v>86</v>
      </c>
      <c r="D35" s="55"/>
      <c r="E35" s="56" t="s">
        <v>315</v>
      </c>
      <c r="F35" s="55" t="s">
        <v>86</v>
      </c>
      <c r="G35" s="30" t="s">
        <v>306</v>
      </c>
      <c r="H35" s="53"/>
      <c r="I35" s="62">
        <v>3.4</v>
      </c>
      <c r="J35" s="55" t="s">
        <v>86</v>
      </c>
      <c r="K35" s="30" t="s">
        <v>306</v>
      </c>
      <c r="L35" s="55"/>
      <c r="M35" s="56" t="s">
        <v>315</v>
      </c>
      <c r="N35" s="55" t="s">
        <v>86</v>
      </c>
      <c r="O35" s="30" t="s">
        <v>306</v>
      </c>
      <c r="P35" s="53"/>
      <c r="Q35" s="62">
        <v>3.4</v>
      </c>
      <c r="R35" s="55" t="s">
        <v>86</v>
      </c>
    </row>
    <row r="36" spans="1:38" x14ac:dyDescent="0.25">
      <c r="A36" s="12"/>
      <c r="B36" s="57" t="s">
        <v>1117</v>
      </c>
      <c r="C36" s="20" t="s">
        <v>86</v>
      </c>
      <c r="D36" s="58"/>
      <c r="E36" s="59" t="s">
        <v>315</v>
      </c>
      <c r="F36" s="58" t="s">
        <v>86</v>
      </c>
      <c r="G36" s="20" t="s">
        <v>306</v>
      </c>
      <c r="H36" s="60"/>
      <c r="I36" s="49">
        <v>73.8</v>
      </c>
      <c r="J36" s="58" t="s">
        <v>86</v>
      </c>
      <c r="K36" s="20" t="s">
        <v>306</v>
      </c>
      <c r="L36" s="58"/>
      <c r="M36" s="59" t="s">
        <v>315</v>
      </c>
      <c r="N36" s="58" t="s">
        <v>86</v>
      </c>
      <c r="O36" s="20" t="s">
        <v>306</v>
      </c>
      <c r="P36" s="60"/>
      <c r="Q36" s="49">
        <v>73.8</v>
      </c>
      <c r="R36" s="58" t="s">
        <v>86</v>
      </c>
    </row>
    <row r="37" spans="1:38" x14ac:dyDescent="0.25">
      <c r="A37" s="12"/>
      <c r="B37" s="52" t="s">
        <v>1118</v>
      </c>
      <c r="C37" s="30" t="s">
        <v>86</v>
      </c>
      <c r="D37" s="55"/>
      <c r="E37" s="56" t="s">
        <v>315</v>
      </c>
      <c r="F37" s="55" t="s">
        <v>86</v>
      </c>
      <c r="G37" s="30" t="s">
        <v>306</v>
      </c>
      <c r="H37" s="53"/>
      <c r="I37" s="62">
        <v>508</v>
      </c>
      <c r="J37" s="55" t="s">
        <v>86</v>
      </c>
      <c r="K37" s="30" t="s">
        <v>306</v>
      </c>
      <c r="L37" s="55"/>
      <c r="M37" s="56" t="s">
        <v>315</v>
      </c>
      <c r="N37" s="55" t="s">
        <v>86</v>
      </c>
      <c r="O37" s="30" t="s">
        <v>306</v>
      </c>
      <c r="P37" s="53"/>
      <c r="Q37" s="62">
        <v>508</v>
      </c>
      <c r="R37" s="55" t="s">
        <v>86</v>
      </c>
    </row>
    <row r="38" spans="1:38" x14ac:dyDescent="0.25">
      <c r="A38" s="12"/>
      <c r="B38" s="57" t="s">
        <v>1119</v>
      </c>
      <c r="C38" s="20" t="s">
        <v>86</v>
      </c>
      <c r="D38" s="58"/>
      <c r="E38" s="59" t="s">
        <v>315</v>
      </c>
      <c r="F38" s="58" t="s">
        <v>86</v>
      </c>
      <c r="G38" s="20" t="s">
        <v>306</v>
      </c>
      <c r="H38" s="60"/>
      <c r="I38" s="49">
        <v>68.2</v>
      </c>
      <c r="J38" s="58" t="s">
        <v>86</v>
      </c>
      <c r="K38" s="20" t="s">
        <v>306</v>
      </c>
      <c r="L38" s="58"/>
      <c r="M38" s="59" t="s">
        <v>315</v>
      </c>
      <c r="N38" s="58" t="s">
        <v>86</v>
      </c>
      <c r="O38" s="20" t="s">
        <v>306</v>
      </c>
      <c r="P38" s="60"/>
      <c r="Q38" s="49">
        <v>68.2</v>
      </c>
      <c r="R38" s="58" t="s">
        <v>86</v>
      </c>
    </row>
    <row r="39" spans="1:38" x14ac:dyDescent="0.25">
      <c r="A39" s="12"/>
      <c r="B39" s="64" t="s">
        <v>1120</v>
      </c>
      <c r="C39" s="30" t="s">
        <v>86</v>
      </c>
      <c r="D39" s="55"/>
      <c r="E39" s="56" t="s">
        <v>315</v>
      </c>
      <c r="F39" s="55" t="s">
        <v>86</v>
      </c>
      <c r="G39" s="30" t="s">
        <v>306</v>
      </c>
      <c r="H39" s="55"/>
      <c r="I39" s="56" t="s">
        <v>315</v>
      </c>
      <c r="J39" s="55" t="s">
        <v>86</v>
      </c>
      <c r="K39" s="30" t="s">
        <v>306</v>
      </c>
      <c r="L39" s="53"/>
      <c r="M39" s="62">
        <v>49</v>
      </c>
      <c r="N39" s="55" t="s">
        <v>86</v>
      </c>
      <c r="O39" s="30" t="s">
        <v>306</v>
      </c>
      <c r="P39" s="53"/>
      <c r="Q39" s="62">
        <v>49</v>
      </c>
      <c r="R39" s="55" t="s">
        <v>86</v>
      </c>
    </row>
    <row r="40" spans="1:38" x14ac:dyDescent="0.25">
      <c r="A40" s="12"/>
      <c r="B40" s="51" t="s">
        <v>1121</v>
      </c>
      <c r="C40" s="20" t="s">
        <v>86</v>
      </c>
      <c r="D40" s="58"/>
      <c r="E40" s="59" t="s">
        <v>315</v>
      </c>
      <c r="F40" s="58" t="s">
        <v>86</v>
      </c>
      <c r="G40" s="20" t="s">
        <v>306</v>
      </c>
      <c r="H40" s="58"/>
      <c r="I40" s="59" t="s">
        <v>315</v>
      </c>
      <c r="J40" s="58" t="s">
        <v>86</v>
      </c>
      <c r="K40" s="20" t="s">
        <v>306</v>
      </c>
      <c r="L40" s="60"/>
      <c r="M40" s="49">
        <v>68.599999999999994</v>
      </c>
      <c r="N40" s="58" t="s">
        <v>86</v>
      </c>
      <c r="O40" s="20" t="s">
        <v>306</v>
      </c>
      <c r="P40" s="60"/>
      <c r="Q40" s="49">
        <v>68.599999999999994</v>
      </c>
      <c r="R40" s="58" t="s">
        <v>86</v>
      </c>
    </row>
    <row r="41" spans="1:38" x14ac:dyDescent="0.25">
      <c r="A41" s="12"/>
      <c r="B41" s="29" t="s">
        <v>1122</v>
      </c>
      <c r="C41" s="30" t="s">
        <v>86</v>
      </c>
      <c r="D41" s="53"/>
      <c r="E41" s="62">
        <v>9.3000000000000007</v>
      </c>
      <c r="F41" s="55" t="s">
        <v>86</v>
      </c>
      <c r="G41" s="30" t="s">
        <v>306</v>
      </c>
      <c r="H41" s="55"/>
      <c r="I41" s="56" t="s">
        <v>315</v>
      </c>
      <c r="J41" s="55" t="s">
        <v>86</v>
      </c>
      <c r="K41" s="30" t="s">
        <v>306</v>
      </c>
      <c r="L41" s="55"/>
      <c r="M41" s="56" t="s">
        <v>315</v>
      </c>
      <c r="N41" s="55" t="s">
        <v>86</v>
      </c>
      <c r="O41" s="30" t="s">
        <v>306</v>
      </c>
      <c r="P41" s="53"/>
      <c r="Q41" s="62">
        <v>9.3000000000000007</v>
      </c>
      <c r="R41" s="55" t="s">
        <v>86</v>
      </c>
    </row>
    <row r="42" spans="1:38" ht="15.75" thickBot="1" x14ac:dyDescent="0.3">
      <c r="A42" s="12"/>
      <c r="B42" s="63"/>
      <c r="C42" s="24" t="s">
        <v>86</v>
      </c>
      <c r="D42" s="25"/>
      <c r="E42" s="25"/>
      <c r="F42" s="25"/>
      <c r="G42" s="24" t="s">
        <v>306</v>
      </c>
      <c r="H42" s="25"/>
      <c r="I42" s="25"/>
      <c r="J42" s="25"/>
      <c r="K42" s="24" t="s">
        <v>306</v>
      </c>
      <c r="L42" s="25"/>
      <c r="M42" s="25"/>
      <c r="N42" s="25"/>
      <c r="O42" s="24" t="s">
        <v>306</v>
      </c>
      <c r="P42" s="25"/>
      <c r="Q42" s="25"/>
      <c r="R42" s="25"/>
    </row>
    <row r="43" spans="1:38" x14ac:dyDescent="0.25">
      <c r="A43" s="12"/>
      <c r="B43" s="29" t="s">
        <v>1123</v>
      </c>
      <c r="C43" s="30" t="s">
        <v>86</v>
      </c>
      <c r="D43" s="53" t="s">
        <v>295</v>
      </c>
      <c r="E43" s="62">
        <v>93.7</v>
      </c>
      <c r="F43" s="55" t="s">
        <v>86</v>
      </c>
      <c r="G43" s="30" t="s">
        <v>306</v>
      </c>
      <c r="H43" s="53" t="s">
        <v>295</v>
      </c>
      <c r="I43" s="54">
        <v>1229.5</v>
      </c>
      <c r="J43" s="55" t="s">
        <v>86</v>
      </c>
      <c r="K43" s="30" t="s">
        <v>306</v>
      </c>
      <c r="L43" s="53" t="s">
        <v>295</v>
      </c>
      <c r="M43" s="62">
        <v>117.6</v>
      </c>
      <c r="N43" s="55" t="s">
        <v>86</v>
      </c>
      <c r="O43" s="30" t="s">
        <v>306</v>
      </c>
      <c r="P43" s="53" t="s">
        <v>295</v>
      </c>
      <c r="Q43" s="54">
        <v>1440.8</v>
      </c>
      <c r="R43" s="55" t="s">
        <v>86</v>
      </c>
    </row>
    <row r="44" spans="1:38" x14ac:dyDescent="0.25">
      <c r="A44" s="12"/>
      <c r="B44" s="108"/>
      <c r="C44" s="108"/>
      <c r="D44" s="108"/>
      <c r="E44" s="108"/>
      <c r="F44" s="108"/>
      <c r="G44" s="108"/>
      <c r="H44" s="108"/>
      <c r="I44" s="108"/>
      <c r="J44" s="108"/>
      <c r="K44" s="108"/>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108"/>
      <c r="AL44" s="108"/>
    </row>
    <row r="45" spans="1:38" x14ac:dyDescent="0.25">
      <c r="A45" s="12"/>
      <c r="B45" s="4"/>
      <c r="C45" s="4"/>
      <c r="D45" s="4"/>
      <c r="E45" s="4"/>
      <c r="F45" s="4"/>
      <c r="G45" s="4"/>
      <c r="H45" s="4"/>
      <c r="I45" s="4"/>
      <c r="J45" s="4"/>
      <c r="K45" s="4"/>
      <c r="L45" s="4"/>
      <c r="M45" s="4"/>
      <c r="N45" s="4"/>
      <c r="O45" s="4"/>
      <c r="P45" s="4"/>
      <c r="Q45" s="4"/>
      <c r="R45" s="4"/>
    </row>
    <row r="46" spans="1:38" x14ac:dyDescent="0.25">
      <c r="A46" s="12"/>
      <c r="B46" s="20"/>
      <c r="C46" s="20" t="s">
        <v>86</v>
      </c>
      <c r="D46" s="80">
        <v>41639</v>
      </c>
      <c r="E46" s="80"/>
      <c r="F46" s="80"/>
      <c r="G46" s="80"/>
      <c r="H46" s="80"/>
      <c r="I46" s="80"/>
      <c r="J46" s="80"/>
      <c r="K46" s="80"/>
      <c r="L46" s="80"/>
      <c r="M46" s="80"/>
      <c r="N46" s="80"/>
      <c r="O46" s="80"/>
      <c r="P46" s="80"/>
      <c r="Q46" s="80"/>
      <c r="R46" s="20"/>
    </row>
    <row r="47" spans="1:38" ht="15.75" thickBot="1" x14ac:dyDescent="0.3">
      <c r="A47" s="12"/>
      <c r="B47" s="23" t="s">
        <v>1101</v>
      </c>
      <c r="C47" s="25" t="s">
        <v>86</v>
      </c>
      <c r="D47" s="35" t="s">
        <v>305</v>
      </c>
      <c r="E47" s="35"/>
      <c r="F47" s="25"/>
      <c r="G47" s="25" t="s">
        <v>306</v>
      </c>
      <c r="H47" s="35" t="s">
        <v>1102</v>
      </c>
      <c r="I47" s="35"/>
      <c r="J47" s="25"/>
      <c r="K47" s="25" t="s">
        <v>306</v>
      </c>
      <c r="L47" s="35" t="s">
        <v>308</v>
      </c>
      <c r="M47" s="35"/>
      <c r="N47" s="25"/>
      <c r="O47" s="25" t="s">
        <v>306</v>
      </c>
      <c r="P47" s="35" t="s">
        <v>404</v>
      </c>
      <c r="Q47" s="35"/>
      <c r="R47" s="25"/>
    </row>
    <row r="48" spans="1:38" x14ac:dyDescent="0.25">
      <c r="A48" s="12"/>
      <c r="B48" s="29" t="s">
        <v>1124</v>
      </c>
      <c r="C48" s="30" t="s">
        <v>86</v>
      </c>
      <c r="D48" s="30"/>
      <c r="E48" s="30"/>
      <c r="F48" s="30"/>
      <c r="G48" s="30" t="s">
        <v>306</v>
      </c>
      <c r="H48" s="30"/>
      <c r="I48" s="30"/>
      <c r="J48" s="30"/>
      <c r="K48" s="30" t="s">
        <v>306</v>
      </c>
      <c r="L48" s="30"/>
      <c r="M48" s="30"/>
      <c r="N48" s="30"/>
      <c r="O48" s="30" t="s">
        <v>306</v>
      </c>
      <c r="P48" s="30"/>
      <c r="Q48" s="30"/>
      <c r="R48" s="30"/>
    </row>
    <row r="49" spans="1:18" x14ac:dyDescent="0.25">
      <c r="A49" s="12"/>
      <c r="B49" s="51" t="s">
        <v>1076</v>
      </c>
      <c r="C49" s="20" t="s">
        <v>86</v>
      </c>
      <c r="D49" s="78" t="s">
        <v>295</v>
      </c>
      <c r="E49" s="27">
        <v>116</v>
      </c>
      <c r="F49" s="48" t="s">
        <v>86</v>
      </c>
      <c r="G49" s="20" t="s">
        <v>306</v>
      </c>
      <c r="H49" s="48" t="s">
        <v>295</v>
      </c>
      <c r="I49" s="26" t="s">
        <v>315</v>
      </c>
      <c r="J49" s="48" t="s">
        <v>86</v>
      </c>
      <c r="K49" s="20" t="s">
        <v>306</v>
      </c>
      <c r="L49" s="48" t="s">
        <v>295</v>
      </c>
      <c r="M49" s="26" t="s">
        <v>315</v>
      </c>
      <c r="N49" s="48" t="s">
        <v>86</v>
      </c>
      <c r="O49" s="20" t="s">
        <v>306</v>
      </c>
      <c r="P49" s="78" t="s">
        <v>295</v>
      </c>
      <c r="Q49" s="27">
        <v>116</v>
      </c>
      <c r="R49" s="48" t="s">
        <v>86</v>
      </c>
    </row>
    <row r="50" spans="1:18" x14ac:dyDescent="0.25">
      <c r="A50" s="12"/>
      <c r="B50" s="64" t="s">
        <v>531</v>
      </c>
      <c r="C50" s="30" t="s">
        <v>86</v>
      </c>
      <c r="D50" s="31"/>
      <c r="E50" s="32">
        <v>52.9</v>
      </c>
      <c r="F50" s="33" t="s">
        <v>86</v>
      </c>
      <c r="G50" s="30" t="s">
        <v>306</v>
      </c>
      <c r="H50" s="31"/>
      <c r="I50" s="32">
        <v>3.9</v>
      </c>
      <c r="J50" s="33" t="s">
        <v>86</v>
      </c>
      <c r="K50" s="30" t="s">
        <v>306</v>
      </c>
      <c r="L50" s="33"/>
      <c r="M50" s="77" t="s">
        <v>315</v>
      </c>
      <c r="N50" s="33" t="s">
        <v>86</v>
      </c>
      <c r="O50" s="30" t="s">
        <v>306</v>
      </c>
      <c r="P50" s="31"/>
      <c r="Q50" s="32">
        <v>56.8</v>
      </c>
      <c r="R50" s="33" t="s">
        <v>86</v>
      </c>
    </row>
    <row r="51" spans="1:18" x14ac:dyDescent="0.25">
      <c r="A51" s="12"/>
      <c r="B51" s="68" t="s">
        <v>1104</v>
      </c>
      <c r="C51" s="20" t="s">
        <v>86</v>
      </c>
      <c r="D51" s="48"/>
      <c r="E51" s="26" t="s">
        <v>315</v>
      </c>
      <c r="F51" s="48" t="s">
        <v>86</v>
      </c>
      <c r="G51" s="20" t="s">
        <v>306</v>
      </c>
      <c r="H51" s="78"/>
      <c r="I51" s="27">
        <v>131.69999999999999</v>
      </c>
      <c r="J51" s="48" t="s">
        <v>86</v>
      </c>
      <c r="K51" s="20" t="s">
        <v>306</v>
      </c>
      <c r="L51" s="48"/>
      <c r="M51" s="26" t="s">
        <v>315</v>
      </c>
      <c r="N51" s="48" t="s">
        <v>86</v>
      </c>
      <c r="O51" s="20" t="s">
        <v>306</v>
      </c>
      <c r="P51" s="78"/>
      <c r="Q51" s="27">
        <v>131.69999999999999</v>
      </c>
      <c r="R51" s="48" t="s">
        <v>86</v>
      </c>
    </row>
    <row r="52" spans="1:18" x14ac:dyDescent="0.25">
      <c r="A52" s="12"/>
      <c r="B52" s="29" t="s">
        <v>1105</v>
      </c>
      <c r="C52" s="30" t="s">
        <v>86</v>
      </c>
      <c r="D52" s="30"/>
      <c r="E52" s="30"/>
      <c r="F52" s="30"/>
      <c r="G52" s="30" t="s">
        <v>306</v>
      </c>
      <c r="H52" s="30"/>
      <c r="I52" s="30"/>
      <c r="J52" s="30"/>
      <c r="K52" s="30" t="s">
        <v>306</v>
      </c>
      <c r="L52" s="30"/>
      <c r="M52" s="30"/>
      <c r="N52" s="30"/>
      <c r="O52" s="30" t="s">
        <v>306</v>
      </c>
      <c r="P52" s="30"/>
      <c r="Q52" s="30"/>
      <c r="R52" s="30"/>
    </row>
    <row r="53" spans="1:18" x14ac:dyDescent="0.25">
      <c r="A53" s="12"/>
      <c r="B53" s="51" t="s">
        <v>1106</v>
      </c>
      <c r="C53" s="20" t="s">
        <v>86</v>
      </c>
      <c r="D53" s="20"/>
      <c r="E53" s="20"/>
      <c r="F53" s="20"/>
      <c r="G53" s="20" t="s">
        <v>306</v>
      </c>
      <c r="H53" s="20"/>
      <c r="I53" s="20"/>
      <c r="J53" s="20"/>
      <c r="K53" s="20" t="s">
        <v>306</v>
      </c>
      <c r="L53" s="20"/>
      <c r="M53" s="20"/>
      <c r="N53" s="20"/>
      <c r="O53" s="20" t="s">
        <v>306</v>
      </c>
      <c r="P53" s="20"/>
      <c r="Q53" s="20"/>
      <c r="R53" s="20"/>
    </row>
    <row r="54" spans="1:18" x14ac:dyDescent="0.25">
      <c r="A54" s="12"/>
      <c r="B54" s="52" t="s">
        <v>1125</v>
      </c>
      <c r="C54" s="30" t="s">
        <v>86</v>
      </c>
      <c r="D54" s="31"/>
      <c r="E54" s="32">
        <v>69.400000000000006</v>
      </c>
      <c r="F54" s="33" t="s">
        <v>86</v>
      </c>
      <c r="G54" s="30" t="s">
        <v>306</v>
      </c>
      <c r="H54" s="33"/>
      <c r="I54" s="77" t="s">
        <v>315</v>
      </c>
      <c r="J54" s="33" t="s">
        <v>86</v>
      </c>
      <c r="K54" s="30" t="s">
        <v>306</v>
      </c>
      <c r="L54" s="33"/>
      <c r="M54" s="77" t="s">
        <v>315</v>
      </c>
      <c r="N54" s="33" t="s">
        <v>86</v>
      </c>
      <c r="O54" s="30" t="s">
        <v>306</v>
      </c>
      <c r="P54" s="31"/>
      <c r="Q54" s="32">
        <v>69.400000000000006</v>
      </c>
      <c r="R54" s="33" t="s">
        <v>86</v>
      </c>
    </row>
    <row r="55" spans="1:18" x14ac:dyDescent="0.25">
      <c r="A55" s="12"/>
      <c r="B55" s="57" t="s">
        <v>1109</v>
      </c>
      <c r="C55" s="20" t="s">
        <v>86</v>
      </c>
      <c r="D55" s="78"/>
      <c r="E55" s="27">
        <v>66.599999999999994</v>
      </c>
      <c r="F55" s="48" t="s">
        <v>86</v>
      </c>
      <c r="G55" s="20" t="s">
        <v>306</v>
      </c>
      <c r="H55" s="48"/>
      <c r="I55" s="26" t="s">
        <v>315</v>
      </c>
      <c r="J55" s="48" t="s">
        <v>86</v>
      </c>
      <c r="K55" s="20" t="s">
        <v>306</v>
      </c>
      <c r="L55" s="48"/>
      <c r="M55" s="26" t="s">
        <v>315</v>
      </c>
      <c r="N55" s="48" t="s">
        <v>86</v>
      </c>
      <c r="O55" s="20" t="s">
        <v>306</v>
      </c>
      <c r="P55" s="78"/>
      <c r="Q55" s="27">
        <v>66.599999999999994</v>
      </c>
      <c r="R55" s="48" t="s">
        <v>86</v>
      </c>
    </row>
    <row r="56" spans="1:18" x14ac:dyDescent="0.25">
      <c r="A56" s="12"/>
      <c r="B56" s="64" t="s">
        <v>1108</v>
      </c>
      <c r="C56" s="30" t="s">
        <v>86</v>
      </c>
      <c r="D56" s="30"/>
      <c r="E56" s="30"/>
      <c r="F56" s="30"/>
      <c r="G56" s="30" t="s">
        <v>306</v>
      </c>
      <c r="H56" s="30"/>
      <c r="I56" s="30"/>
      <c r="J56" s="30"/>
      <c r="K56" s="30" t="s">
        <v>306</v>
      </c>
      <c r="L56" s="30"/>
      <c r="M56" s="30"/>
      <c r="N56" s="30"/>
      <c r="O56" s="30" t="s">
        <v>306</v>
      </c>
      <c r="P56" s="30"/>
      <c r="Q56" s="30"/>
      <c r="R56" s="30"/>
    </row>
    <row r="57" spans="1:18" x14ac:dyDescent="0.25">
      <c r="A57" s="12"/>
      <c r="B57" s="57" t="s">
        <v>1109</v>
      </c>
      <c r="C57" s="20" t="s">
        <v>86</v>
      </c>
      <c r="D57" s="48"/>
      <c r="E57" s="26" t="s">
        <v>315</v>
      </c>
      <c r="F57" s="48" t="s">
        <v>86</v>
      </c>
      <c r="G57" s="20" t="s">
        <v>306</v>
      </c>
      <c r="H57" s="78"/>
      <c r="I57" s="27">
        <v>74.3</v>
      </c>
      <c r="J57" s="48" t="s">
        <v>86</v>
      </c>
      <c r="K57" s="20" t="s">
        <v>306</v>
      </c>
      <c r="L57" s="48"/>
      <c r="M57" s="26" t="s">
        <v>315</v>
      </c>
      <c r="N57" s="48" t="s">
        <v>86</v>
      </c>
      <c r="O57" s="20" t="s">
        <v>306</v>
      </c>
      <c r="P57" s="78"/>
      <c r="Q57" s="27">
        <v>74.3</v>
      </c>
      <c r="R57" s="48" t="s">
        <v>86</v>
      </c>
    </row>
    <row r="58" spans="1:18" x14ac:dyDescent="0.25">
      <c r="A58" s="12"/>
      <c r="B58" s="52" t="s">
        <v>1110</v>
      </c>
      <c r="C58" s="30" t="s">
        <v>86</v>
      </c>
      <c r="D58" s="33"/>
      <c r="E58" s="77" t="s">
        <v>315</v>
      </c>
      <c r="F58" s="33" t="s">
        <v>86</v>
      </c>
      <c r="G58" s="30" t="s">
        <v>306</v>
      </c>
      <c r="H58" s="31"/>
      <c r="I58" s="32">
        <v>31.6</v>
      </c>
      <c r="J58" s="33" t="s">
        <v>86</v>
      </c>
      <c r="K58" s="30" t="s">
        <v>306</v>
      </c>
      <c r="L58" s="33"/>
      <c r="M58" s="77" t="s">
        <v>315</v>
      </c>
      <c r="N58" s="33" t="s">
        <v>86</v>
      </c>
      <c r="O58" s="30" t="s">
        <v>306</v>
      </c>
      <c r="P58" s="31"/>
      <c r="Q58" s="32">
        <v>31.6</v>
      </c>
      <c r="R58" s="33" t="s">
        <v>86</v>
      </c>
    </row>
    <row r="59" spans="1:18" x14ac:dyDescent="0.25">
      <c r="A59" s="12"/>
      <c r="B59" s="57" t="s">
        <v>1111</v>
      </c>
      <c r="C59" s="20" t="s">
        <v>86</v>
      </c>
      <c r="D59" s="48"/>
      <c r="E59" s="26" t="s">
        <v>315</v>
      </c>
      <c r="F59" s="48" t="s">
        <v>86</v>
      </c>
      <c r="G59" s="20" t="s">
        <v>306</v>
      </c>
      <c r="H59" s="78"/>
      <c r="I59" s="27">
        <v>101</v>
      </c>
      <c r="J59" s="48" t="s">
        <v>86</v>
      </c>
      <c r="K59" s="20" t="s">
        <v>306</v>
      </c>
      <c r="L59" s="48"/>
      <c r="M59" s="26" t="s">
        <v>315</v>
      </c>
      <c r="N59" s="48" t="s">
        <v>86</v>
      </c>
      <c r="O59" s="20" t="s">
        <v>306</v>
      </c>
      <c r="P59" s="78"/>
      <c r="Q59" s="27">
        <v>101</v>
      </c>
      <c r="R59" s="48" t="s">
        <v>86</v>
      </c>
    </row>
    <row r="60" spans="1:18" x14ac:dyDescent="0.25">
      <c r="A60" s="12"/>
      <c r="B60" s="52" t="s">
        <v>1112</v>
      </c>
      <c r="C60" s="30" t="s">
        <v>86</v>
      </c>
      <c r="D60" s="33"/>
      <c r="E60" s="77" t="s">
        <v>315</v>
      </c>
      <c r="F60" s="33" t="s">
        <v>86</v>
      </c>
      <c r="G60" s="30" t="s">
        <v>306</v>
      </c>
      <c r="H60" s="31"/>
      <c r="I60" s="32">
        <v>26.3</v>
      </c>
      <c r="J60" s="33" t="s">
        <v>86</v>
      </c>
      <c r="K60" s="30" t="s">
        <v>306</v>
      </c>
      <c r="L60" s="33"/>
      <c r="M60" s="77" t="s">
        <v>315</v>
      </c>
      <c r="N60" s="33" t="s">
        <v>86</v>
      </c>
      <c r="O60" s="30" t="s">
        <v>306</v>
      </c>
      <c r="P60" s="31"/>
      <c r="Q60" s="32">
        <v>26.3</v>
      </c>
      <c r="R60" s="33" t="s">
        <v>86</v>
      </c>
    </row>
    <row r="61" spans="1:18" x14ac:dyDescent="0.25">
      <c r="A61" s="12"/>
      <c r="B61" s="57" t="s">
        <v>1113</v>
      </c>
      <c r="C61" s="20" t="s">
        <v>86</v>
      </c>
      <c r="D61" s="48"/>
      <c r="E61" s="26" t="s">
        <v>315</v>
      </c>
      <c r="F61" s="48" t="s">
        <v>86</v>
      </c>
      <c r="G61" s="20" t="s">
        <v>306</v>
      </c>
      <c r="H61" s="78"/>
      <c r="I61" s="27">
        <v>19.100000000000001</v>
      </c>
      <c r="J61" s="48" t="s">
        <v>86</v>
      </c>
      <c r="K61" s="20" t="s">
        <v>306</v>
      </c>
      <c r="L61" s="48"/>
      <c r="M61" s="26" t="s">
        <v>315</v>
      </c>
      <c r="N61" s="48" t="s">
        <v>86</v>
      </c>
      <c r="O61" s="20" t="s">
        <v>306</v>
      </c>
      <c r="P61" s="78"/>
      <c r="Q61" s="27">
        <v>19.100000000000001</v>
      </c>
      <c r="R61" s="48" t="s">
        <v>86</v>
      </c>
    </row>
    <row r="62" spans="1:18" x14ac:dyDescent="0.25">
      <c r="A62" s="12"/>
      <c r="B62" s="52" t="s">
        <v>1114</v>
      </c>
      <c r="C62" s="30" t="s">
        <v>86</v>
      </c>
      <c r="D62" s="33"/>
      <c r="E62" s="77" t="s">
        <v>315</v>
      </c>
      <c r="F62" s="33" t="s">
        <v>86</v>
      </c>
      <c r="G62" s="30" t="s">
        <v>306</v>
      </c>
      <c r="H62" s="31"/>
      <c r="I62" s="32">
        <v>14.3</v>
      </c>
      <c r="J62" s="33" t="s">
        <v>86</v>
      </c>
      <c r="K62" s="30" t="s">
        <v>306</v>
      </c>
      <c r="L62" s="33"/>
      <c r="M62" s="77" t="s">
        <v>315</v>
      </c>
      <c r="N62" s="33" t="s">
        <v>86</v>
      </c>
      <c r="O62" s="30" t="s">
        <v>306</v>
      </c>
      <c r="P62" s="31"/>
      <c r="Q62" s="32">
        <v>14.3</v>
      </c>
      <c r="R62" s="33" t="s">
        <v>86</v>
      </c>
    </row>
    <row r="63" spans="1:18" x14ac:dyDescent="0.25">
      <c r="A63" s="12"/>
      <c r="B63" s="57" t="s">
        <v>1115</v>
      </c>
      <c r="C63" s="20" t="s">
        <v>86</v>
      </c>
      <c r="D63" s="48"/>
      <c r="E63" s="26" t="s">
        <v>315</v>
      </c>
      <c r="F63" s="48" t="s">
        <v>86</v>
      </c>
      <c r="G63" s="20" t="s">
        <v>306</v>
      </c>
      <c r="H63" s="78"/>
      <c r="I63" s="27">
        <v>38</v>
      </c>
      <c r="J63" s="48" t="s">
        <v>86</v>
      </c>
      <c r="K63" s="20" t="s">
        <v>306</v>
      </c>
      <c r="L63" s="48"/>
      <c r="M63" s="26" t="s">
        <v>315</v>
      </c>
      <c r="N63" s="48" t="s">
        <v>86</v>
      </c>
      <c r="O63" s="20" t="s">
        <v>306</v>
      </c>
      <c r="P63" s="78"/>
      <c r="Q63" s="27">
        <v>38</v>
      </c>
      <c r="R63" s="48" t="s">
        <v>86</v>
      </c>
    </row>
    <row r="64" spans="1:18" x14ac:dyDescent="0.25">
      <c r="A64" s="12"/>
      <c r="B64" s="52" t="s">
        <v>1126</v>
      </c>
      <c r="C64" s="30" t="s">
        <v>86</v>
      </c>
      <c r="D64" s="33"/>
      <c r="E64" s="77" t="s">
        <v>315</v>
      </c>
      <c r="F64" s="33" t="s">
        <v>86</v>
      </c>
      <c r="G64" s="30" t="s">
        <v>306</v>
      </c>
      <c r="H64" s="31"/>
      <c r="I64" s="32">
        <v>6.6</v>
      </c>
      <c r="J64" s="33" t="s">
        <v>86</v>
      </c>
      <c r="K64" s="30" t="s">
        <v>306</v>
      </c>
      <c r="L64" s="33"/>
      <c r="M64" s="77" t="s">
        <v>315</v>
      </c>
      <c r="N64" s="33" t="s">
        <v>86</v>
      </c>
      <c r="O64" s="30" t="s">
        <v>306</v>
      </c>
      <c r="P64" s="31"/>
      <c r="Q64" s="32">
        <v>6.6</v>
      </c>
      <c r="R64" s="33" t="s">
        <v>86</v>
      </c>
    </row>
    <row r="65" spans="1:38" x14ac:dyDescent="0.25">
      <c r="A65" s="12"/>
      <c r="B65" s="57" t="s">
        <v>1117</v>
      </c>
      <c r="C65" s="20" t="s">
        <v>86</v>
      </c>
      <c r="D65" s="48"/>
      <c r="E65" s="26" t="s">
        <v>315</v>
      </c>
      <c r="F65" s="48" t="s">
        <v>86</v>
      </c>
      <c r="G65" s="20" t="s">
        <v>306</v>
      </c>
      <c r="H65" s="78"/>
      <c r="I65" s="27">
        <v>65.400000000000006</v>
      </c>
      <c r="J65" s="48" t="s">
        <v>86</v>
      </c>
      <c r="K65" s="20" t="s">
        <v>306</v>
      </c>
      <c r="L65" s="48"/>
      <c r="M65" s="26" t="s">
        <v>315</v>
      </c>
      <c r="N65" s="48" t="s">
        <v>86</v>
      </c>
      <c r="O65" s="20" t="s">
        <v>306</v>
      </c>
      <c r="P65" s="78"/>
      <c r="Q65" s="27">
        <v>65.400000000000006</v>
      </c>
      <c r="R65" s="48" t="s">
        <v>86</v>
      </c>
    </row>
    <row r="66" spans="1:38" x14ac:dyDescent="0.25">
      <c r="A66" s="12"/>
      <c r="B66" s="52" t="s">
        <v>1118</v>
      </c>
      <c r="C66" s="30" t="s">
        <v>86</v>
      </c>
      <c r="D66" s="33"/>
      <c r="E66" s="77" t="s">
        <v>315</v>
      </c>
      <c r="F66" s="33" t="s">
        <v>86</v>
      </c>
      <c r="G66" s="30" t="s">
        <v>306</v>
      </c>
      <c r="H66" s="31"/>
      <c r="I66" s="32">
        <v>333.7</v>
      </c>
      <c r="J66" s="33" t="s">
        <v>86</v>
      </c>
      <c r="K66" s="30" t="s">
        <v>306</v>
      </c>
      <c r="L66" s="33"/>
      <c r="M66" s="77" t="s">
        <v>315</v>
      </c>
      <c r="N66" s="33" t="s">
        <v>86</v>
      </c>
      <c r="O66" s="30" t="s">
        <v>306</v>
      </c>
      <c r="P66" s="31"/>
      <c r="Q66" s="32">
        <v>333.7</v>
      </c>
      <c r="R66" s="33" t="s">
        <v>86</v>
      </c>
    </row>
    <row r="67" spans="1:38" x14ac:dyDescent="0.25">
      <c r="A67" s="12"/>
      <c r="B67" s="57" t="s">
        <v>1119</v>
      </c>
      <c r="C67" s="20" t="s">
        <v>86</v>
      </c>
      <c r="D67" s="48"/>
      <c r="E67" s="26" t="s">
        <v>315</v>
      </c>
      <c r="F67" s="48" t="s">
        <v>86</v>
      </c>
      <c r="G67" s="20" t="s">
        <v>306</v>
      </c>
      <c r="H67" s="78"/>
      <c r="I67" s="27">
        <v>40.9</v>
      </c>
      <c r="J67" s="48" t="s">
        <v>86</v>
      </c>
      <c r="K67" s="20" t="s">
        <v>306</v>
      </c>
      <c r="L67" s="48"/>
      <c r="M67" s="26" t="s">
        <v>315</v>
      </c>
      <c r="N67" s="48" t="s">
        <v>86</v>
      </c>
      <c r="O67" s="20" t="s">
        <v>306</v>
      </c>
      <c r="P67" s="78"/>
      <c r="Q67" s="27">
        <v>40.9</v>
      </c>
      <c r="R67" s="48" t="s">
        <v>86</v>
      </c>
    </row>
    <row r="68" spans="1:38" x14ac:dyDescent="0.25">
      <c r="A68" s="12"/>
      <c r="B68" s="64" t="s">
        <v>1127</v>
      </c>
      <c r="C68" s="30" t="s">
        <v>86</v>
      </c>
      <c r="D68" s="31"/>
      <c r="E68" s="32">
        <v>39.700000000000003</v>
      </c>
      <c r="F68" s="33" t="s">
        <v>86</v>
      </c>
      <c r="G68" s="30" t="s">
        <v>306</v>
      </c>
      <c r="H68" s="33"/>
      <c r="I68" s="77" t="s">
        <v>315</v>
      </c>
      <c r="J68" s="33" t="s">
        <v>86</v>
      </c>
      <c r="K68" s="30" t="s">
        <v>306</v>
      </c>
      <c r="L68" s="33"/>
      <c r="M68" s="77" t="s">
        <v>315</v>
      </c>
      <c r="N68" s="33" t="s">
        <v>86</v>
      </c>
      <c r="O68" s="30" t="s">
        <v>306</v>
      </c>
      <c r="P68" s="31"/>
      <c r="Q68" s="32">
        <v>39.700000000000003</v>
      </c>
      <c r="R68" s="33" t="s">
        <v>86</v>
      </c>
    </row>
    <row r="69" spans="1:38" x14ac:dyDescent="0.25">
      <c r="A69" s="12"/>
      <c r="B69" s="51" t="s">
        <v>1128</v>
      </c>
      <c r="C69" s="20" t="s">
        <v>86</v>
      </c>
      <c r="D69" s="78"/>
      <c r="E69" s="27">
        <v>2.4</v>
      </c>
      <c r="F69" s="48" t="s">
        <v>86</v>
      </c>
      <c r="G69" s="20" t="s">
        <v>306</v>
      </c>
      <c r="H69" s="48"/>
      <c r="I69" s="26" t="s">
        <v>315</v>
      </c>
      <c r="J69" s="48" t="s">
        <v>86</v>
      </c>
      <c r="K69" s="20" t="s">
        <v>306</v>
      </c>
      <c r="L69" s="48"/>
      <c r="M69" s="26" t="s">
        <v>315</v>
      </c>
      <c r="N69" s="48" t="s">
        <v>86</v>
      </c>
      <c r="O69" s="20" t="s">
        <v>306</v>
      </c>
      <c r="P69" s="78"/>
      <c r="Q69" s="27">
        <v>2.4</v>
      </c>
      <c r="R69" s="48" t="s">
        <v>86</v>
      </c>
    </row>
    <row r="70" spans="1:38" x14ac:dyDescent="0.25">
      <c r="A70" s="12"/>
      <c r="B70" s="64" t="s">
        <v>1120</v>
      </c>
      <c r="C70" s="30" t="s">
        <v>86</v>
      </c>
      <c r="D70" s="33"/>
      <c r="E70" s="77" t="s">
        <v>315</v>
      </c>
      <c r="F70" s="33" t="s">
        <v>86</v>
      </c>
      <c r="G70" s="30" t="s">
        <v>306</v>
      </c>
      <c r="H70" s="33"/>
      <c r="I70" s="77" t="s">
        <v>315</v>
      </c>
      <c r="J70" s="33" t="s">
        <v>86</v>
      </c>
      <c r="K70" s="30" t="s">
        <v>306</v>
      </c>
      <c r="L70" s="31"/>
      <c r="M70" s="32">
        <v>47.7</v>
      </c>
      <c r="N70" s="33" t="s">
        <v>86</v>
      </c>
      <c r="O70" s="30" t="s">
        <v>306</v>
      </c>
      <c r="P70" s="31"/>
      <c r="Q70" s="32">
        <v>47.7</v>
      </c>
      <c r="R70" s="33" t="s">
        <v>86</v>
      </c>
    </row>
    <row r="71" spans="1:38" x14ac:dyDescent="0.25">
      <c r="A71" s="12"/>
      <c r="B71" s="51" t="s">
        <v>1121</v>
      </c>
      <c r="C71" s="20" t="s">
        <v>86</v>
      </c>
      <c r="D71" s="48"/>
      <c r="E71" s="26" t="s">
        <v>315</v>
      </c>
      <c r="F71" s="48" t="s">
        <v>86</v>
      </c>
      <c r="G71" s="20" t="s">
        <v>306</v>
      </c>
      <c r="H71" s="48"/>
      <c r="I71" s="26" t="s">
        <v>315</v>
      </c>
      <c r="J71" s="48" t="s">
        <v>86</v>
      </c>
      <c r="K71" s="20" t="s">
        <v>306</v>
      </c>
      <c r="L71" s="78"/>
      <c r="M71" s="27">
        <v>55.1</v>
      </c>
      <c r="N71" s="48" t="s">
        <v>86</v>
      </c>
      <c r="O71" s="20" t="s">
        <v>306</v>
      </c>
      <c r="P71" s="78"/>
      <c r="Q71" s="27">
        <v>55.1</v>
      </c>
      <c r="R71" s="48" t="s">
        <v>86</v>
      </c>
    </row>
    <row r="72" spans="1:38" x14ac:dyDescent="0.25">
      <c r="A72" s="12"/>
      <c r="B72" s="29" t="s">
        <v>1122</v>
      </c>
      <c r="C72" s="30" t="s">
        <v>86</v>
      </c>
      <c r="D72" s="31"/>
      <c r="E72" s="32">
        <v>5.5</v>
      </c>
      <c r="F72" s="33" t="s">
        <v>86</v>
      </c>
      <c r="G72" s="30" t="s">
        <v>306</v>
      </c>
      <c r="H72" s="33"/>
      <c r="I72" s="77" t="s">
        <v>315</v>
      </c>
      <c r="J72" s="33" t="s">
        <v>86</v>
      </c>
      <c r="K72" s="30" t="s">
        <v>306</v>
      </c>
      <c r="L72" s="33"/>
      <c r="M72" s="77" t="s">
        <v>315</v>
      </c>
      <c r="N72" s="33" t="s">
        <v>86</v>
      </c>
      <c r="O72" s="30" t="s">
        <v>306</v>
      </c>
      <c r="P72" s="31"/>
      <c r="Q72" s="32">
        <v>5.5</v>
      </c>
      <c r="R72" s="33" t="s">
        <v>86</v>
      </c>
    </row>
    <row r="73" spans="1:38" ht="15.75" thickBot="1" x14ac:dyDescent="0.3">
      <c r="A73" s="12"/>
      <c r="B73" s="63"/>
      <c r="C73" s="24" t="s">
        <v>86</v>
      </c>
      <c r="D73" s="25"/>
      <c r="E73" s="25"/>
      <c r="F73" s="25"/>
      <c r="G73" s="24" t="s">
        <v>306</v>
      </c>
      <c r="H73" s="25"/>
      <c r="I73" s="25"/>
      <c r="J73" s="25"/>
      <c r="K73" s="24" t="s">
        <v>306</v>
      </c>
      <c r="L73" s="25"/>
      <c r="M73" s="25"/>
      <c r="N73" s="25"/>
      <c r="O73" s="24" t="s">
        <v>306</v>
      </c>
      <c r="P73" s="25"/>
      <c r="Q73" s="25"/>
      <c r="R73" s="25"/>
    </row>
    <row r="74" spans="1:38" x14ac:dyDescent="0.25">
      <c r="A74" s="12"/>
      <c r="B74" s="29" t="s">
        <v>1123</v>
      </c>
      <c r="C74" s="30" t="s">
        <v>86</v>
      </c>
      <c r="D74" s="31" t="s">
        <v>295</v>
      </c>
      <c r="E74" s="32">
        <v>352.5</v>
      </c>
      <c r="F74" s="33" t="s">
        <v>86</v>
      </c>
      <c r="G74" s="30" t="s">
        <v>306</v>
      </c>
      <c r="H74" s="31" t="s">
        <v>295</v>
      </c>
      <c r="I74" s="32">
        <v>886.8</v>
      </c>
      <c r="J74" s="33" t="s">
        <v>86</v>
      </c>
      <c r="K74" s="30" t="s">
        <v>306</v>
      </c>
      <c r="L74" s="31" t="s">
        <v>295</v>
      </c>
      <c r="M74" s="32">
        <v>102.8</v>
      </c>
      <c r="N74" s="33" t="s">
        <v>86</v>
      </c>
      <c r="O74" s="30" t="s">
        <v>306</v>
      </c>
      <c r="P74" s="31" t="s">
        <v>295</v>
      </c>
      <c r="Q74" s="76">
        <v>1342.1</v>
      </c>
      <c r="R74" s="33" t="s">
        <v>86</v>
      </c>
    </row>
    <row r="75" spans="1:38" x14ac:dyDescent="0.25">
      <c r="A75" s="12" t="s">
        <v>1715</v>
      </c>
      <c r="B75" s="110" t="s">
        <v>1716</v>
      </c>
      <c r="C75" s="110"/>
      <c r="D75" s="110"/>
      <c r="E75" s="110"/>
      <c r="F75" s="110"/>
      <c r="G75" s="110"/>
      <c r="H75" s="110"/>
      <c r="I75" s="110"/>
      <c r="J75" s="110"/>
      <c r="K75" s="110"/>
      <c r="L75" s="110"/>
      <c r="M75" s="110"/>
      <c r="N75" s="110"/>
      <c r="O75" s="110"/>
      <c r="P75" s="110"/>
      <c r="Q75" s="110"/>
      <c r="R75" s="110"/>
      <c r="S75" s="110"/>
      <c r="T75" s="110"/>
      <c r="U75" s="110"/>
      <c r="V75" s="110"/>
      <c r="W75" s="110"/>
      <c r="X75" s="110"/>
      <c r="Y75" s="110"/>
      <c r="Z75" s="110"/>
      <c r="AA75" s="110"/>
      <c r="AB75" s="110"/>
      <c r="AC75" s="110"/>
      <c r="AD75" s="110"/>
      <c r="AE75" s="110"/>
      <c r="AF75" s="110"/>
      <c r="AG75" s="110"/>
      <c r="AH75" s="110"/>
      <c r="AI75" s="110"/>
      <c r="AJ75" s="110"/>
      <c r="AK75" s="110"/>
      <c r="AL75" s="110"/>
    </row>
    <row r="76" spans="1:38" x14ac:dyDescent="0.25">
      <c r="A76" s="12"/>
      <c r="B76" s="72"/>
      <c r="C76" s="72"/>
      <c r="D76" s="72"/>
      <c r="E76" s="72"/>
      <c r="F76" s="72"/>
      <c r="G76" s="72"/>
      <c r="H76" s="72"/>
      <c r="I76" s="72"/>
      <c r="J76" s="72"/>
      <c r="K76" s="72"/>
      <c r="L76" s="72"/>
      <c r="M76" s="72"/>
      <c r="N76" s="72"/>
      <c r="O76" s="72"/>
      <c r="P76" s="72"/>
      <c r="Q76" s="72"/>
      <c r="R76" s="72"/>
      <c r="S76" s="72"/>
      <c r="T76" s="72"/>
      <c r="U76" s="72"/>
      <c r="V76" s="72"/>
      <c r="W76" s="72"/>
      <c r="X76" s="72"/>
      <c r="Y76" s="72"/>
      <c r="Z76" s="72"/>
      <c r="AA76" s="72"/>
      <c r="AB76" s="72"/>
      <c r="AC76" s="72"/>
      <c r="AD76" s="72"/>
      <c r="AE76" s="72"/>
      <c r="AF76" s="72"/>
      <c r="AG76" s="72"/>
      <c r="AH76" s="72"/>
      <c r="AI76" s="72"/>
      <c r="AJ76" s="72"/>
      <c r="AK76" s="72"/>
      <c r="AL76" s="72"/>
    </row>
    <row r="77" spans="1:38" x14ac:dyDescent="0.25">
      <c r="A77" s="12"/>
      <c r="B77" s="4"/>
      <c r="C77" s="4"/>
      <c r="D77" s="4"/>
      <c r="E77" s="4"/>
      <c r="F77" s="4"/>
      <c r="G77" s="4"/>
      <c r="H77" s="4"/>
      <c r="I77" s="4"/>
      <c r="J77" s="4"/>
    </row>
    <row r="78" spans="1:38" ht="21" x14ac:dyDescent="0.25">
      <c r="A78" s="12"/>
      <c r="B78" s="60" t="s">
        <v>1172</v>
      </c>
      <c r="C78" s="20" t="s">
        <v>86</v>
      </c>
      <c r="D78" s="72"/>
      <c r="E78" s="72"/>
      <c r="F78" s="20"/>
      <c r="G78" s="20" t="s">
        <v>306</v>
      </c>
      <c r="H78" s="72"/>
      <c r="I78" s="72"/>
      <c r="J78" s="20"/>
    </row>
    <row r="79" spans="1:38" x14ac:dyDescent="0.25">
      <c r="A79" s="12"/>
      <c r="B79" s="70" t="s">
        <v>304</v>
      </c>
      <c r="C79" s="72" t="s">
        <v>86</v>
      </c>
      <c r="D79" s="81" t="s">
        <v>1173</v>
      </c>
      <c r="E79" s="81"/>
      <c r="F79" s="72"/>
      <c r="G79" s="72" t="s">
        <v>306</v>
      </c>
      <c r="H79" s="81" t="s">
        <v>1173</v>
      </c>
      <c r="I79" s="81"/>
      <c r="J79" s="72"/>
    </row>
    <row r="80" spans="1:38" ht="15.75" thickBot="1" x14ac:dyDescent="0.3">
      <c r="A80" s="12"/>
      <c r="B80" s="71"/>
      <c r="C80" s="73"/>
      <c r="D80" s="35" t="s">
        <v>1174</v>
      </c>
      <c r="E80" s="35"/>
      <c r="F80" s="73"/>
      <c r="G80" s="73"/>
      <c r="H80" s="35" t="s">
        <v>1175</v>
      </c>
      <c r="I80" s="35"/>
      <c r="J80" s="73"/>
    </row>
    <row r="81" spans="1:38" x14ac:dyDescent="0.25">
      <c r="A81" s="12"/>
      <c r="B81" s="29" t="s">
        <v>1176</v>
      </c>
      <c r="C81" s="30" t="s">
        <v>86</v>
      </c>
      <c r="D81" s="53" t="s">
        <v>295</v>
      </c>
      <c r="E81" s="62">
        <v>1</v>
      </c>
      <c r="F81" s="55" t="s">
        <v>86</v>
      </c>
      <c r="G81" s="30" t="s">
        <v>306</v>
      </c>
      <c r="H81" s="53" t="s">
        <v>295</v>
      </c>
      <c r="I81" s="62" t="s">
        <v>1152</v>
      </c>
      <c r="J81" s="55" t="s">
        <v>333</v>
      </c>
    </row>
    <row r="82" spans="1:38" ht="19.5" x14ac:dyDescent="0.25">
      <c r="A82" s="12"/>
      <c r="B82" s="68" t="s">
        <v>1177</v>
      </c>
      <c r="C82" s="20" t="s">
        <v>86</v>
      </c>
      <c r="D82" s="58"/>
      <c r="E82" s="59" t="s">
        <v>315</v>
      </c>
      <c r="F82" s="58" t="s">
        <v>86</v>
      </c>
      <c r="G82" s="20" t="s">
        <v>306</v>
      </c>
      <c r="H82" s="58"/>
      <c r="I82" s="59" t="s">
        <v>315</v>
      </c>
      <c r="J82" s="58" t="s">
        <v>86</v>
      </c>
    </row>
    <row r="83" spans="1:38" x14ac:dyDescent="0.25">
      <c r="A83" s="2" t="s">
        <v>1717</v>
      </c>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row>
    <row r="84" spans="1:38" x14ac:dyDescent="0.25">
      <c r="A84" s="12" t="s">
        <v>1718</v>
      </c>
      <c r="B84" s="111" t="s">
        <v>1020</v>
      </c>
      <c r="C84" s="111"/>
      <c r="D84" s="111"/>
      <c r="E84" s="111"/>
      <c r="F84" s="111"/>
      <c r="G84" s="111"/>
      <c r="H84" s="111"/>
      <c r="I84" s="111"/>
      <c r="J84" s="111"/>
      <c r="K84" s="111"/>
      <c r="L84" s="111"/>
      <c r="M84" s="111"/>
      <c r="N84" s="111"/>
      <c r="O84" s="111"/>
      <c r="P84" s="111"/>
      <c r="Q84" s="111"/>
      <c r="R84" s="111"/>
      <c r="S84" s="111"/>
      <c r="T84" s="111"/>
      <c r="U84" s="111"/>
      <c r="V84" s="111"/>
      <c r="W84" s="111"/>
      <c r="X84" s="111"/>
      <c r="Y84" s="111"/>
      <c r="Z84" s="111"/>
      <c r="AA84" s="111"/>
      <c r="AB84" s="111"/>
      <c r="AC84" s="111"/>
      <c r="AD84" s="111"/>
      <c r="AE84" s="111"/>
      <c r="AF84" s="111"/>
      <c r="AG84" s="111"/>
      <c r="AH84" s="111"/>
      <c r="AI84" s="111"/>
      <c r="AJ84" s="111"/>
      <c r="AK84" s="111"/>
      <c r="AL84" s="111"/>
    </row>
    <row r="85" spans="1:38" x14ac:dyDescent="0.25">
      <c r="A85" s="12"/>
      <c r="B85" s="72"/>
      <c r="C85" s="72"/>
      <c r="D85" s="72"/>
      <c r="E85" s="72"/>
      <c r="F85" s="72"/>
      <c r="G85" s="72"/>
      <c r="H85" s="72"/>
      <c r="I85" s="72"/>
      <c r="J85" s="72"/>
      <c r="K85" s="72"/>
      <c r="L85" s="72"/>
      <c r="M85" s="72"/>
      <c r="N85" s="72"/>
      <c r="O85" s="72"/>
      <c r="P85" s="72"/>
      <c r="Q85" s="72"/>
      <c r="R85" s="72"/>
      <c r="S85" s="72"/>
      <c r="T85" s="72"/>
      <c r="U85" s="72"/>
      <c r="V85" s="72"/>
      <c r="W85" s="72"/>
      <c r="X85" s="72"/>
      <c r="Y85" s="72"/>
      <c r="Z85" s="72"/>
      <c r="AA85" s="72"/>
      <c r="AB85" s="72"/>
      <c r="AC85" s="72"/>
      <c r="AD85" s="72"/>
      <c r="AE85" s="72"/>
      <c r="AF85" s="72"/>
      <c r="AG85" s="72"/>
      <c r="AH85" s="72"/>
      <c r="AI85" s="72"/>
      <c r="AJ85" s="72"/>
      <c r="AK85" s="72"/>
      <c r="AL85" s="72"/>
    </row>
    <row r="86" spans="1:38" x14ac:dyDescent="0.25">
      <c r="A86" s="12"/>
      <c r="B86" s="4"/>
      <c r="C86" s="4"/>
      <c r="D86" s="4"/>
      <c r="E86" s="4"/>
      <c r="F86" s="4"/>
      <c r="G86" s="4"/>
      <c r="H86" s="4"/>
      <c r="I86" s="4"/>
      <c r="J86" s="4"/>
      <c r="K86" s="4"/>
      <c r="L86" s="4"/>
      <c r="M86" s="4"/>
      <c r="N86" s="4"/>
      <c r="O86" s="4"/>
      <c r="P86" s="4"/>
      <c r="Q86" s="4"/>
      <c r="R86" s="4"/>
      <c r="S86" s="4"/>
      <c r="T86" s="4"/>
      <c r="U86" s="4"/>
      <c r="V86" s="4"/>
      <c r="W86" s="4"/>
      <c r="X86" s="4"/>
      <c r="Y86" s="4"/>
      <c r="Z86" s="4"/>
    </row>
    <row r="87" spans="1:38" x14ac:dyDescent="0.25">
      <c r="A87" s="12"/>
      <c r="B87" s="20"/>
      <c r="C87" s="20" t="s">
        <v>306</v>
      </c>
      <c r="D87" s="85" t="s">
        <v>1021</v>
      </c>
      <c r="E87" s="85"/>
      <c r="F87" s="85"/>
      <c r="G87" s="85"/>
      <c r="H87" s="85"/>
      <c r="I87" s="85"/>
      <c r="J87" s="20"/>
      <c r="K87" s="20" t="s">
        <v>306</v>
      </c>
      <c r="L87" s="85" t="s">
        <v>1022</v>
      </c>
      <c r="M87" s="85"/>
      <c r="N87" s="85"/>
      <c r="O87" s="85"/>
      <c r="P87" s="85"/>
      <c r="Q87" s="85"/>
      <c r="R87" s="20"/>
      <c r="S87" s="20" t="s">
        <v>306</v>
      </c>
      <c r="T87" s="85" t="s">
        <v>1023</v>
      </c>
      <c r="U87" s="85"/>
      <c r="V87" s="85"/>
      <c r="W87" s="85"/>
      <c r="X87" s="85"/>
      <c r="Y87" s="85"/>
      <c r="Z87" s="20"/>
    </row>
    <row r="88" spans="1:38" ht="15.75" thickBot="1" x14ac:dyDescent="0.3">
      <c r="A88" s="12"/>
      <c r="B88" s="82" t="s">
        <v>476</v>
      </c>
      <c r="C88" s="25" t="s">
        <v>306</v>
      </c>
      <c r="D88" s="75">
        <v>2014</v>
      </c>
      <c r="E88" s="75"/>
      <c r="F88" s="25"/>
      <c r="G88" s="25" t="s">
        <v>306</v>
      </c>
      <c r="H88" s="35">
        <v>2013</v>
      </c>
      <c r="I88" s="35"/>
      <c r="J88" s="25"/>
      <c r="K88" s="25" t="s">
        <v>306</v>
      </c>
      <c r="L88" s="75">
        <v>2014</v>
      </c>
      <c r="M88" s="75"/>
      <c r="N88" s="25"/>
      <c r="O88" s="25" t="s">
        <v>306</v>
      </c>
      <c r="P88" s="35">
        <v>2013</v>
      </c>
      <c r="Q88" s="35"/>
      <c r="R88" s="25"/>
      <c r="S88" s="25" t="s">
        <v>306</v>
      </c>
      <c r="T88" s="75">
        <v>2014</v>
      </c>
      <c r="U88" s="75"/>
      <c r="V88" s="25"/>
      <c r="W88" s="25" t="s">
        <v>306</v>
      </c>
      <c r="X88" s="35">
        <v>2013</v>
      </c>
      <c r="Y88" s="35"/>
      <c r="Z88" s="25"/>
    </row>
    <row r="89" spans="1:38" x14ac:dyDescent="0.25">
      <c r="A89" s="12"/>
      <c r="B89" s="29" t="s">
        <v>1024</v>
      </c>
      <c r="C89" s="30" t="s">
        <v>306</v>
      </c>
      <c r="D89" s="53" t="s">
        <v>295</v>
      </c>
      <c r="E89" s="62">
        <v>974.8</v>
      </c>
      <c r="F89" s="55" t="s">
        <v>86</v>
      </c>
      <c r="G89" s="30" t="s">
        <v>306</v>
      </c>
      <c r="H89" s="31" t="s">
        <v>295</v>
      </c>
      <c r="I89" s="32">
        <v>827.9</v>
      </c>
      <c r="J89" s="33" t="s">
        <v>86</v>
      </c>
      <c r="K89" s="30" t="s">
        <v>306</v>
      </c>
      <c r="L89" s="53" t="s">
        <v>295</v>
      </c>
      <c r="M89" s="62">
        <v>184.6</v>
      </c>
      <c r="N89" s="55" t="s">
        <v>86</v>
      </c>
      <c r="O89" s="30" t="s">
        <v>306</v>
      </c>
      <c r="P89" s="31" t="s">
        <v>295</v>
      </c>
      <c r="Q89" s="32">
        <v>164.7</v>
      </c>
      <c r="R89" s="33" t="s">
        <v>86</v>
      </c>
      <c r="S89" s="30" t="s">
        <v>306</v>
      </c>
      <c r="T89" s="53" t="s">
        <v>295</v>
      </c>
      <c r="U89" s="62">
        <v>109.2</v>
      </c>
      <c r="V89" s="55" t="s">
        <v>86</v>
      </c>
      <c r="W89" s="30" t="s">
        <v>306</v>
      </c>
      <c r="X89" s="31" t="s">
        <v>295</v>
      </c>
      <c r="Y89" s="32">
        <v>89.8</v>
      </c>
      <c r="Z89" s="33" t="s">
        <v>86</v>
      </c>
    </row>
    <row r="90" spans="1:38" ht="15.75" thickBot="1" x14ac:dyDescent="0.3">
      <c r="A90" s="12"/>
      <c r="B90" s="63"/>
      <c r="C90" s="24" t="s">
        <v>306</v>
      </c>
      <c r="D90" s="25"/>
      <c r="E90" s="25"/>
      <c r="F90" s="25"/>
      <c r="G90" s="24" t="s">
        <v>306</v>
      </c>
      <c r="H90" s="25"/>
      <c r="I90" s="25"/>
      <c r="J90" s="25"/>
      <c r="K90" s="24" t="s">
        <v>306</v>
      </c>
      <c r="L90" s="25"/>
      <c r="M90" s="25"/>
      <c r="N90" s="25"/>
      <c r="O90" s="24" t="s">
        <v>306</v>
      </c>
      <c r="P90" s="25"/>
      <c r="Q90" s="25"/>
      <c r="R90" s="25"/>
      <c r="S90" s="24" t="s">
        <v>306</v>
      </c>
      <c r="T90" s="25"/>
      <c r="U90" s="25"/>
      <c r="V90" s="25"/>
      <c r="W90" s="24" t="s">
        <v>306</v>
      </c>
      <c r="X90" s="25"/>
      <c r="Y90" s="25"/>
      <c r="Z90" s="25"/>
    </row>
    <row r="91" spans="1:38" x14ac:dyDescent="0.25">
      <c r="A91" s="12"/>
      <c r="B91" s="29" t="s">
        <v>1025</v>
      </c>
      <c r="C91" s="30" t="s">
        <v>306</v>
      </c>
      <c r="D91" s="53"/>
      <c r="E91" s="54">
        <v>1091.5</v>
      </c>
      <c r="F91" s="55" t="s">
        <v>86</v>
      </c>
      <c r="G91" s="30" t="s">
        <v>306</v>
      </c>
      <c r="H91" s="31"/>
      <c r="I91" s="32">
        <v>919.7</v>
      </c>
      <c r="J91" s="33" t="s">
        <v>86</v>
      </c>
      <c r="K91" s="30" t="s">
        <v>306</v>
      </c>
      <c r="L91" s="53"/>
      <c r="M91" s="62">
        <v>184.6</v>
      </c>
      <c r="N91" s="55" t="s">
        <v>86</v>
      </c>
      <c r="O91" s="30" t="s">
        <v>306</v>
      </c>
      <c r="P91" s="31"/>
      <c r="Q91" s="32">
        <v>164.7</v>
      </c>
      <c r="R91" s="33" t="s">
        <v>86</v>
      </c>
      <c r="S91" s="30" t="s">
        <v>306</v>
      </c>
      <c r="T91" s="53"/>
      <c r="U91" s="62">
        <v>123</v>
      </c>
      <c r="V91" s="55" t="s">
        <v>86</v>
      </c>
      <c r="W91" s="30" t="s">
        <v>306</v>
      </c>
      <c r="X91" s="31"/>
      <c r="Y91" s="32">
        <v>101.5</v>
      </c>
      <c r="Z91" s="33" t="s">
        <v>86</v>
      </c>
    </row>
    <row r="92" spans="1:38" x14ac:dyDescent="0.25">
      <c r="A92" s="12"/>
      <c r="B92" s="68" t="s">
        <v>1026</v>
      </c>
      <c r="C92" s="20" t="s">
        <v>306</v>
      </c>
      <c r="D92" s="60"/>
      <c r="E92" s="61">
        <v>1440.8</v>
      </c>
      <c r="F92" s="58" t="s">
        <v>86</v>
      </c>
      <c r="G92" s="20" t="s">
        <v>306</v>
      </c>
      <c r="H92" s="78"/>
      <c r="I92" s="79">
        <v>1342.1</v>
      </c>
      <c r="J92" s="48" t="s">
        <v>86</v>
      </c>
      <c r="K92" s="20" t="s">
        <v>306</v>
      </c>
      <c r="L92" s="60"/>
      <c r="M92" s="49">
        <v>157.6</v>
      </c>
      <c r="N92" s="58" t="s">
        <v>86</v>
      </c>
      <c r="O92" s="20" t="s">
        <v>306</v>
      </c>
      <c r="P92" s="78"/>
      <c r="Q92" s="27">
        <v>148.5</v>
      </c>
      <c r="R92" s="48" t="s">
        <v>86</v>
      </c>
      <c r="S92" s="20" t="s">
        <v>306</v>
      </c>
      <c r="T92" s="58"/>
      <c r="U92" s="59" t="s">
        <v>315</v>
      </c>
      <c r="V92" s="58" t="s">
        <v>86</v>
      </c>
      <c r="W92" s="20" t="s">
        <v>306</v>
      </c>
      <c r="X92" s="48"/>
      <c r="Y92" s="26" t="s">
        <v>315</v>
      </c>
      <c r="Z92" s="48" t="s">
        <v>86</v>
      </c>
    </row>
    <row r="93" spans="1:38" ht="15.75" thickBot="1" x14ac:dyDescent="0.3">
      <c r="A93" s="12"/>
      <c r="B93" s="65"/>
      <c r="C93" s="66" t="s">
        <v>306</v>
      </c>
      <c r="D93" s="67"/>
      <c r="E93" s="67"/>
      <c r="F93" s="67"/>
      <c r="G93" s="66" t="s">
        <v>306</v>
      </c>
      <c r="H93" s="67"/>
      <c r="I93" s="67"/>
      <c r="J93" s="67"/>
      <c r="K93" s="66" t="s">
        <v>306</v>
      </c>
      <c r="L93" s="67"/>
      <c r="M93" s="67"/>
      <c r="N93" s="67"/>
      <c r="O93" s="66" t="s">
        <v>306</v>
      </c>
      <c r="P93" s="67"/>
      <c r="Q93" s="67"/>
      <c r="R93" s="67"/>
      <c r="S93" s="66" t="s">
        <v>306</v>
      </c>
      <c r="T93" s="67"/>
      <c r="U93" s="67"/>
      <c r="V93" s="67"/>
      <c r="W93" s="66" t="s">
        <v>306</v>
      </c>
      <c r="X93" s="67"/>
      <c r="Y93" s="67"/>
      <c r="Z93" s="67"/>
    </row>
    <row r="94" spans="1:38" x14ac:dyDescent="0.25">
      <c r="A94" s="12"/>
      <c r="B94" s="68" t="s">
        <v>1027</v>
      </c>
      <c r="C94" s="20" t="s">
        <v>306</v>
      </c>
      <c r="D94" s="60" t="s">
        <v>295</v>
      </c>
      <c r="E94" s="49">
        <v>349.3</v>
      </c>
      <c r="F94" s="58" t="s">
        <v>86</v>
      </c>
      <c r="G94" s="20" t="s">
        <v>306</v>
      </c>
      <c r="H94" s="78" t="s">
        <v>295</v>
      </c>
      <c r="I94" s="27">
        <v>422.4</v>
      </c>
      <c r="J94" s="48" t="s">
        <v>86</v>
      </c>
      <c r="K94" s="20" t="s">
        <v>306</v>
      </c>
      <c r="L94" s="60" t="s">
        <v>295</v>
      </c>
      <c r="M94" s="49" t="s">
        <v>1028</v>
      </c>
      <c r="N94" s="58" t="s">
        <v>333</v>
      </c>
      <c r="O94" s="20" t="s">
        <v>306</v>
      </c>
      <c r="P94" s="78" t="s">
        <v>295</v>
      </c>
      <c r="Q94" s="27" t="s">
        <v>654</v>
      </c>
      <c r="R94" s="48" t="s">
        <v>333</v>
      </c>
      <c r="S94" s="20" t="s">
        <v>306</v>
      </c>
      <c r="T94" s="60" t="s">
        <v>295</v>
      </c>
      <c r="U94" s="49" t="s">
        <v>1029</v>
      </c>
      <c r="V94" s="58" t="s">
        <v>333</v>
      </c>
      <c r="W94" s="20" t="s">
        <v>306</v>
      </c>
      <c r="X94" s="78" t="s">
        <v>295</v>
      </c>
      <c r="Y94" s="27" t="s">
        <v>1030</v>
      </c>
      <c r="Z94" s="48" t="s">
        <v>333</v>
      </c>
    </row>
    <row r="95" spans="1:38" x14ac:dyDescent="0.25">
      <c r="A95" s="12"/>
      <c r="B95" s="29" t="s">
        <v>1031</v>
      </c>
      <c r="C95" s="30" t="s">
        <v>306</v>
      </c>
      <c r="D95" s="30"/>
      <c r="E95" s="30"/>
      <c r="F95" s="30"/>
      <c r="G95" s="30" t="s">
        <v>306</v>
      </c>
      <c r="H95" s="30"/>
      <c r="I95" s="30"/>
      <c r="J95" s="30"/>
      <c r="K95" s="30" t="s">
        <v>306</v>
      </c>
      <c r="L95" s="30"/>
      <c r="M95" s="30"/>
      <c r="N95" s="30"/>
      <c r="O95" s="30" t="s">
        <v>306</v>
      </c>
      <c r="P95" s="30"/>
      <c r="Q95" s="30"/>
      <c r="R95" s="30"/>
      <c r="S95" s="30" t="s">
        <v>306</v>
      </c>
      <c r="T95" s="30"/>
      <c r="U95" s="30"/>
      <c r="V95" s="30"/>
      <c r="W95" s="30" t="s">
        <v>306</v>
      </c>
      <c r="X95" s="30"/>
      <c r="Y95" s="30"/>
      <c r="Z95" s="30"/>
    </row>
    <row r="96" spans="1:38" x14ac:dyDescent="0.25">
      <c r="A96" s="12"/>
      <c r="B96" s="51" t="s">
        <v>1032</v>
      </c>
      <c r="C96" s="20" t="s">
        <v>306</v>
      </c>
      <c r="D96" s="60"/>
      <c r="E96" s="49">
        <v>4.25</v>
      </c>
      <c r="F96" s="58" t="s">
        <v>485</v>
      </c>
      <c r="G96" s="20" t="s">
        <v>306</v>
      </c>
      <c r="H96" s="78"/>
      <c r="I96" s="27">
        <v>5</v>
      </c>
      <c r="J96" s="48" t="s">
        <v>485</v>
      </c>
      <c r="K96" s="20" t="s">
        <v>306</v>
      </c>
      <c r="L96" s="60"/>
      <c r="M96" s="49">
        <v>3.2</v>
      </c>
      <c r="N96" s="58" t="s">
        <v>485</v>
      </c>
      <c r="O96" s="20" t="s">
        <v>306</v>
      </c>
      <c r="P96" s="78"/>
      <c r="Q96" s="27">
        <v>4.3099999999999996</v>
      </c>
      <c r="R96" s="48" t="s">
        <v>485</v>
      </c>
      <c r="S96" s="20" t="s">
        <v>306</v>
      </c>
      <c r="T96" s="60"/>
      <c r="U96" s="49">
        <v>4.25</v>
      </c>
      <c r="V96" s="58" t="s">
        <v>485</v>
      </c>
      <c r="W96" s="20" t="s">
        <v>306</v>
      </c>
      <c r="X96" s="78"/>
      <c r="Y96" s="27">
        <v>5</v>
      </c>
      <c r="Z96" s="48" t="s">
        <v>485</v>
      </c>
    </row>
    <row r="97" spans="1:38" x14ac:dyDescent="0.25">
      <c r="A97" s="12"/>
      <c r="B97" s="64" t="s">
        <v>1033</v>
      </c>
      <c r="C97" s="30" t="s">
        <v>306</v>
      </c>
      <c r="D97" s="53"/>
      <c r="E97" s="62">
        <v>4.25</v>
      </c>
      <c r="F97" s="55" t="s">
        <v>86</v>
      </c>
      <c r="G97" s="30" t="s">
        <v>306</v>
      </c>
      <c r="H97" s="31"/>
      <c r="I97" s="32">
        <v>4.25</v>
      </c>
      <c r="J97" s="33" t="s">
        <v>86</v>
      </c>
      <c r="K97" s="30" t="s">
        <v>306</v>
      </c>
      <c r="L97" s="53"/>
      <c r="M97" s="62" t="s">
        <v>1034</v>
      </c>
      <c r="N97" s="55" t="s">
        <v>86</v>
      </c>
      <c r="O97" s="30" t="s">
        <v>306</v>
      </c>
      <c r="P97" s="31"/>
      <c r="Q97" s="32" t="s">
        <v>1034</v>
      </c>
      <c r="R97" s="33" t="s">
        <v>86</v>
      </c>
      <c r="S97" s="30" t="s">
        <v>306</v>
      </c>
      <c r="T97" s="53"/>
      <c r="U97" s="62">
        <v>4.25</v>
      </c>
      <c r="V97" s="55" t="s">
        <v>86</v>
      </c>
      <c r="W97" s="30" t="s">
        <v>306</v>
      </c>
      <c r="X97" s="31"/>
      <c r="Y97" s="32">
        <v>4.25</v>
      </c>
      <c r="Z97" s="33" t="s">
        <v>86</v>
      </c>
    </row>
    <row r="98" spans="1:38" x14ac:dyDescent="0.25">
      <c r="A98" s="12"/>
      <c r="B98" s="51" t="s">
        <v>1035</v>
      </c>
      <c r="C98" s="72" t="s">
        <v>306</v>
      </c>
      <c r="D98" s="111"/>
      <c r="E98" s="74">
        <v>7.25</v>
      </c>
      <c r="F98" s="135" t="s">
        <v>86</v>
      </c>
      <c r="G98" s="72" t="s">
        <v>306</v>
      </c>
      <c r="H98" s="130"/>
      <c r="I98" s="81">
        <v>7.75</v>
      </c>
      <c r="J98" s="70" t="s">
        <v>86</v>
      </c>
      <c r="K98" s="72" t="s">
        <v>306</v>
      </c>
      <c r="L98" s="111"/>
      <c r="M98" s="74">
        <v>4</v>
      </c>
      <c r="N98" s="135" t="s">
        <v>86</v>
      </c>
      <c r="O98" s="72" t="s">
        <v>306</v>
      </c>
      <c r="P98" s="130"/>
      <c r="Q98" s="81">
        <v>4.84</v>
      </c>
      <c r="R98" s="70" t="s">
        <v>86</v>
      </c>
      <c r="S98" s="72" t="s">
        <v>306</v>
      </c>
      <c r="T98" s="111"/>
      <c r="U98" s="74" t="s">
        <v>1034</v>
      </c>
      <c r="V98" s="135" t="s">
        <v>86</v>
      </c>
      <c r="W98" s="72" t="s">
        <v>306</v>
      </c>
      <c r="X98" s="130"/>
      <c r="Y98" s="81" t="s">
        <v>1034</v>
      </c>
      <c r="Z98" s="70" t="s">
        <v>86</v>
      </c>
    </row>
    <row r="99" spans="1:38" x14ac:dyDescent="0.25">
      <c r="A99" s="12"/>
      <c r="B99" s="51" t="s">
        <v>1036</v>
      </c>
      <c r="C99" s="72"/>
      <c r="D99" s="111"/>
      <c r="E99" s="74"/>
      <c r="F99" s="135"/>
      <c r="G99" s="72"/>
      <c r="H99" s="130"/>
      <c r="I99" s="81"/>
      <c r="J99" s="70"/>
      <c r="K99" s="72"/>
      <c r="L99" s="111"/>
      <c r="M99" s="74"/>
      <c r="N99" s="135"/>
      <c r="O99" s="72"/>
      <c r="P99" s="130"/>
      <c r="Q99" s="81"/>
      <c r="R99" s="70"/>
      <c r="S99" s="72"/>
      <c r="T99" s="111"/>
      <c r="U99" s="74"/>
      <c r="V99" s="135"/>
      <c r="W99" s="72"/>
      <c r="X99" s="130"/>
      <c r="Y99" s="81"/>
      <c r="Z99" s="70"/>
    </row>
    <row r="100" spans="1:38" x14ac:dyDescent="0.25">
      <c r="A100" s="12" t="s">
        <v>1719</v>
      </c>
      <c r="B100" s="111" t="s">
        <v>1037</v>
      </c>
      <c r="C100" s="111"/>
      <c r="D100" s="111"/>
      <c r="E100" s="111"/>
      <c r="F100" s="111"/>
      <c r="G100" s="111"/>
      <c r="H100" s="111"/>
      <c r="I100" s="111"/>
      <c r="J100" s="111"/>
      <c r="K100" s="111"/>
      <c r="L100" s="111"/>
      <c r="M100" s="111"/>
      <c r="N100" s="111"/>
      <c r="O100" s="111"/>
      <c r="P100" s="111"/>
      <c r="Q100" s="111"/>
      <c r="R100" s="111"/>
      <c r="S100" s="111"/>
      <c r="T100" s="111"/>
      <c r="U100" s="111"/>
      <c r="V100" s="111"/>
      <c r="W100" s="111"/>
      <c r="X100" s="111"/>
      <c r="Y100" s="111"/>
      <c r="Z100" s="111"/>
      <c r="AA100" s="111"/>
      <c r="AB100" s="111"/>
      <c r="AC100" s="111"/>
      <c r="AD100" s="111"/>
      <c r="AE100" s="111"/>
      <c r="AF100" s="111"/>
      <c r="AG100" s="111"/>
      <c r="AH100" s="111"/>
      <c r="AI100" s="111"/>
      <c r="AJ100" s="111"/>
      <c r="AK100" s="111"/>
      <c r="AL100" s="111"/>
    </row>
    <row r="101" spans="1:38" x14ac:dyDescent="0.25">
      <c r="A101" s="1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c r="AA101" s="72"/>
      <c r="AB101" s="72"/>
      <c r="AC101" s="72"/>
      <c r="AD101" s="72"/>
      <c r="AE101" s="72"/>
      <c r="AF101" s="72"/>
      <c r="AG101" s="72"/>
      <c r="AH101" s="72"/>
      <c r="AI101" s="72"/>
      <c r="AJ101" s="72"/>
      <c r="AK101" s="72"/>
      <c r="AL101" s="72"/>
    </row>
    <row r="102" spans="1:38" x14ac:dyDescent="0.25">
      <c r="A102" s="12"/>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38" x14ac:dyDescent="0.25">
      <c r="A103" s="12"/>
      <c r="B103" s="20"/>
      <c r="C103" s="20" t="s">
        <v>86</v>
      </c>
      <c r="D103" s="85" t="s">
        <v>1021</v>
      </c>
      <c r="E103" s="85"/>
      <c r="F103" s="85"/>
      <c r="G103" s="85"/>
      <c r="H103" s="85"/>
      <c r="I103" s="85"/>
      <c r="J103" s="20"/>
      <c r="K103" s="20" t="s">
        <v>306</v>
      </c>
      <c r="L103" s="85" t="s">
        <v>1022</v>
      </c>
      <c r="M103" s="85"/>
      <c r="N103" s="85"/>
      <c r="O103" s="85"/>
      <c r="P103" s="85"/>
      <c r="Q103" s="85"/>
      <c r="R103" s="20"/>
      <c r="S103" s="20" t="s">
        <v>306</v>
      </c>
      <c r="T103" s="85" t="s">
        <v>1023</v>
      </c>
      <c r="U103" s="85"/>
      <c r="V103" s="85"/>
      <c r="W103" s="85"/>
      <c r="X103" s="85"/>
      <c r="Y103" s="85"/>
      <c r="Z103" s="20"/>
    </row>
    <row r="104" spans="1:38" ht="15.75" thickBot="1" x14ac:dyDescent="0.3">
      <c r="A104" s="12"/>
      <c r="B104" s="82" t="s">
        <v>304</v>
      </c>
      <c r="C104" s="25" t="s">
        <v>86</v>
      </c>
      <c r="D104" s="75">
        <v>2014</v>
      </c>
      <c r="E104" s="75"/>
      <c r="F104" s="25"/>
      <c r="G104" s="25" t="s">
        <v>306</v>
      </c>
      <c r="H104" s="35">
        <v>2013</v>
      </c>
      <c r="I104" s="35"/>
      <c r="J104" s="25"/>
      <c r="K104" s="25" t="s">
        <v>306</v>
      </c>
      <c r="L104" s="75">
        <v>2014</v>
      </c>
      <c r="M104" s="75"/>
      <c r="N104" s="25"/>
      <c r="O104" s="25" t="s">
        <v>306</v>
      </c>
      <c r="P104" s="35">
        <v>2013</v>
      </c>
      <c r="Q104" s="35"/>
      <c r="R104" s="25"/>
      <c r="S104" s="25" t="s">
        <v>306</v>
      </c>
      <c r="T104" s="75">
        <v>2014</v>
      </c>
      <c r="U104" s="75"/>
      <c r="V104" s="25"/>
      <c r="W104" s="25" t="s">
        <v>306</v>
      </c>
      <c r="X104" s="35">
        <v>2013</v>
      </c>
      <c r="Y104" s="35"/>
      <c r="Z104" s="25"/>
    </row>
    <row r="105" spans="1:38" x14ac:dyDescent="0.25">
      <c r="A105" s="12"/>
      <c r="B105" s="29" t="s">
        <v>1038</v>
      </c>
      <c r="C105" s="30" t="s">
        <v>86</v>
      </c>
      <c r="D105" s="53" t="s">
        <v>295</v>
      </c>
      <c r="E105" s="62">
        <v>382.9</v>
      </c>
      <c r="F105" s="55" t="s">
        <v>86</v>
      </c>
      <c r="G105" s="30" t="s">
        <v>306</v>
      </c>
      <c r="H105" s="31" t="s">
        <v>295</v>
      </c>
      <c r="I105" s="32">
        <v>310.7</v>
      </c>
      <c r="J105" s="33" t="s">
        <v>86</v>
      </c>
      <c r="K105" s="30" t="s">
        <v>306</v>
      </c>
      <c r="L105" s="53" t="s">
        <v>295</v>
      </c>
      <c r="M105" s="62">
        <v>60.5</v>
      </c>
      <c r="N105" s="55" t="s">
        <v>86</v>
      </c>
      <c r="O105" s="30" t="s">
        <v>306</v>
      </c>
      <c r="P105" s="31" t="s">
        <v>295</v>
      </c>
      <c r="Q105" s="32">
        <v>40.9</v>
      </c>
      <c r="R105" s="33" t="s">
        <v>86</v>
      </c>
      <c r="S105" s="30" t="s">
        <v>306</v>
      </c>
      <c r="T105" s="53" t="s">
        <v>295</v>
      </c>
      <c r="U105" s="62">
        <v>81.5</v>
      </c>
      <c r="V105" s="55" t="s">
        <v>86</v>
      </c>
      <c r="W105" s="30" t="s">
        <v>306</v>
      </c>
      <c r="X105" s="31" t="s">
        <v>295</v>
      </c>
      <c r="Y105" s="32">
        <v>64.2</v>
      </c>
      <c r="Z105" s="33" t="s">
        <v>86</v>
      </c>
    </row>
    <row r="106" spans="1:38" x14ac:dyDescent="0.25">
      <c r="A106" s="12"/>
      <c r="B106" s="68" t="s">
        <v>1039</v>
      </c>
      <c r="C106" s="20" t="s">
        <v>86</v>
      </c>
      <c r="D106" s="60"/>
      <c r="E106" s="49" t="s">
        <v>1040</v>
      </c>
      <c r="F106" s="58" t="s">
        <v>333</v>
      </c>
      <c r="G106" s="20" t="s">
        <v>306</v>
      </c>
      <c r="H106" s="78"/>
      <c r="I106" s="27" t="s">
        <v>1041</v>
      </c>
      <c r="J106" s="48" t="s">
        <v>333</v>
      </c>
      <c r="K106" s="20" t="s">
        <v>306</v>
      </c>
      <c r="L106" s="58"/>
      <c r="M106" s="59" t="s">
        <v>315</v>
      </c>
      <c r="N106" s="58" t="s">
        <v>86</v>
      </c>
      <c r="O106" s="20" t="s">
        <v>306</v>
      </c>
      <c r="P106" s="48"/>
      <c r="Q106" s="26" t="s">
        <v>315</v>
      </c>
      <c r="R106" s="48" t="s">
        <v>86</v>
      </c>
      <c r="S106" s="20" t="s">
        <v>306</v>
      </c>
      <c r="T106" s="60"/>
      <c r="U106" s="49">
        <v>1.1000000000000001</v>
      </c>
      <c r="V106" s="58" t="s">
        <v>86</v>
      </c>
      <c r="W106" s="20" t="s">
        <v>306</v>
      </c>
      <c r="X106" s="78"/>
      <c r="Y106" s="27">
        <v>1.6</v>
      </c>
      <c r="Z106" s="48" t="s">
        <v>86</v>
      </c>
    </row>
    <row r="107" spans="1:38" ht="15.75" thickBot="1" x14ac:dyDescent="0.3">
      <c r="A107" s="12"/>
      <c r="B107" s="65"/>
      <c r="C107" s="66" t="s">
        <v>86</v>
      </c>
      <c r="D107" s="67"/>
      <c r="E107" s="67"/>
      <c r="F107" s="67"/>
      <c r="G107" s="66" t="s">
        <v>306</v>
      </c>
      <c r="H107" s="67"/>
      <c r="I107" s="67"/>
      <c r="J107" s="67"/>
      <c r="K107" s="66" t="s">
        <v>306</v>
      </c>
      <c r="L107" s="67"/>
      <c r="M107" s="67"/>
      <c r="N107" s="67"/>
      <c r="O107" s="66" t="s">
        <v>306</v>
      </c>
      <c r="P107" s="67"/>
      <c r="Q107" s="67"/>
      <c r="R107" s="67"/>
      <c r="S107" s="66" t="s">
        <v>306</v>
      </c>
      <c r="T107" s="67"/>
      <c r="U107" s="67"/>
      <c r="V107" s="67"/>
      <c r="W107" s="66" t="s">
        <v>306</v>
      </c>
      <c r="X107" s="67"/>
      <c r="Y107" s="67"/>
      <c r="Z107" s="67"/>
    </row>
    <row r="108" spans="1:38" ht="19.5" x14ac:dyDescent="0.25">
      <c r="A108" s="12"/>
      <c r="B108" s="68" t="s">
        <v>1042</v>
      </c>
      <c r="C108" s="20" t="s">
        <v>86</v>
      </c>
      <c r="D108" s="60"/>
      <c r="E108" s="49">
        <v>379.8</v>
      </c>
      <c r="F108" s="58" t="s">
        <v>86</v>
      </c>
      <c r="G108" s="20" t="s">
        <v>306</v>
      </c>
      <c r="H108" s="78"/>
      <c r="I108" s="27">
        <v>307.2</v>
      </c>
      <c r="J108" s="48" t="s">
        <v>86</v>
      </c>
      <c r="K108" s="20" t="s">
        <v>306</v>
      </c>
      <c r="L108" s="60"/>
      <c r="M108" s="49">
        <v>60.5</v>
      </c>
      <c r="N108" s="58" t="s">
        <v>86</v>
      </c>
      <c r="O108" s="20" t="s">
        <v>306</v>
      </c>
      <c r="P108" s="78"/>
      <c r="Q108" s="27">
        <v>40.9</v>
      </c>
      <c r="R108" s="48" t="s">
        <v>86</v>
      </c>
      <c r="S108" s="20" t="s">
        <v>306</v>
      </c>
      <c r="T108" s="60"/>
      <c r="U108" s="49">
        <v>82.6</v>
      </c>
      <c r="V108" s="58" t="s">
        <v>86</v>
      </c>
      <c r="W108" s="20" t="s">
        <v>306</v>
      </c>
      <c r="X108" s="78"/>
      <c r="Y108" s="27">
        <v>65.8</v>
      </c>
      <c r="Z108" s="48" t="s">
        <v>86</v>
      </c>
    </row>
    <row r="109" spans="1:38" x14ac:dyDescent="0.25">
      <c r="A109" s="12"/>
      <c r="B109" s="29" t="s">
        <v>1043</v>
      </c>
      <c r="C109" s="30" t="s">
        <v>86</v>
      </c>
      <c r="D109" s="53"/>
      <c r="E109" s="62">
        <v>143.30000000000001</v>
      </c>
      <c r="F109" s="55" t="s">
        <v>86</v>
      </c>
      <c r="G109" s="30" t="s">
        <v>306</v>
      </c>
      <c r="H109" s="31"/>
      <c r="I109" s="32">
        <v>119.5</v>
      </c>
      <c r="J109" s="33" t="s">
        <v>86</v>
      </c>
      <c r="K109" s="30" t="s">
        <v>306</v>
      </c>
      <c r="L109" s="53"/>
      <c r="M109" s="62">
        <v>6.3</v>
      </c>
      <c r="N109" s="55" t="s">
        <v>86</v>
      </c>
      <c r="O109" s="30" t="s">
        <v>306</v>
      </c>
      <c r="P109" s="31"/>
      <c r="Q109" s="32">
        <v>4.8</v>
      </c>
      <c r="R109" s="33" t="s">
        <v>86</v>
      </c>
      <c r="S109" s="30" t="s">
        <v>306</v>
      </c>
      <c r="T109" s="53"/>
      <c r="U109" s="62">
        <v>30.9</v>
      </c>
      <c r="V109" s="55" t="s">
        <v>86</v>
      </c>
      <c r="W109" s="30" t="s">
        <v>306</v>
      </c>
      <c r="X109" s="31"/>
      <c r="Y109" s="32">
        <v>25.6</v>
      </c>
      <c r="Z109" s="33" t="s">
        <v>86</v>
      </c>
    </row>
    <row r="110" spans="1:38" ht="15.75" thickBot="1" x14ac:dyDescent="0.3">
      <c r="A110" s="12"/>
      <c r="B110" s="63"/>
      <c r="C110" s="24" t="s">
        <v>86</v>
      </c>
      <c r="D110" s="25"/>
      <c r="E110" s="25"/>
      <c r="F110" s="25"/>
      <c r="G110" s="24" t="s">
        <v>306</v>
      </c>
      <c r="H110" s="25"/>
      <c r="I110" s="25"/>
      <c r="J110" s="25"/>
      <c r="K110" s="24" t="s">
        <v>306</v>
      </c>
      <c r="L110" s="25"/>
      <c r="M110" s="25"/>
      <c r="N110" s="25"/>
      <c r="O110" s="24" t="s">
        <v>306</v>
      </c>
      <c r="P110" s="25"/>
      <c r="Q110" s="25"/>
      <c r="R110" s="25"/>
      <c r="S110" s="24" t="s">
        <v>306</v>
      </c>
      <c r="T110" s="25"/>
      <c r="U110" s="25"/>
      <c r="V110" s="25"/>
      <c r="W110" s="24" t="s">
        <v>306</v>
      </c>
      <c r="X110" s="25"/>
      <c r="Y110" s="25"/>
      <c r="Z110" s="25"/>
    </row>
    <row r="111" spans="1:38" ht="19.5" x14ac:dyDescent="0.25">
      <c r="A111" s="12"/>
      <c r="B111" s="29" t="s">
        <v>1044</v>
      </c>
      <c r="C111" s="30" t="s">
        <v>86</v>
      </c>
      <c r="D111" s="53" t="s">
        <v>295</v>
      </c>
      <c r="E111" s="62">
        <v>236.5</v>
      </c>
      <c r="F111" s="55" t="s">
        <v>86</v>
      </c>
      <c r="G111" s="30" t="s">
        <v>306</v>
      </c>
      <c r="H111" s="31" t="s">
        <v>295</v>
      </c>
      <c r="I111" s="32">
        <v>187.7</v>
      </c>
      <c r="J111" s="33" t="s">
        <v>86</v>
      </c>
      <c r="K111" s="30" t="s">
        <v>306</v>
      </c>
      <c r="L111" s="53" t="s">
        <v>295</v>
      </c>
      <c r="M111" s="62">
        <v>54.2</v>
      </c>
      <c r="N111" s="55" t="s">
        <v>86</v>
      </c>
      <c r="O111" s="30" t="s">
        <v>306</v>
      </c>
      <c r="P111" s="31" t="s">
        <v>295</v>
      </c>
      <c r="Q111" s="32">
        <v>36.1</v>
      </c>
      <c r="R111" s="33" t="s">
        <v>86</v>
      </c>
      <c r="S111" s="30" t="s">
        <v>306</v>
      </c>
      <c r="T111" s="53" t="s">
        <v>295</v>
      </c>
      <c r="U111" s="62">
        <v>51.7</v>
      </c>
      <c r="V111" s="55" t="s">
        <v>86</v>
      </c>
      <c r="W111" s="30" t="s">
        <v>306</v>
      </c>
      <c r="X111" s="31" t="s">
        <v>295</v>
      </c>
      <c r="Y111" s="32">
        <v>40.200000000000003</v>
      </c>
      <c r="Z111" s="33" t="s">
        <v>86</v>
      </c>
    </row>
    <row r="112" spans="1:38" x14ac:dyDescent="0.25">
      <c r="A112" s="12" t="s">
        <v>1720</v>
      </c>
      <c r="B112" s="102" t="s">
        <v>1045</v>
      </c>
      <c r="C112" s="102"/>
      <c r="D112" s="102"/>
      <c r="E112" s="102"/>
      <c r="F112" s="102"/>
      <c r="G112" s="102"/>
      <c r="H112" s="102"/>
      <c r="I112" s="102"/>
      <c r="J112" s="102"/>
      <c r="K112" s="102"/>
      <c r="L112" s="102"/>
      <c r="M112" s="102"/>
      <c r="N112" s="102"/>
      <c r="O112" s="102"/>
      <c r="P112" s="102"/>
      <c r="Q112" s="102"/>
      <c r="R112" s="102"/>
      <c r="S112" s="102"/>
      <c r="T112" s="102"/>
      <c r="U112" s="102"/>
      <c r="V112" s="102"/>
      <c r="W112" s="102"/>
      <c r="X112" s="102"/>
      <c r="Y112" s="102"/>
      <c r="Z112" s="102"/>
      <c r="AA112" s="102"/>
      <c r="AB112" s="102"/>
      <c r="AC112" s="102"/>
      <c r="AD112" s="102"/>
      <c r="AE112" s="102"/>
      <c r="AF112" s="102"/>
      <c r="AG112" s="102"/>
      <c r="AH112" s="102"/>
      <c r="AI112" s="102"/>
      <c r="AJ112" s="102"/>
      <c r="AK112" s="102"/>
      <c r="AL112" s="102"/>
    </row>
    <row r="113" spans="1:38" x14ac:dyDescent="0.25">
      <c r="A113" s="12"/>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row>
    <row r="114" spans="1:38" x14ac:dyDescent="0.25">
      <c r="A114" s="12"/>
      <c r="B114" s="99"/>
      <c r="C114" s="99"/>
      <c r="D114" s="99"/>
      <c r="E114" s="99"/>
      <c r="F114" s="99"/>
      <c r="G114" s="99"/>
      <c r="H114" s="99"/>
      <c r="I114" s="99"/>
      <c r="J114" s="99"/>
      <c r="K114" s="99"/>
      <c r="L114" s="99"/>
      <c r="M114" s="99"/>
      <c r="N114" s="99"/>
      <c r="O114" s="99"/>
      <c r="P114" s="99"/>
      <c r="Q114" s="99"/>
      <c r="R114" s="99"/>
      <c r="S114" s="99"/>
      <c r="T114" s="99"/>
      <c r="U114" s="99"/>
      <c r="V114" s="99"/>
      <c r="W114" s="99"/>
      <c r="X114" s="99"/>
      <c r="Y114" s="99"/>
      <c r="Z114" s="99"/>
      <c r="AA114" s="99"/>
      <c r="AB114" s="99"/>
      <c r="AC114" s="99"/>
      <c r="AD114" s="99"/>
      <c r="AE114" s="99"/>
      <c r="AF114" s="99"/>
      <c r="AG114" s="99"/>
      <c r="AH114" s="99"/>
      <c r="AI114" s="99"/>
      <c r="AJ114" s="99"/>
      <c r="AK114" s="99"/>
      <c r="AL114" s="99"/>
    </row>
    <row r="115" spans="1:38" x14ac:dyDescent="0.25">
      <c r="A115" s="12"/>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row>
    <row r="116" spans="1:38" x14ac:dyDescent="0.25">
      <c r="A116" s="12"/>
      <c r="B116" s="20"/>
      <c r="C116" s="20" t="s">
        <v>86</v>
      </c>
      <c r="D116" s="85" t="s">
        <v>1046</v>
      </c>
      <c r="E116" s="85"/>
      <c r="F116" s="85"/>
      <c r="G116" s="85"/>
      <c r="H116" s="85"/>
      <c r="I116" s="85"/>
      <c r="J116" s="85"/>
      <c r="K116" s="85"/>
      <c r="L116" s="85"/>
      <c r="M116" s="85"/>
      <c r="N116" s="20"/>
      <c r="O116" s="20" t="s">
        <v>86</v>
      </c>
      <c r="P116" s="85" t="s">
        <v>1022</v>
      </c>
      <c r="Q116" s="85"/>
      <c r="R116" s="85"/>
      <c r="S116" s="85"/>
      <c r="T116" s="85"/>
      <c r="U116" s="85"/>
      <c r="V116" s="85"/>
      <c r="W116" s="85"/>
      <c r="X116" s="85"/>
      <c r="Y116" s="85"/>
      <c r="Z116" s="20"/>
      <c r="AA116" s="20" t="s">
        <v>86</v>
      </c>
      <c r="AB116" s="85" t="s">
        <v>1023</v>
      </c>
      <c r="AC116" s="85"/>
      <c r="AD116" s="85"/>
      <c r="AE116" s="85"/>
      <c r="AF116" s="85"/>
      <c r="AG116" s="85"/>
      <c r="AH116" s="85"/>
      <c r="AI116" s="85"/>
      <c r="AJ116" s="85"/>
      <c r="AK116" s="85"/>
      <c r="AL116" s="20"/>
    </row>
    <row r="117" spans="1:38" ht="15.75" thickBot="1" x14ac:dyDescent="0.3">
      <c r="A117" s="12"/>
      <c r="B117" s="82" t="s">
        <v>476</v>
      </c>
      <c r="C117" s="25" t="s">
        <v>86</v>
      </c>
      <c r="D117" s="75">
        <v>2014</v>
      </c>
      <c r="E117" s="75"/>
      <c r="F117" s="25"/>
      <c r="G117" s="25" t="s">
        <v>86</v>
      </c>
      <c r="H117" s="35">
        <v>2013</v>
      </c>
      <c r="I117" s="35"/>
      <c r="J117" s="25"/>
      <c r="K117" s="25" t="s">
        <v>86</v>
      </c>
      <c r="L117" s="35">
        <v>2012</v>
      </c>
      <c r="M117" s="35"/>
      <c r="N117" s="25"/>
      <c r="O117" s="25" t="s">
        <v>86</v>
      </c>
      <c r="P117" s="75">
        <v>2014</v>
      </c>
      <c r="Q117" s="75"/>
      <c r="R117" s="25"/>
      <c r="S117" s="25" t="s">
        <v>86</v>
      </c>
      <c r="T117" s="35">
        <v>2013</v>
      </c>
      <c r="U117" s="35"/>
      <c r="V117" s="25"/>
      <c r="W117" s="25" t="s">
        <v>86</v>
      </c>
      <c r="X117" s="35">
        <v>2012</v>
      </c>
      <c r="Y117" s="35"/>
      <c r="Z117" s="25"/>
      <c r="AA117" s="25" t="s">
        <v>86</v>
      </c>
      <c r="AB117" s="75">
        <v>2014</v>
      </c>
      <c r="AC117" s="75"/>
      <c r="AD117" s="25"/>
      <c r="AE117" s="25" t="s">
        <v>86</v>
      </c>
      <c r="AF117" s="35">
        <v>2013</v>
      </c>
      <c r="AG117" s="35"/>
      <c r="AH117" s="25"/>
      <c r="AI117" s="25" t="s">
        <v>86</v>
      </c>
      <c r="AJ117" s="35">
        <v>2012</v>
      </c>
      <c r="AK117" s="35"/>
      <c r="AL117" s="25"/>
    </row>
    <row r="118" spans="1:38" x14ac:dyDescent="0.25">
      <c r="A118" s="12"/>
      <c r="B118" s="29" t="s">
        <v>1047</v>
      </c>
      <c r="C118" s="30" t="s">
        <v>86</v>
      </c>
      <c r="D118" s="53" t="s">
        <v>295</v>
      </c>
      <c r="E118" s="62">
        <v>32.700000000000003</v>
      </c>
      <c r="F118" s="55" t="s">
        <v>86</v>
      </c>
      <c r="G118" s="30" t="s">
        <v>86</v>
      </c>
      <c r="H118" s="31" t="s">
        <v>295</v>
      </c>
      <c r="I118" s="32">
        <v>30.3</v>
      </c>
      <c r="J118" s="33" t="s">
        <v>86</v>
      </c>
      <c r="K118" s="30" t="s">
        <v>86</v>
      </c>
      <c r="L118" s="31" t="s">
        <v>295</v>
      </c>
      <c r="M118" s="32">
        <v>35.299999999999997</v>
      </c>
      <c r="N118" s="33" t="s">
        <v>86</v>
      </c>
      <c r="O118" s="30" t="s">
        <v>86</v>
      </c>
      <c r="P118" s="55" t="s">
        <v>295</v>
      </c>
      <c r="Q118" s="56" t="s">
        <v>315</v>
      </c>
      <c r="R118" s="55" t="s">
        <v>86</v>
      </c>
      <c r="S118" s="30" t="s">
        <v>86</v>
      </c>
      <c r="T118" s="33" t="s">
        <v>295</v>
      </c>
      <c r="U118" s="77" t="s">
        <v>315</v>
      </c>
      <c r="V118" s="33" t="s">
        <v>86</v>
      </c>
      <c r="W118" s="30" t="s">
        <v>86</v>
      </c>
      <c r="X118" s="33" t="s">
        <v>295</v>
      </c>
      <c r="Y118" s="77" t="s">
        <v>315</v>
      </c>
      <c r="Z118" s="33" t="s">
        <v>86</v>
      </c>
      <c r="AA118" s="30" t="s">
        <v>86</v>
      </c>
      <c r="AB118" s="53" t="s">
        <v>295</v>
      </c>
      <c r="AC118" s="62">
        <v>3.1</v>
      </c>
      <c r="AD118" s="55" t="s">
        <v>86</v>
      </c>
      <c r="AE118" s="30" t="s">
        <v>86</v>
      </c>
      <c r="AF118" s="31" t="s">
        <v>295</v>
      </c>
      <c r="AG118" s="32">
        <v>1.6</v>
      </c>
      <c r="AH118" s="33" t="s">
        <v>86</v>
      </c>
      <c r="AI118" s="30" t="s">
        <v>86</v>
      </c>
      <c r="AJ118" s="31" t="s">
        <v>295</v>
      </c>
      <c r="AK118" s="32">
        <v>3</v>
      </c>
      <c r="AL118" s="33" t="s">
        <v>86</v>
      </c>
    </row>
    <row r="119" spans="1:38" x14ac:dyDescent="0.25">
      <c r="A119" s="12"/>
      <c r="B119" s="68" t="s">
        <v>1048</v>
      </c>
      <c r="C119" s="20" t="s">
        <v>86</v>
      </c>
      <c r="D119" s="60"/>
      <c r="E119" s="49">
        <v>44.4</v>
      </c>
      <c r="F119" s="58" t="s">
        <v>86</v>
      </c>
      <c r="G119" s="20" t="s">
        <v>86</v>
      </c>
      <c r="H119" s="78"/>
      <c r="I119" s="27">
        <v>42.1</v>
      </c>
      <c r="J119" s="48" t="s">
        <v>86</v>
      </c>
      <c r="K119" s="20" t="s">
        <v>86</v>
      </c>
      <c r="L119" s="78"/>
      <c r="M119" s="27">
        <v>41.4</v>
      </c>
      <c r="N119" s="48" t="s">
        <v>86</v>
      </c>
      <c r="O119" s="20" t="s">
        <v>86</v>
      </c>
      <c r="P119" s="60"/>
      <c r="Q119" s="49">
        <v>6.9</v>
      </c>
      <c r="R119" s="58" t="s">
        <v>86</v>
      </c>
      <c r="S119" s="20" t="s">
        <v>86</v>
      </c>
      <c r="T119" s="78"/>
      <c r="U119" s="27">
        <v>6.6</v>
      </c>
      <c r="V119" s="48" t="s">
        <v>86</v>
      </c>
      <c r="W119" s="20" t="s">
        <v>86</v>
      </c>
      <c r="X119" s="78"/>
      <c r="Y119" s="27">
        <v>6.2</v>
      </c>
      <c r="Z119" s="48" t="s">
        <v>86</v>
      </c>
      <c r="AA119" s="20" t="s">
        <v>86</v>
      </c>
      <c r="AB119" s="60"/>
      <c r="AC119" s="49">
        <v>4.8</v>
      </c>
      <c r="AD119" s="58" t="s">
        <v>86</v>
      </c>
      <c r="AE119" s="20" t="s">
        <v>86</v>
      </c>
      <c r="AF119" s="78"/>
      <c r="AG119" s="27">
        <v>4.4000000000000004</v>
      </c>
      <c r="AH119" s="48" t="s">
        <v>86</v>
      </c>
      <c r="AI119" s="20" t="s">
        <v>86</v>
      </c>
      <c r="AJ119" s="78"/>
      <c r="AK119" s="27">
        <v>4.5</v>
      </c>
      <c r="AL119" s="48" t="s">
        <v>86</v>
      </c>
    </row>
    <row r="120" spans="1:38" x14ac:dyDescent="0.25">
      <c r="A120" s="12"/>
      <c r="B120" s="29" t="s">
        <v>1049</v>
      </c>
      <c r="C120" s="30" t="s">
        <v>86</v>
      </c>
      <c r="D120" s="53"/>
      <c r="E120" s="62" t="s">
        <v>1050</v>
      </c>
      <c r="F120" s="55" t="s">
        <v>333</v>
      </c>
      <c r="G120" s="30" t="s">
        <v>86</v>
      </c>
      <c r="H120" s="31"/>
      <c r="I120" s="32" t="s">
        <v>1051</v>
      </c>
      <c r="J120" s="33" t="s">
        <v>333</v>
      </c>
      <c r="K120" s="30" t="s">
        <v>86</v>
      </c>
      <c r="L120" s="31"/>
      <c r="M120" s="32" t="s">
        <v>1052</v>
      </c>
      <c r="N120" s="33" t="s">
        <v>333</v>
      </c>
      <c r="O120" s="30" t="s">
        <v>86</v>
      </c>
      <c r="P120" s="53"/>
      <c r="Q120" s="62" t="s">
        <v>819</v>
      </c>
      <c r="R120" s="55" t="s">
        <v>333</v>
      </c>
      <c r="S120" s="30" t="s">
        <v>86</v>
      </c>
      <c r="T120" s="31"/>
      <c r="U120" s="32" t="s">
        <v>962</v>
      </c>
      <c r="V120" s="33" t="s">
        <v>333</v>
      </c>
      <c r="W120" s="30" t="s">
        <v>86</v>
      </c>
      <c r="X120" s="31"/>
      <c r="Y120" s="32" t="s">
        <v>1053</v>
      </c>
      <c r="Z120" s="33" t="s">
        <v>333</v>
      </c>
      <c r="AA120" s="30" t="s">
        <v>86</v>
      </c>
      <c r="AB120" s="53"/>
      <c r="AC120" s="62" t="s">
        <v>1034</v>
      </c>
      <c r="AD120" s="55" t="s">
        <v>86</v>
      </c>
      <c r="AE120" s="30" t="s">
        <v>86</v>
      </c>
      <c r="AF120" s="31"/>
      <c r="AG120" s="32" t="s">
        <v>1034</v>
      </c>
      <c r="AH120" s="33" t="s">
        <v>86</v>
      </c>
      <c r="AI120" s="30" t="s">
        <v>86</v>
      </c>
      <c r="AJ120" s="31"/>
      <c r="AK120" s="32" t="s">
        <v>1034</v>
      </c>
      <c r="AL120" s="33" t="s">
        <v>86</v>
      </c>
    </row>
    <row r="121" spans="1:38" x14ac:dyDescent="0.25">
      <c r="A121" s="12"/>
      <c r="B121" s="68" t="s">
        <v>1054</v>
      </c>
      <c r="C121" s="20" t="s">
        <v>86</v>
      </c>
      <c r="D121" s="20"/>
      <c r="E121" s="20"/>
      <c r="F121" s="20"/>
      <c r="G121" s="20" t="s">
        <v>86</v>
      </c>
      <c r="H121" s="20"/>
      <c r="I121" s="20"/>
      <c r="J121" s="20"/>
      <c r="K121" s="20" t="s">
        <v>86</v>
      </c>
      <c r="L121" s="20"/>
      <c r="M121" s="20"/>
      <c r="N121" s="20"/>
      <c r="O121" s="20" t="s">
        <v>86</v>
      </c>
      <c r="P121" s="20"/>
      <c r="Q121" s="20"/>
      <c r="R121" s="20"/>
      <c r="S121" s="20" t="s">
        <v>86</v>
      </c>
      <c r="T121" s="20"/>
      <c r="U121" s="20"/>
      <c r="V121" s="20"/>
      <c r="W121" s="20" t="s">
        <v>86</v>
      </c>
      <c r="X121" s="20"/>
      <c r="Y121" s="20"/>
      <c r="Z121" s="20"/>
      <c r="AA121" s="20" t="s">
        <v>86</v>
      </c>
      <c r="AB121" s="20"/>
      <c r="AC121" s="20"/>
      <c r="AD121" s="20"/>
      <c r="AE121" s="20" t="s">
        <v>86</v>
      </c>
      <c r="AF121" s="20"/>
      <c r="AG121" s="20"/>
      <c r="AH121" s="20"/>
      <c r="AI121" s="20" t="s">
        <v>86</v>
      </c>
      <c r="AJ121" s="20"/>
      <c r="AK121" s="20"/>
      <c r="AL121" s="20"/>
    </row>
    <row r="122" spans="1:38" x14ac:dyDescent="0.25">
      <c r="A122" s="12"/>
      <c r="B122" s="64" t="s">
        <v>1055</v>
      </c>
      <c r="C122" s="30" t="s">
        <v>86</v>
      </c>
      <c r="D122" s="53"/>
      <c r="E122" s="62">
        <v>21.5</v>
      </c>
      <c r="F122" s="55" t="s">
        <v>86</v>
      </c>
      <c r="G122" s="30" t="s">
        <v>86</v>
      </c>
      <c r="H122" s="31"/>
      <c r="I122" s="32">
        <v>42.5</v>
      </c>
      <c r="J122" s="33" t="s">
        <v>86</v>
      </c>
      <c r="K122" s="30" t="s">
        <v>86</v>
      </c>
      <c r="L122" s="31"/>
      <c r="M122" s="32">
        <v>34.299999999999997</v>
      </c>
      <c r="N122" s="33" t="s">
        <v>86</v>
      </c>
      <c r="O122" s="30" t="s">
        <v>86</v>
      </c>
      <c r="P122" s="53"/>
      <c r="Q122" s="62" t="s">
        <v>993</v>
      </c>
      <c r="R122" s="55" t="s">
        <v>333</v>
      </c>
      <c r="S122" s="30" t="s">
        <v>86</v>
      </c>
      <c r="T122" s="31"/>
      <c r="U122" s="32">
        <v>1</v>
      </c>
      <c r="V122" s="33" t="s">
        <v>86</v>
      </c>
      <c r="W122" s="30" t="s">
        <v>86</v>
      </c>
      <c r="X122" s="31"/>
      <c r="Y122" s="32">
        <v>0.7</v>
      </c>
      <c r="Z122" s="33" t="s">
        <v>86</v>
      </c>
      <c r="AA122" s="30" t="s">
        <v>86</v>
      </c>
      <c r="AB122" s="53"/>
      <c r="AC122" s="62">
        <v>5.8</v>
      </c>
      <c r="AD122" s="55" t="s">
        <v>86</v>
      </c>
      <c r="AE122" s="30" t="s">
        <v>86</v>
      </c>
      <c r="AF122" s="31"/>
      <c r="AG122" s="32">
        <v>6.7</v>
      </c>
      <c r="AH122" s="33" t="s">
        <v>86</v>
      </c>
      <c r="AI122" s="30" t="s">
        <v>86</v>
      </c>
      <c r="AJ122" s="31"/>
      <c r="AK122" s="32">
        <v>6.1</v>
      </c>
      <c r="AL122" s="33" t="s">
        <v>86</v>
      </c>
    </row>
    <row r="123" spans="1:38" x14ac:dyDescent="0.25">
      <c r="A123" s="12"/>
      <c r="B123" s="51" t="s">
        <v>1039</v>
      </c>
      <c r="C123" s="20" t="s">
        <v>86</v>
      </c>
      <c r="D123" s="60"/>
      <c r="E123" s="49">
        <v>0.4</v>
      </c>
      <c r="F123" s="58" t="s">
        <v>86</v>
      </c>
      <c r="G123" s="20" t="s">
        <v>86</v>
      </c>
      <c r="H123" s="78"/>
      <c r="I123" s="27" t="s">
        <v>1056</v>
      </c>
      <c r="J123" s="48" t="s">
        <v>333</v>
      </c>
      <c r="K123" s="20" t="s">
        <v>86</v>
      </c>
      <c r="L123" s="78"/>
      <c r="M123" s="27" t="s">
        <v>1056</v>
      </c>
      <c r="N123" s="48" t="s">
        <v>333</v>
      </c>
      <c r="O123" s="20" t="s">
        <v>86</v>
      </c>
      <c r="P123" s="58"/>
      <c r="Q123" s="59" t="s">
        <v>315</v>
      </c>
      <c r="R123" s="58" t="s">
        <v>86</v>
      </c>
      <c r="S123" s="20" t="s">
        <v>86</v>
      </c>
      <c r="T123" s="48"/>
      <c r="U123" s="26" t="s">
        <v>315</v>
      </c>
      <c r="V123" s="48" t="s">
        <v>86</v>
      </c>
      <c r="W123" s="20" t="s">
        <v>86</v>
      </c>
      <c r="X123" s="48"/>
      <c r="Y123" s="26" t="s">
        <v>315</v>
      </c>
      <c r="Z123" s="48" t="s">
        <v>86</v>
      </c>
      <c r="AA123" s="20" t="s">
        <v>86</v>
      </c>
      <c r="AB123" s="60"/>
      <c r="AC123" s="49">
        <v>0.5</v>
      </c>
      <c r="AD123" s="58" t="s">
        <v>86</v>
      </c>
      <c r="AE123" s="20" t="s">
        <v>86</v>
      </c>
      <c r="AF123" s="78"/>
      <c r="AG123" s="27">
        <v>0.5</v>
      </c>
      <c r="AH123" s="48" t="s">
        <v>86</v>
      </c>
      <c r="AI123" s="20" t="s">
        <v>86</v>
      </c>
      <c r="AJ123" s="78"/>
      <c r="AK123" s="27">
        <v>0.6</v>
      </c>
      <c r="AL123" s="48" t="s">
        <v>86</v>
      </c>
    </row>
    <row r="124" spans="1:38" ht="15.75" thickBot="1" x14ac:dyDescent="0.3">
      <c r="A124" s="12"/>
      <c r="B124" s="65"/>
      <c r="C124" s="66" t="s">
        <v>86</v>
      </c>
      <c r="D124" s="67"/>
      <c r="E124" s="67"/>
      <c r="F124" s="67"/>
      <c r="G124" s="66" t="s">
        <v>86</v>
      </c>
      <c r="H124" s="67"/>
      <c r="I124" s="67"/>
      <c r="J124" s="67"/>
      <c r="K124" s="66" t="s">
        <v>86</v>
      </c>
      <c r="L124" s="67"/>
      <c r="M124" s="67"/>
      <c r="N124" s="67"/>
      <c r="O124" s="66" t="s">
        <v>86</v>
      </c>
      <c r="P124" s="67"/>
      <c r="Q124" s="67"/>
      <c r="R124" s="67"/>
      <c r="S124" s="66" t="s">
        <v>86</v>
      </c>
      <c r="T124" s="67"/>
      <c r="U124" s="67"/>
      <c r="V124" s="67"/>
      <c r="W124" s="66" t="s">
        <v>86</v>
      </c>
      <c r="X124" s="67"/>
      <c r="Y124" s="67"/>
      <c r="Z124" s="67"/>
      <c r="AA124" s="66" t="s">
        <v>86</v>
      </c>
      <c r="AB124" s="67"/>
      <c r="AC124" s="67"/>
      <c r="AD124" s="67"/>
      <c r="AE124" s="66" t="s">
        <v>86</v>
      </c>
      <c r="AF124" s="67"/>
      <c r="AG124" s="67"/>
      <c r="AH124" s="67"/>
      <c r="AI124" s="66" t="s">
        <v>86</v>
      </c>
      <c r="AJ124" s="67"/>
      <c r="AK124" s="67"/>
      <c r="AL124" s="67"/>
    </row>
    <row r="125" spans="1:38" x14ac:dyDescent="0.25">
      <c r="A125" s="12"/>
      <c r="B125" s="68" t="s">
        <v>1057</v>
      </c>
      <c r="C125" s="20" t="s">
        <v>86</v>
      </c>
      <c r="D125" s="60" t="s">
        <v>295</v>
      </c>
      <c r="E125" s="49">
        <v>0.5</v>
      </c>
      <c r="F125" s="58" t="s">
        <v>86</v>
      </c>
      <c r="G125" s="20" t="s">
        <v>86</v>
      </c>
      <c r="H125" s="78" t="s">
        <v>295</v>
      </c>
      <c r="I125" s="27">
        <v>21.2</v>
      </c>
      <c r="J125" s="48" t="s">
        <v>86</v>
      </c>
      <c r="K125" s="20" t="s">
        <v>86</v>
      </c>
      <c r="L125" s="78" t="s">
        <v>295</v>
      </c>
      <c r="M125" s="27">
        <v>23.6</v>
      </c>
      <c r="N125" s="48" t="s">
        <v>86</v>
      </c>
      <c r="O125" s="20" t="s">
        <v>86</v>
      </c>
      <c r="P125" s="60" t="s">
        <v>295</v>
      </c>
      <c r="Q125" s="49" t="s">
        <v>353</v>
      </c>
      <c r="R125" s="58" t="s">
        <v>333</v>
      </c>
      <c r="S125" s="20" t="s">
        <v>86</v>
      </c>
      <c r="T125" s="78" t="s">
        <v>295</v>
      </c>
      <c r="U125" s="27">
        <v>1.4</v>
      </c>
      <c r="V125" s="48" t="s">
        <v>86</v>
      </c>
      <c r="W125" s="20" t="s">
        <v>86</v>
      </c>
      <c r="X125" s="78" t="s">
        <v>295</v>
      </c>
      <c r="Y125" s="27">
        <v>0.1</v>
      </c>
      <c r="Z125" s="48" t="s">
        <v>86</v>
      </c>
      <c r="AA125" s="20" t="s">
        <v>86</v>
      </c>
      <c r="AB125" s="60" t="s">
        <v>295</v>
      </c>
      <c r="AC125" s="49">
        <v>14.2</v>
      </c>
      <c r="AD125" s="58" t="s">
        <v>86</v>
      </c>
      <c r="AE125" s="20" t="s">
        <v>86</v>
      </c>
      <c r="AF125" s="78" t="s">
        <v>295</v>
      </c>
      <c r="AG125" s="27">
        <v>13.2</v>
      </c>
      <c r="AH125" s="48" t="s">
        <v>86</v>
      </c>
      <c r="AI125" s="20" t="s">
        <v>86</v>
      </c>
      <c r="AJ125" s="78" t="s">
        <v>295</v>
      </c>
      <c r="AK125" s="27">
        <v>14.2</v>
      </c>
      <c r="AL125" s="48" t="s">
        <v>86</v>
      </c>
    </row>
    <row r="126" spans="1:38" ht="15.75" thickBot="1" x14ac:dyDescent="0.3">
      <c r="A126" s="12"/>
      <c r="B126" s="65"/>
      <c r="C126" s="66" t="s">
        <v>86</v>
      </c>
      <c r="D126" s="67"/>
      <c r="E126" s="67"/>
      <c r="F126" s="67"/>
      <c r="G126" s="66" t="s">
        <v>86</v>
      </c>
      <c r="H126" s="67"/>
      <c r="I126" s="67"/>
      <c r="J126" s="67"/>
      <c r="K126" s="66" t="s">
        <v>86</v>
      </c>
      <c r="L126" s="67"/>
      <c r="M126" s="67"/>
      <c r="N126" s="67"/>
      <c r="O126" s="66" t="s">
        <v>86</v>
      </c>
      <c r="P126" s="67"/>
      <c r="Q126" s="67"/>
      <c r="R126" s="67"/>
      <c r="S126" s="66" t="s">
        <v>86</v>
      </c>
      <c r="T126" s="67"/>
      <c r="U126" s="67"/>
      <c r="V126" s="67"/>
      <c r="W126" s="66" t="s">
        <v>86</v>
      </c>
      <c r="X126" s="67"/>
      <c r="Y126" s="67"/>
      <c r="Z126" s="67"/>
      <c r="AA126" s="66" t="s">
        <v>86</v>
      </c>
      <c r="AB126" s="67"/>
      <c r="AC126" s="67"/>
      <c r="AD126" s="67"/>
      <c r="AE126" s="66" t="s">
        <v>86</v>
      </c>
      <c r="AF126" s="67"/>
      <c r="AG126" s="67"/>
      <c r="AH126" s="67"/>
      <c r="AI126" s="66" t="s">
        <v>86</v>
      </c>
      <c r="AJ126" s="67"/>
      <c r="AK126" s="67"/>
      <c r="AL126" s="67"/>
    </row>
    <row r="127" spans="1:38" x14ac:dyDescent="0.25">
      <c r="A127" s="12"/>
      <c r="B127" s="68" t="s">
        <v>1031</v>
      </c>
      <c r="C127" s="20" t="s">
        <v>86</v>
      </c>
      <c r="D127" s="20"/>
      <c r="E127" s="20"/>
      <c r="F127" s="20"/>
      <c r="G127" s="20" t="s">
        <v>86</v>
      </c>
      <c r="H127" s="20"/>
      <c r="I127" s="20"/>
      <c r="J127" s="20"/>
      <c r="K127" s="20" t="s">
        <v>86</v>
      </c>
      <c r="L127" s="20"/>
      <c r="M127" s="20"/>
      <c r="N127" s="20"/>
      <c r="O127" s="20" t="s">
        <v>86</v>
      </c>
      <c r="P127" s="20"/>
      <c r="Q127" s="20"/>
      <c r="R127" s="20"/>
      <c r="S127" s="20" t="s">
        <v>86</v>
      </c>
      <c r="T127" s="20"/>
      <c r="U127" s="20"/>
      <c r="V127" s="20"/>
      <c r="W127" s="20" t="s">
        <v>86</v>
      </c>
      <c r="X127" s="20"/>
      <c r="Y127" s="20"/>
      <c r="Z127" s="20"/>
      <c r="AA127" s="20" t="s">
        <v>86</v>
      </c>
      <c r="AB127" s="20"/>
      <c r="AC127" s="20"/>
      <c r="AD127" s="20"/>
      <c r="AE127" s="20" t="s">
        <v>86</v>
      </c>
      <c r="AF127" s="20"/>
      <c r="AG127" s="20"/>
      <c r="AH127" s="20"/>
      <c r="AI127" s="20" t="s">
        <v>86</v>
      </c>
      <c r="AJ127" s="20"/>
      <c r="AK127" s="20"/>
      <c r="AL127" s="20"/>
    </row>
    <row r="128" spans="1:38" x14ac:dyDescent="0.25">
      <c r="A128" s="12"/>
      <c r="B128" s="64" t="s">
        <v>1032</v>
      </c>
      <c r="C128" s="30" t="s">
        <v>86</v>
      </c>
      <c r="D128" s="53"/>
      <c r="E128" s="62">
        <v>5</v>
      </c>
      <c r="F128" s="55" t="s">
        <v>485</v>
      </c>
      <c r="G128" s="30" t="s">
        <v>86</v>
      </c>
      <c r="H128" s="31"/>
      <c r="I128" s="32">
        <v>4.25</v>
      </c>
      <c r="J128" s="33" t="s">
        <v>485</v>
      </c>
      <c r="K128" s="30" t="s">
        <v>86</v>
      </c>
      <c r="L128" s="31"/>
      <c r="M128" s="32">
        <v>4.75</v>
      </c>
      <c r="N128" s="33" t="s">
        <v>485</v>
      </c>
      <c r="O128" s="30" t="s">
        <v>86</v>
      </c>
      <c r="P128" s="53"/>
      <c r="Q128" s="62">
        <v>4.3099999999999996</v>
      </c>
      <c r="R128" s="55" t="s">
        <v>485</v>
      </c>
      <c r="S128" s="30" t="s">
        <v>86</v>
      </c>
      <c r="T128" s="31"/>
      <c r="U128" s="32">
        <v>4.42</v>
      </c>
      <c r="V128" s="33" t="s">
        <v>485</v>
      </c>
      <c r="W128" s="30" t="s">
        <v>86</v>
      </c>
      <c r="X128" s="31"/>
      <c r="Y128" s="32">
        <v>5.0199999999999996</v>
      </c>
      <c r="Z128" s="33" t="s">
        <v>485</v>
      </c>
      <c r="AA128" s="30" t="s">
        <v>86</v>
      </c>
      <c r="AB128" s="53"/>
      <c r="AC128" s="62">
        <v>5</v>
      </c>
      <c r="AD128" s="55" t="s">
        <v>485</v>
      </c>
      <c r="AE128" s="30" t="s">
        <v>86</v>
      </c>
      <c r="AF128" s="31"/>
      <c r="AG128" s="32">
        <v>4.25</v>
      </c>
      <c r="AH128" s="33" t="s">
        <v>485</v>
      </c>
      <c r="AI128" s="30" t="s">
        <v>86</v>
      </c>
      <c r="AJ128" s="31"/>
      <c r="AK128" s="32">
        <v>4.75</v>
      </c>
      <c r="AL128" s="33" t="s">
        <v>485</v>
      </c>
    </row>
    <row r="129" spans="1:38" x14ac:dyDescent="0.25">
      <c r="A129" s="12"/>
      <c r="B129" s="51" t="s">
        <v>1033</v>
      </c>
      <c r="C129" s="20" t="s">
        <v>86</v>
      </c>
      <c r="D129" s="60"/>
      <c r="E129" s="49">
        <v>4.25</v>
      </c>
      <c r="F129" s="58" t="s">
        <v>86</v>
      </c>
      <c r="G129" s="20" t="s">
        <v>86</v>
      </c>
      <c r="H129" s="78"/>
      <c r="I129" s="27">
        <v>4.0199999999999996</v>
      </c>
      <c r="J129" s="48" t="s">
        <v>86</v>
      </c>
      <c r="K129" s="20" t="s">
        <v>86</v>
      </c>
      <c r="L129" s="78"/>
      <c r="M129" s="27">
        <v>4.0199999999999996</v>
      </c>
      <c r="N129" s="48" t="s">
        <v>86</v>
      </c>
      <c r="O129" s="20" t="s">
        <v>86</v>
      </c>
      <c r="P129" s="60"/>
      <c r="Q129" s="49" t="s">
        <v>1034</v>
      </c>
      <c r="R129" s="58" t="s">
        <v>86</v>
      </c>
      <c r="S129" s="20" t="s">
        <v>86</v>
      </c>
      <c r="T129" s="78"/>
      <c r="U129" s="27" t="s">
        <v>1034</v>
      </c>
      <c r="V129" s="48" t="s">
        <v>86</v>
      </c>
      <c r="W129" s="20" t="s">
        <v>86</v>
      </c>
      <c r="X129" s="78"/>
      <c r="Y129" s="27" t="s">
        <v>1034</v>
      </c>
      <c r="Z129" s="48" t="s">
        <v>86</v>
      </c>
      <c r="AA129" s="20" t="s">
        <v>86</v>
      </c>
      <c r="AB129" s="60"/>
      <c r="AC129" s="49">
        <v>4.25</v>
      </c>
      <c r="AD129" s="58" t="s">
        <v>86</v>
      </c>
      <c r="AE129" s="20" t="s">
        <v>86</v>
      </c>
      <c r="AF129" s="78"/>
      <c r="AG129" s="27">
        <v>4.0199999999999996</v>
      </c>
      <c r="AH129" s="48" t="s">
        <v>86</v>
      </c>
      <c r="AI129" s="20" t="s">
        <v>86</v>
      </c>
      <c r="AJ129" s="78"/>
      <c r="AK129" s="27">
        <v>4.0199999999999996</v>
      </c>
      <c r="AL129" s="48" t="s">
        <v>86</v>
      </c>
    </row>
    <row r="130" spans="1:38" x14ac:dyDescent="0.25">
      <c r="A130" s="12"/>
      <c r="B130" s="64" t="s">
        <v>1035</v>
      </c>
      <c r="C130" s="38" t="s">
        <v>86</v>
      </c>
      <c r="D130" s="136"/>
      <c r="E130" s="137">
        <v>7.75</v>
      </c>
      <c r="F130" s="138" t="s">
        <v>86</v>
      </c>
      <c r="G130" s="38" t="s">
        <v>86</v>
      </c>
      <c r="H130" s="46"/>
      <c r="I130" s="123">
        <v>7.75</v>
      </c>
      <c r="J130" s="139" t="s">
        <v>86</v>
      </c>
      <c r="K130" s="38" t="s">
        <v>86</v>
      </c>
      <c r="L130" s="46"/>
      <c r="M130" s="123">
        <v>8</v>
      </c>
      <c r="N130" s="139" t="s">
        <v>86</v>
      </c>
      <c r="O130" s="38" t="s">
        <v>86</v>
      </c>
      <c r="P130" s="136"/>
      <c r="Q130" s="137">
        <v>4.84</v>
      </c>
      <c r="R130" s="138" t="s">
        <v>86</v>
      </c>
      <c r="S130" s="38" t="s">
        <v>86</v>
      </c>
      <c r="T130" s="46"/>
      <c r="U130" s="123">
        <v>4.76</v>
      </c>
      <c r="V130" s="139" t="s">
        <v>86</v>
      </c>
      <c r="W130" s="38" t="s">
        <v>86</v>
      </c>
      <c r="X130" s="46"/>
      <c r="Y130" s="123">
        <v>5.28</v>
      </c>
      <c r="Z130" s="139" t="s">
        <v>86</v>
      </c>
      <c r="AA130" s="38" t="s">
        <v>86</v>
      </c>
      <c r="AB130" s="136"/>
      <c r="AC130" s="137" t="s">
        <v>1034</v>
      </c>
      <c r="AD130" s="138" t="s">
        <v>86</v>
      </c>
      <c r="AE130" s="38" t="s">
        <v>86</v>
      </c>
      <c r="AF130" s="46"/>
      <c r="AG130" s="123" t="s">
        <v>1034</v>
      </c>
      <c r="AH130" s="139" t="s">
        <v>86</v>
      </c>
      <c r="AI130" s="38" t="s">
        <v>86</v>
      </c>
      <c r="AJ130" s="46"/>
      <c r="AK130" s="123" t="s">
        <v>1034</v>
      </c>
      <c r="AL130" s="139" t="s">
        <v>86</v>
      </c>
    </row>
    <row r="131" spans="1:38" x14ac:dyDescent="0.25">
      <c r="A131" s="12"/>
      <c r="B131" s="64" t="s">
        <v>1058</v>
      </c>
      <c r="C131" s="38"/>
      <c r="D131" s="136"/>
      <c r="E131" s="137"/>
      <c r="F131" s="138"/>
      <c r="G131" s="38"/>
      <c r="H131" s="46"/>
      <c r="I131" s="123"/>
      <c r="J131" s="139"/>
      <c r="K131" s="38"/>
      <c r="L131" s="46"/>
      <c r="M131" s="123"/>
      <c r="N131" s="139"/>
      <c r="O131" s="38"/>
      <c r="P131" s="136"/>
      <c r="Q131" s="137"/>
      <c r="R131" s="138"/>
      <c r="S131" s="38"/>
      <c r="T131" s="46"/>
      <c r="U131" s="123"/>
      <c r="V131" s="139"/>
      <c r="W131" s="38"/>
      <c r="X131" s="46"/>
      <c r="Y131" s="123"/>
      <c r="Z131" s="139"/>
      <c r="AA131" s="38"/>
      <c r="AB131" s="136"/>
      <c r="AC131" s="137"/>
      <c r="AD131" s="138"/>
      <c r="AE131" s="38"/>
      <c r="AF131" s="46"/>
      <c r="AG131" s="123"/>
      <c r="AH131" s="139"/>
      <c r="AI131" s="38"/>
      <c r="AJ131" s="46"/>
      <c r="AK131" s="123"/>
      <c r="AL131" s="139"/>
    </row>
    <row r="132" spans="1:38" x14ac:dyDescent="0.25">
      <c r="A132" s="12" t="s">
        <v>1721</v>
      </c>
      <c r="B132" s="111" t="s">
        <v>1060</v>
      </c>
      <c r="C132" s="111"/>
      <c r="D132" s="111"/>
      <c r="E132" s="111"/>
      <c r="F132" s="111"/>
      <c r="G132" s="111"/>
      <c r="H132" s="111"/>
      <c r="I132" s="111"/>
      <c r="J132" s="111"/>
      <c r="K132" s="111"/>
      <c r="L132" s="111"/>
      <c r="M132" s="111"/>
      <c r="N132" s="111"/>
      <c r="O132" s="111"/>
      <c r="P132" s="111"/>
      <c r="Q132" s="111"/>
      <c r="R132" s="111"/>
      <c r="S132" s="111"/>
      <c r="T132" s="111"/>
      <c r="U132" s="111"/>
      <c r="V132" s="111"/>
      <c r="W132" s="111"/>
      <c r="X132" s="111"/>
      <c r="Y132" s="111"/>
      <c r="Z132" s="111"/>
      <c r="AA132" s="111"/>
      <c r="AB132" s="111"/>
      <c r="AC132" s="111"/>
      <c r="AD132" s="111"/>
      <c r="AE132" s="111"/>
      <c r="AF132" s="111"/>
      <c r="AG132" s="111"/>
      <c r="AH132" s="111"/>
      <c r="AI132" s="111"/>
      <c r="AJ132" s="111"/>
      <c r="AK132" s="111"/>
      <c r="AL132" s="111"/>
    </row>
    <row r="133" spans="1:38" x14ac:dyDescent="0.25">
      <c r="A133" s="1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c r="AA133" s="72"/>
      <c r="AB133" s="72"/>
      <c r="AC133" s="72"/>
      <c r="AD133" s="72"/>
      <c r="AE133" s="72"/>
      <c r="AF133" s="72"/>
      <c r="AG133" s="72"/>
      <c r="AH133" s="72"/>
      <c r="AI133" s="72"/>
      <c r="AJ133" s="72"/>
      <c r="AK133" s="72"/>
      <c r="AL133" s="72"/>
    </row>
    <row r="134" spans="1:38" x14ac:dyDescent="0.25">
      <c r="A134" s="12"/>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38" x14ac:dyDescent="0.25">
      <c r="A135" s="12"/>
      <c r="B135" s="20"/>
      <c r="C135" s="20" t="s">
        <v>86</v>
      </c>
      <c r="D135" s="85" t="s">
        <v>1046</v>
      </c>
      <c r="E135" s="85"/>
      <c r="F135" s="85"/>
      <c r="G135" s="85"/>
      <c r="H135" s="85"/>
      <c r="I135" s="85"/>
      <c r="J135" s="20"/>
      <c r="K135" s="20" t="s">
        <v>306</v>
      </c>
      <c r="L135" s="85" t="s">
        <v>1022</v>
      </c>
      <c r="M135" s="85"/>
      <c r="N135" s="85"/>
      <c r="O135" s="85"/>
      <c r="P135" s="85"/>
      <c r="Q135" s="85"/>
      <c r="R135" s="20"/>
      <c r="S135" s="20" t="s">
        <v>306</v>
      </c>
      <c r="T135" s="85" t="s">
        <v>1023</v>
      </c>
      <c r="U135" s="85"/>
      <c r="V135" s="85"/>
      <c r="W135" s="85"/>
      <c r="X135" s="85"/>
      <c r="Y135" s="85"/>
      <c r="Z135" s="20"/>
    </row>
    <row r="136" spans="1:38" ht="15.75" thickBot="1" x14ac:dyDescent="0.3">
      <c r="A136" s="12"/>
      <c r="B136" s="82" t="s">
        <v>304</v>
      </c>
      <c r="C136" s="25" t="s">
        <v>86</v>
      </c>
      <c r="D136" s="75">
        <v>2014</v>
      </c>
      <c r="E136" s="75"/>
      <c r="F136" s="25"/>
      <c r="G136" s="25" t="s">
        <v>306</v>
      </c>
      <c r="H136" s="35">
        <v>2013</v>
      </c>
      <c r="I136" s="35"/>
      <c r="J136" s="25"/>
      <c r="K136" s="25" t="s">
        <v>306</v>
      </c>
      <c r="L136" s="75">
        <v>2014</v>
      </c>
      <c r="M136" s="75"/>
      <c r="N136" s="25"/>
      <c r="O136" s="25" t="s">
        <v>306</v>
      </c>
      <c r="P136" s="35">
        <v>2013</v>
      </c>
      <c r="Q136" s="35"/>
      <c r="R136" s="25"/>
      <c r="S136" s="25" t="s">
        <v>306</v>
      </c>
      <c r="T136" s="75">
        <v>2014</v>
      </c>
      <c r="U136" s="75"/>
      <c r="V136" s="25"/>
      <c r="W136" s="25" t="s">
        <v>306</v>
      </c>
      <c r="X136" s="35">
        <v>2013</v>
      </c>
      <c r="Y136" s="35"/>
      <c r="Z136" s="25"/>
    </row>
    <row r="137" spans="1:38" x14ac:dyDescent="0.25">
      <c r="A137" s="12"/>
      <c r="B137" s="29" t="s">
        <v>1061</v>
      </c>
      <c r="C137" s="30" t="s">
        <v>86</v>
      </c>
      <c r="D137" s="53" t="s">
        <v>295</v>
      </c>
      <c r="E137" s="62">
        <v>919.7</v>
      </c>
      <c r="F137" s="55" t="s">
        <v>86</v>
      </c>
      <c r="G137" s="30" t="s">
        <v>306</v>
      </c>
      <c r="H137" s="31" t="s">
        <v>295</v>
      </c>
      <c r="I137" s="76">
        <v>1030.4000000000001</v>
      </c>
      <c r="J137" s="33" t="s">
        <v>86</v>
      </c>
      <c r="K137" s="30" t="s">
        <v>306</v>
      </c>
      <c r="L137" s="53" t="s">
        <v>295</v>
      </c>
      <c r="M137" s="62">
        <v>164.7</v>
      </c>
      <c r="N137" s="55" t="s">
        <v>86</v>
      </c>
      <c r="O137" s="30" t="s">
        <v>306</v>
      </c>
      <c r="P137" s="31" t="s">
        <v>295</v>
      </c>
      <c r="Q137" s="32">
        <v>158.1</v>
      </c>
      <c r="R137" s="33" t="s">
        <v>86</v>
      </c>
      <c r="S137" s="30" t="s">
        <v>306</v>
      </c>
      <c r="T137" s="53" t="s">
        <v>295</v>
      </c>
      <c r="U137" s="62">
        <v>101.5</v>
      </c>
      <c r="V137" s="55" t="s">
        <v>86</v>
      </c>
      <c r="W137" s="30" t="s">
        <v>306</v>
      </c>
      <c r="X137" s="31" t="s">
        <v>295</v>
      </c>
      <c r="Y137" s="32">
        <v>106.4</v>
      </c>
      <c r="Z137" s="33" t="s">
        <v>86</v>
      </c>
    </row>
    <row r="138" spans="1:38" x14ac:dyDescent="0.25">
      <c r="A138" s="12"/>
      <c r="B138" s="68" t="s">
        <v>1047</v>
      </c>
      <c r="C138" s="20" t="s">
        <v>86</v>
      </c>
      <c r="D138" s="60"/>
      <c r="E138" s="49">
        <v>32.700000000000003</v>
      </c>
      <c r="F138" s="58" t="s">
        <v>86</v>
      </c>
      <c r="G138" s="20" t="s">
        <v>306</v>
      </c>
      <c r="H138" s="78"/>
      <c r="I138" s="27">
        <v>30.3</v>
      </c>
      <c r="J138" s="48" t="s">
        <v>86</v>
      </c>
      <c r="K138" s="20" t="s">
        <v>306</v>
      </c>
      <c r="L138" s="58"/>
      <c r="M138" s="59" t="s">
        <v>315</v>
      </c>
      <c r="N138" s="58" t="s">
        <v>86</v>
      </c>
      <c r="O138" s="20" t="s">
        <v>306</v>
      </c>
      <c r="P138" s="48"/>
      <c r="Q138" s="26" t="s">
        <v>315</v>
      </c>
      <c r="R138" s="48" t="s">
        <v>86</v>
      </c>
      <c r="S138" s="20" t="s">
        <v>306</v>
      </c>
      <c r="T138" s="60"/>
      <c r="U138" s="49">
        <v>3.1</v>
      </c>
      <c r="V138" s="58" t="s">
        <v>86</v>
      </c>
      <c r="W138" s="20" t="s">
        <v>306</v>
      </c>
      <c r="X138" s="78"/>
      <c r="Y138" s="27">
        <v>1.6</v>
      </c>
      <c r="Z138" s="48" t="s">
        <v>86</v>
      </c>
    </row>
    <row r="139" spans="1:38" x14ac:dyDescent="0.25">
      <c r="A139" s="12"/>
      <c r="B139" s="29" t="s">
        <v>1048</v>
      </c>
      <c r="C139" s="30" t="s">
        <v>86</v>
      </c>
      <c r="D139" s="53"/>
      <c r="E139" s="62">
        <v>44.4</v>
      </c>
      <c r="F139" s="55" t="s">
        <v>86</v>
      </c>
      <c r="G139" s="30" t="s">
        <v>306</v>
      </c>
      <c r="H139" s="31"/>
      <c r="I139" s="32">
        <v>42.1</v>
      </c>
      <c r="J139" s="33" t="s">
        <v>86</v>
      </c>
      <c r="K139" s="30" t="s">
        <v>306</v>
      </c>
      <c r="L139" s="53"/>
      <c r="M139" s="62">
        <v>6.9</v>
      </c>
      <c r="N139" s="55" t="s">
        <v>86</v>
      </c>
      <c r="O139" s="30" t="s">
        <v>306</v>
      </c>
      <c r="P139" s="31"/>
      <c r="Q139" s="32">
        <v>6.6</v>
      </c>
      <c r="R139" s="33" t="s">
        <v>86</v>
      </c>
      <c r="S139" s="30" t="s">
        <v>306</v>
      </c>
      <c r="T139" s="53"/>
      <c r="U139" s="62">
        <v>4.8</v>
      </c>
      <c r="V139" s="55" t="s">
        <v>86</v>
      </c>
      <c r="W139" s="30" t="s">
        <v>306</v>
      </c>
      <c r="X139" s="31"/>
      <c r="Y139" s="32">
        <v>4.4000000000000004</v>
      </c>
      <c r="Z139" s="33" t="s">
        <v>86</v>
      </c>
    </row>
    <row r="140" spans="1:38" x14ac:dyDescent="0.25">
      <c r="A140" s="12"/>
      <c r="B140" s="68" t="s">
        <v>1062</v>
      </c>
      <c r="C140" s="20" t="s">
        <v>86</v>
      </c>
      <c r="D140" s="60"/>
      <c r="E140" s="49">
        <v>153.1</v>
      </c>
      <c r="F140" s="58" t="s">
        <v>86</v>
      </c>
      <c r="G140" s="20" t="s">
        <v>306</v>
      </c>
      <c r="H140" s="78"/>
      <c r="I140" s="27" t="s">
        <v>1063</v>
      </c>
      <c r="J140" s="48" t="s">
        <v>333</v>
      </c>
      <c r="K140" s="20" t="s">
        <v>306</v>
      </c>
      <c r="L140" s="60"/>
      <c r="M140" s="49">
        <v>33.200000000000003</v>
      </c>
      <c r="N140" s="58" t="s">
        <v>86</v>
      </c>
      <c r="O140" s="20" t="s">
        <v>306</v>
      </c>
      <c r="P140" s="78"/>
      <c r="Q140" s="27">
        <v>0.4</v>
      </c>
      <c r="R140" s="48" t="s">
        <v>86</v>
      </c>
      <c r="S140" s="20" t="s">
        <v>306</v>
      </c>
      <c r="T140" s="60"/>
      <c r="U140" s="49">
        <v>23.1</v>
      </c>
      <c r="V140" s="58" t="s">
        <v>86</v>
      </c>
      <c r="W140" s="20" t="s">
        <v>306</v>
      </c>
      <c r="X140" s="78"/>
      <c r="Y140" s="27" t="s">
        <v>1064</v>
      </c>
      <c r="Z140" s="48" t="s">
        <v>333</v>
      </c>
    </row>
    <row r="141" spans="1:38" x14ac:dyDescent="0.25">
      <c r="A141" s="12"/>
      <c r="B141" s="29" t="s">
        <v>1065</v>
      </c>
      <c r="C141" s="30" t="s">
        <v>86</v>
      </c>
      <c r="D141" s="53"/>
      <c r="E141" s="62" t="s">
        <v>1066</v>
      </c>
      <c r="F141" s="55" t="s">
        <v>333</v>
      </c>
      <c r="G141" s="30" t="s">
        <v>306</v>
      </c>
      <c r="H141" s="31"/>
      <c r="I141" s="32" t="s">
        <v>1067</v>
      </c>
      <c r="J141" s="33" t="s">
        <v>333</v>
      </c>
      <c r="K141" s="30" t="s">
        <v>306</v>
      </c>
      <c r="L141" s="53"/>
      <c r="M141" s="62" t="s">
        <v>1068</v>
      </c>
      <c r="N141" s="55" t="s">
        <v>333</v>
      </c>
      <c r="O141" s="30" t="s">
        <v>306</v>
      </c>
      <c r="P141" s="31"/>
      <c r="Q141" s="32" t="s">
        <v>1069</v>
      </c>
      <c r="R141" s="33" t="s">
        <v>333</v>
      </c>
      <c r="S141" s="30" t="s">
        <v>306</v>
      </c>
      <c r="T141" s="53"/>
      <c r="U141" s="62" t="s">
        <v>823</v>
      </c>
      <c r="V141" s="55" t="s">
        <v>333</v>
      </c>
      <c r="W141" s="30" t="s">
        <v>306</v>
      </c>
      <c r="X141" s="31"/>
      <c r="Y141" s="32" t="s">
        <v>1070</v>
      </c>
      <c r="Z141" s="33" t="s">
        <v>333</v>
      </c>
    </row>
    <row r="142" spans="1:38" x14ac:dyDescent="0.25">
      <c r="A142" s="12"/>
      <c r="B142" s="68" t="s">
        <v>1071</v>
      </c>
      <c r="C142" s="20" t="s">
        <v>86</v>
      </c>
      <c r="D142" s="58"/>
      <c r="E142" s="59" t="s">
        <v>315</v>
      </c>
      <c r="F142" s="58" t="s">
        <v>86</v>
      </c>
      <c r="G142" s="20" t="s">
        <v>306</v>
      </c>
      <c r="H142" s="48"/>
      <c r="I142" s="26" t="s">
        <v>315</v>
      </c>
      <c r="J142" s="48" t="s">
        <v>86</v>
      </c>
      <c r="K142" s="20" t="s">
        <v>306</v>
      </c>
      <c r="L142" s="60"/>
      <c r="M142" s="49" t="s">
        <v>1072</v>
      </c>
      <c r="N142" s="58" t="s">
        <v>333</v>
      </c>
      <c r="O142" s="20" t="s">
        <v>306</v>
      </c>
      <c r="P142" s="78"/>
      <c r="Q142" s="27">
        <v>4.5999999999999996</v>
      </c>
      <c r="R142" s="48" t="s">
        <v>86</v>
      </c>
      <c r="S142" s="20" t="s">
        <v>306</v>
      </c>
      <c r="T142" s="58"/>
      <c r="U142" s="59" t="s">
        <v>315</v>
      </c>
      <c r="V142" s="58" t="s">
        <v>86</v>
      </c>
      <c r="W142" s="20" t="s">
        <v>306</v>
      </c>
      <c r="X142" s="48"/>
      <c r="Y142" s="26" t="s">
        <v>315</v>
      </c>
      <c r="Z142" s="48" t="s">
        <v>86</v>
      </c>
    </row>
    <row r="143" spans="1:38" ht="15.75" thickBot="1" x14ac:dyDescent="0.3">
      <c r="A143" s="12"/>
      <c r="B143" s="65"/>
      <c r="C143" s="66" t="s">
        <v>86</v>
      </c>
      <c r="D143" s="67"/>
      <c r="E143" s="67"/>
      <c r="F143" s="67"/>
      <c r="G143" s="66" t="s">
        <v>306</v>
      </c>
      <c r="H143" s="67"/>
      <c r="I143" s="67"/>
      <c r="J143" s="67"/>
      <c r="K143" s="66" t="s">
        <v>306</v>
      </c>
      <c r="L143" s="67"/>
      <c r="M143" s="67"/>
      <c r="N143" s="67"/>
      <c r="O143" s="66" t="s">
        <v>306</v>
      </c>
      <c r="P143" s="67"/>
      <c r="Q143" s="67"/>
      <c r="R143" s="67"/>
      <c r="S143" s="66" t="s">
        <v>306</v>
      </c>
      <c r="T143" s="67"/>
      <c r="U143" s="67"/>
      <c r="V143" s="67"/>
      <c r="W143" s="66" t="s">
        <v>306</v>
      </c>
      <c r="X143" s="67"/>
      <c r="Y143" s="67"/>
      <c r="Z143" s="67"/>
    </row>
    <row r="144" spans="1:38" x14ac:dyDescent="0.25">
      <c r="A144" s="12"/>
      <c r="B144" s="68" t="s">
        <v>1073</v>
      </c>
      <c r="C144" s="20" t="s">
        <v>86</v>
      </c>
      <c r="D144" s="60" t="s">
        <v>295</v>
      </c>
      <c r="E144" s="61">
        <v>1091.5</v>
      </c>
      <c r="F144" s="58" t="s">
        <v>86</v>
      </c>
      <c r="G144" s="20" t="s">
        <v>306</v>
      </c>
      <c r="H144" s="78" t="s">
        <v>295</v>
      </c>
      <c r="I144" s="27">
        <v>919.7</v>
      </c>
      <c r="J144" s="48" t="s">
        <v>86</v>
      </c>
      <c r="K144" s="20" t="s">
        <v>306</v>
      </c>
      <c r="L144" s="60" t="s">
        <v>295</v>
      </c>
      <c r="M144" s="49">
        <v>184.6</v>
      </c>
      <c r="N144" s="58" t="s">
        <v>86</v>
      </c>
      <c r="O144" s="20" t="s">
        <v>306</v>
      </c>
      <c r="P144" s="78" t="s">
        <v>295</v>
      </c>
      <c r="Q144" s="27">
        <v>164.7</v>
      </c>
      <c r="R144" s="48" t="s">
        <v>86</v>
      </c>
      <c r="S144" s="20" t="s">
        <v>306</v>
      </c>
      <c r="T144" s="60" t="s">
        <v>295</v>
      </c>
      <c r="U144" s="49">
        <v>123</v>
      </c>
      <c r="V144" s="58" t="s">
        <v>86</v>
      </c>
      <c r="W144" s="20" t="s">
        <v>306</v>
      </c>
      <c r="X144" s="78" t="s">
        <v>295</v>
      </c>
      <c r="Y144" s="27">
        <v>101.5</v>
      </c>
      <c r="Z144" s="48" t="s">
        <v>86</v>
      </c>
    </row>
    <row r="145" spans="1:38" x14ac:dyDescent="0.25">
      <c r="A145" s="12" t="s">
        <v>1722</v>
      </c>
      <c r="B145" s="102" t="s">
        <v>1075</v>
      </c>
      <c r="C145" s="102"/>
      <c r="D145" s="102"/>
      <c r="E145" s="102"/>
      <c r="F145" s="102"/>
      <c r="G145" s="102"/>
      <c r="H145" s="102"/>
      <c r="I145" s="102"/>
      <c r="J145" s="102"/>
      <c r="K145" s="102"/>
      <c r="L145" s="102"/>
      <c r="M145" s="102"/>
      <c r="N145" s="102"/>
      <c r="O145" s="102"/>
      <c r="P145" s="102"/>
      <c r="Q145" s="102"/>
      <c r="R145" s="102"/>
      <c r="S145" s="102"/>
      <c r="T145" s="102"/>
      <c r="U145" s="102"/>
      <c r="V145" s="102"/>
      <c r="W145" s="102"/>
      <c r="X145" s="102"/>
      <c r="Y145" s="102"/>
      <c r="Z145" s="102"/>
      <c r="AA145" s="102"/>
      <c r="AB145" s="102"/>
      <c r="AC145" s="102"/>
      <c r="AD145" s="102"/>
      <c r="AE145" s="102"/>
      <c r="AF145" s="102"/>
      <c r="AG145" s="102"/>
      <c r="AH145" s="102"/>
      <c r="AI145" s="102"/>
      <c r="AJ145" s="102"/>
      <c r="AK145" s="102"/>
      <c r="AL145" s="102"/>
    </row>
    <row r="146" spans="1:38" x14ac:dyDescent="0.25">
      <c r="A146" s="12"/>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row>
    <row r="147" spans="1:38" x14ac:dyDescent="0.25">
      <c r="A147" s="12"/>
      <c r="B147" s="99"/>
      <c r="C147" s="99"/>
      <c r="D147" s="99"/>
      <c r="E147" s="99"/>
      <c r="F147" s="99"/>
      <c r="G147" s="99"/>
      <c r="H147" s="99"/>
      <c r="I147" s="99"/>
      <c r="J147" s="99"/>
      <c r="K147" s="99"/>
      <c r="L147" s="99"/>
      <c r="M147" s="99"/>
      <c r="N147" s="99"/>
      <c r="O147" s="99"/>
      <c r="P147" s="99"/>
      <c r="Q147" s="99"/>
      <c r="R147" s="99"/>
      <c r="S147" s="99"/>
      <c r="T147" s="99"/>
      <c r="U147" s="99"/>
      <c r="V147" s="99"/>
      <c r="W147" s="99"/>
      <c r="X147" s="99"/>
      <c r="Y147" s="99"/>
      <c r="Z147" s="99"/>
      <c r="AA147" s="99"/>
      <c r="AB147" s="99"/>
      <c r="AC147" s="99"/>
      <c r="AD147" s="99"/>
      <c r="AE147" s="99"/>
      <c r="AF147" s="99"/>
      <c r="AG147" s="99"/>
      <c r="AH147" s="99"/>
      <c r="AI147" s="99"/>
      <c r="AJ147" s="99"/>
      <c r="AK147" s="99"/>
      <c r="AL147" s="99"/>
    </row>
    <row r="148" spans="1:38" x14ac:dyDescent="0.25">
      <c r="A148" s="12"/>
      <c r="B148" s="4"/>
      <c r="C148" s="4"/>
      <c r="D148" s="4"/>
      <c r="E148" s="4"/>
      <c r="F148" s="4"/>
      <c r="G148" s="4"/>
      <c r="H148" s="4"/>
      <c r="I148" s="4"/>
      <c r="J148" s="4"/>
      <c r="K148" s="4"/>
      <c r="L148" s="4"/>
      <c r="M148" s="4"/>
      <c r="N148" s="4"/>
    </row>
    <row r="149" spans="1:38" x14ac:dyDescent="0.25">
      <c r="A149" s="12"/>
      <c r="B149" s="70" t="s">
        <v>304</v>
      </c>
      <c r="C149" s="72" t="s">
        <v>86</v>
      </c>
      <c r="D149" s="81" t="s">
        <v>1076</v>
      </c>
      <c r="E149" s="81"/>
      <c r="F149" s="72"/>
      <c r="G149" s="72" t="s">
        <v>306</v>
      </c>
      <c r="H149" s="81" t="s">
        <v>1078</v>
      </c>
      <c r="I149" s="81"/>
      <c r="J149" s="72"/>
      <c r="K149" s="72" t="s">
        <v>306</v>
      </c>
      <c r="L149" s="81" t="s">
        <v>1080</v>
      </c>
      <c r="M149" s="81"/>
      <c r="N149" s="72"/>
    </row>
    <row r="150" spans="1:38" ht="15.75" thickBot="1" x14ac:dyDescent="0.3">
      <c r="A150" s="12"/>
      <c r="B150" s="71"/>
      <c r="C150" s="73"/>
      <c r="D150" s="35" t="s">
        <v>1077</v>
      </c>
      <c r="E150" s="35"/>
      <c r="F150" s="73"/>
      <c r="G150" s="73"/>
      <c r="H150" s="35" t="s">
        <v>1079</v>
      </c>
      <c r="I150" s="35"/>
      <c r="J150" s="73"/>
      <c r="K150" s="73"/>
      <c r="L150" s="35" t="s">
        <v>1077</v>
      </c>
      <c r="M150" s="35"/>
      <c r="N150" s="73"/>
    </row>
    <row r="151" spans="1:38" x14ac:dyDescent="0.25">
      <c r="A151" s="12"/>
      <c r="B151" s="29">
        <v>2015</v>
      </c>
      <c r="C151" s="30" t="s">
        <v>86</v>
      </c>
      <c r="D151" s="31" t="s">
        <v>295</v>
      </c>
      <c r="E151" s="32">
        <v>69.400000000000006</v>
      </c>
      <c r="F151" s="33" t="s">
        <v>86</v>
      </c>
      <c r="G151" s="30" t="s">
        <v>306</v>
      </c>
      <c r="H151" s="31" t="s">
        <v>295</v>
      </c>
      <c r="I151" s="32">
        <v>2.5</v>
      </c>
      <c r="J151" s="33" t="s">
        <v>86</v>
      </c>
      <c r="K151" s="30" t="s">
        <v>306</v>
      </c>
      <c r="L151" s="31" t="s">
        <v>295</v>
      </c>
      <c r="M151" s="32">
        <v>9.5</v>
      </c>
      <c r="N151" s="33" t="s">
        <v>86</v>
      </c>
    </row>
    <row r="152" spans="1:38" x14ac:dyDescent="0.25">
      <c r="A152" s="12"/>
      <c r="B152" s="68">
        <v>2016</v>
      </c>
      <c r="C152" s="20" t="s">
        <v>86</v>
      </c>
      <c r="D152" s="78"/>
      <c r="E152" s="27">
        <v>68.400000000000006</v>
      </c>
      <c r="F152" s="48" t="s">
        <v>86</v>
      </c>
      <c r="G152" s="20" t="s">
        <v>306</v>
      </c>
      <c r="H152" s="78"/>
      <c r="I152" s="27">
        <v>3.1</v>
      </c>
      <c r="J152" s="48" t="s">
        <v>86</v>
      </c>
      <c r="K152" s="20" t="s">
        <v>306</v>
      </c>
      <c r="L152" s="78"/>
      <c r="M152" s="27">
        <v>10.6</v>
      </c>
      <c r="N152" s="48" t="s">
        <v>86</v>
      </c>
    </row>
    <row r="153" spans="1:38" x14ac:dyDescent="0.25">
      <c r="A153" s="12"/>
      <c r="B153" s="29">
        <v>2017</v>
      </c>
      <c r="C153" s="30" t="s">
        <v>86</v>
      </c>
      <c r="D153" s="31"/>
      <c r="E153" s="32">
        <v>70.2</v>
      </c>
      <c r="F153" s="33" t="s">
        <v>86</v>
      </c>
      <c r="G153" s="30" t="s">
        <v>306</v>
      </c>
      <c r="H153" s="31"/>
      <c r="I153" s="32">
        <v>2.6</v>
      </c>
      <c r="J153" s="33" t="s">
        <v>86</v>
      </c>
      <c r="K153" s="30" t="s">
        <v>306</v>
      </c>
      <c r="L153" s="31"/>
      <c r="M153" s="32">
        <v>12.7</v>
      </c>
      <c r="N153" s="33" t="s">
        <v>86</v>
      </c>
    </row>
    <row r="154" spans="1:38" x14ac:dyDescent="0.25">
      <c r="A154" s="12"/>
      <c r="B154" s="68">
        <v>2018</v>
      </c>
      <c r="C154" s="20" t="s">
        <v>86</v>
      </c>
      <c r="D154" s="78"/>
      <c r="E154" s="27">
        <v>70.7</v>
      </c>
      <c r="F154" s="48" t="s">
        <v>86</v>
      </c>
      <c r="G154" s="20" t="s">
        <v>306</v>
      </c>
      <c r="H154" s="78"/>
      <c r="I154" s="27">
        <v>3</v>
      </c>
      <c r="J154" s="48" t="s">
        <v>86</v>
      </c>
      <c r="K154" s="20" t="s">
        <v>306</v>
      </c>
      <c r="L154" s="78"/>
      <c r="M154" s="27">
        <v>12.4</v>
      </c>
      <c r="N154" s="48" t="s">
        <v>86</v>
      </c>
    </row>
    <row r="155" spans="1:38" x14ac:dyDescent="0.25">
      <c r="A155" s="12"/>
      <c r="B155" s="29">
        <v>2019</v>
      </c>
      <c r="C155" s="30" t="s">
        <v>86</v>
      </c>
      <c r="D155" s="31"/>
      <c r="E155" s="32">
        <v>71.2</v>
      </c>
      <c r="F155" s="33" t="s">
        <v>86</v>
      </c>
      <c r="G155" s="30" t="s">
        <v>306</v>
      </c>
      <c r="H155" s="31"/>
      <c r="I155" s="32">
        <v>3.3</v>
      </c>
      <c r="J155" s="33" t="s">
        <v>86</v>
      </c>
      <c r="K155" s="30" t="s">
        <v>306</v>
      </c>
      <c r="L155" s="31"/>
      <c r="M155" s="32">
        <v>12.3</v>
      </c>
      <c r="N155" s="33" t="s">
        <v>86</v>
      </c>
    </row>
    <row r="156" spans="1:38" x14ac:dyDescent="0.25">
      <c r="A156" s="12"/>
      <c r="B156" s="68" t="s">
        <v>1081</v>
      </c>
      <c r="C156" s="20" t="s">
        <v>86</v>
      </c>
      <c r="D156" s="78"/>
      <c r="E156" s="27">
        <v>345.2</v>
      </c>
      <c r="F156" s="48" t="s">
        <v>86</v>
      </c>
      <c r="G156" s="20" t="s">
        <v>306</v>
      </c>
      <c r="H156" s="78"/>
      <c r="I156" s="27">
        <v>22.4</v>
      </c>
      <c r="J156" s="48" t="s">
        <v>86</v>
      </c>
      <c r="K156" s="20" t="s">
        <v>306</v>
      </c>
      <c r="L156" s="78"/>
      <c r="M156" s="27">
        <v>60.2</v>
      </c>
      <c r="N156" s="48" t="s">
        <v>86</v>
      </c>
    </row>
    <row r="157" spans="1:38" x14ac:dyDescent="0.25">
      <c r="A157" s="12" t="s">
        <v>1723</v>
      </c>
      <c r="B157" s="110" t="s">
        <v>1129</v>
      </c>
      <c r="C157" s="110"/>
      <c r="D157" s="110"/>
      <c r="E157" s="110"/>
      <c r="F157" s="110"/>
      <c r="G157" s="110"/>
      <c r="H157" s="110"/>
      <c r="I157" s="110"/>
      <c r="J157" s="110"/>
      <c r="K157" s="110"/>
      <c r="L157" s="110"/>
      <c r="M157" s="110"/>
      <c r="N157" s="110"/>
      <c r="O157" s="110"/>
      <c r="P157" s="110"/>
      <c r="Q157" s="110"/>
      <c r="R157" s="110"/>
      <c r="S157" s="110"/>
      <c r="T157" s="110"/>
      <c r="U157" s="110"/>
      <c r="V157" s="110"/>
      <c r="W157" s="110"/>
      <c r="X157" s="110"/>
      <c r="Y157" s="110"/>
      <c r="Z157" s="110"/>
      <c r="AA157" s="110"/>
      <c r="AB157" s="110"/>
      <c r="AC157" s="110"/>
      <c r="AD157" s="110"/>
      <c r="AE157" s="110"/>
      <c r="AF157" s="110"/>
      <c r="AG157" s="110"/>
      <c r="AH157" s="110"/>
      <c r="AI157" s="110"/>
      <c r="AJ157" s="110"/>
      <c r="AK157" s="110"/>
      <c r="AL157" s="110"/>
    </row>
    <row r="158" spans="1:38" x14ac:dyDescent="0.25">
      <c r="A158" s="1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c r="AA158" s="72"/>
      <c r="AB158" s="72"/>
      <c r="AC158" s="72"/>
      <c r="AD158" s="72"/>
      <c r="AE158" s="72"/>
      <c r="AF158" s="72"/>
      <c r="AG158" s="72"/>
      <c r="AH158" s="72"/>
      <c r="AI158" s="72"/>
      <c r="AJ158" s="72"/>
      <c r="AK158" s="72"/>
      <c r="AL158" s="72"/>
    </row>
    <row r="159" spans="1:38" x14ac:dyDescent="0.25">
      <c r="A159" s="12"/>
      <c r="B159" s="111" t="s">
        <v>1130</v>
      </c>
      <c r="C159" s="111"/>
      <c r="D159" s="111"/>
      <c r="E159" s="111"/>
      <c r="F159" s="111"/>
      <c r="G159" s="111"/>
      <c r="H159" s="111"/>
      <c r="I159" s="111"/>
      <c r="J159" s="111"/>
      <c r="K159" s="111"/>
      <c r="L159" s="111"/>
      <c r="M159" s="111"/>
      <c r="N159" s="111"/>
      <c r="O159" s="111"/>
      <c r="P159" s="111"/>
      <c r="Q159" s="111"/>
      <c r="R159" s="111"/>
      <c r="S159" s="111"/>
      <c r="T159" s="111"/>
      <c r="U159" s="111"/>
      <c r="V159" s="111"/>
      <c r="W159" s="111"/>
      <c r="X159" s="111"/>
      <c r="Y159" s="111"/>
      <c r="Z159" s="111"/>
      <c r="AA159" s="111"/>
      <c r="AB159" s="111"/>
      <c r="AC159" s="111"/>
      <c r="AD159" s="111"/>
      <c r="AE159" s="111"/>
      <c r="AF159" s="111"/>
      <c r="AG159" s="111"/>
      <c r="AH159" s="111"/>
      <c r="AI159" s="111"/>
      <c r="AJ159" s="111"/>
      <c r="AK159" s="111"/>
      <c r="AL159" s="111"/>
    </row>
    <row r="160" spans="1:38" x14ac:dyDescent="0.25">
      <c r="A160" s="12"/>
      <c r="B160" s="4"/>
      <c r="C160" s="4"/>
      <c r="D160" s="4"/>
      <c r="E160" s="4"/>
      <c r="F160" s="4"/>
      <c r="G160" s="4"/>
      <c r="H160" s="4"/>
      <c r="I160" s="4"/>
      <c r="J160" s="4"/>
      <c r="K160" s="4"/>
      <c r="L160" s="4"/>
      <c r="M160" s="4"/>
      <c r="N160" s="4"/>
      <c r="O160" s="4"/>
      <c r="P160" s="4"/>
      <c r="Q160" s="4"/>
      <c r="R160" s="4"/>
    </row>
    <row r="161" spans="1:38" x14ac:dyDescent="0.25">
      <c r="A161" s="12"/>
      <c r="B161" s="72"/>
      <c r="C161" s="72" t="s">
        <v>86</v>
      </c>
      <c r="D161" s="85" t="s">
        <v>1131</v>
      </c>
      <c r="E161" s="85"/>
      <c r="F161" s="85"/>
      <c r="G161" s="85"/>
      <c r="H161" s="85"/>
      <c r="I161" s="85"/>
      <c r="J161" s="72"/>
      <c r="K161" s="72" t="s">
        <v>306</v>
      </c>
      <c r="L161" s="85" t="s">
        <v>1133</v>
      </c>
      <c r="M161" s="85"/>
      <c r="N161" s="85"/>
      <c r="O161" s="85"/>
      <c r="P161" s="85"/>
      <c r="Q161" s="85"/>
      <c r="R161" s="72"/>
    </row>
    <row r="162" spans="1:38" x14ac:dyDescent="0.25">
      <c r="A162" s="12"/>
      <c r="B162" s="72"/>
      <c r="C162" s="72"/>
      <c r="D162" s="85" t="s">
        <v>1132</v>
      </c>
      <c r="E162" s="85"/>
      <c r="F162" s="85"/>
      <c r="G162" s="85"/>
      <c r="H162" s="85"/>
      <c r="I162" s="85"/>
      <c r="J162" s="72"/>
      <c r="K162" s="72"/>
      <c r="L162" s="85"/>
      <c r="M162" s="85"/>
      <c r="N162" s="85"/>
      <c r="O162" s="85"/>
      <c r="P162" s="85"/>
      <c r="Q162" s="85"/>
      <c r="R162" s="72"/>
    </row>
    <row r="163" spans="1:38" ht="15.75" thickBot="1" x14ac:dyDescent="0.3">
      <c r="A163" s="12"/>
      <c r="B163" s="82" t="s">
        <v>304</v>
      </c>
      <c r="C163" s="25" t="s">
        <v>86</v>
      </c>
      <c r="D163" s="75">
        <v>2014</v>
      </c>
      <c r="E163" s="75"/>
      <c r="F163" s="25"/>
      <c r="G163" s="25" t="s">
        <v>306</v>
      </c>
      <c r="H163" s="35">
        <v>2013</v>
      </c>
      <c r="I163" s="35"/>
      <c r="J163" s="25"/>
      <c r="K163" s="25" t="s">
        <v>306</v>
      </c>
      <c r="L163" s="75">
        <v>2014</v>
      </c>
      <c r="M163" s="75"/>
      <c r="N163" s="25"/>
      <c r="O163" s="25" t="s">
        <v>306</v>
      </c>
      <c r="P163" s="35">
        <v>2013</v>
      </c>
      <c r="Q163" s="35"/>
      <c r="R163" s="25"/>
    </row>
    <row r="164" spans="1:38" x14ac:dyDescent="0.25">
      <c r="A164" s="12"/>
      <c r="B164" s="29" t="s">
        <v>349</v>
      </c>
      <c r="C164" s="30" t="s">
        <v>86</v>
      </c>
      <c r="D164" s="53" t="s">
        <v>295</v>
      </c>
      <c r="E164" s="62">
        <v>47.7</v>
      </c>
      <c r="F164" s="55" t="s">
        <v>86</v>
      </c>
      <c r="G164" s="30" t="s">
        <v>306</v>
      </c>
      <c r="H164" s="31" t="s">
        <v>295</v>
      </c>
      <c r="I164" s="32">
        <v>47.4</v>
      </c>
      <c r="J164" s="33" t="s">
        <v>86</v>
      </c>
      <c r="K164" s="30" t="s">
        <v>306</v>
      </c>
      <c r="L164" s="53" t="s">
        <v>295</v>
      </c>
      <c r="M164" s="62">
        <v>55.1</v>
      </c>
      <c r="N164" s="55" t="s">
        <v>86</v>
      </c>
      <c r="O164" s="30" t="s">
        <v>306</v>
      </c>
      <c r="P164" s="31" t="s">
        <v>295</v>
      </c>
      <c r="Q164" s="32">
        <v>30.2</v>
      </c>
      <c r="R164" s="33" t="s">
        <v>86</v>
      </c>
    </row>
    <row r="165" spans="1:38" x14ac:dyDescent="0.25">
      <c r="A165" s="12"/>
      <c r="B165" s="51" t="s">
        <v>1134</v>
      </c>
      <c r="C165" s="20" t="s">
        <v>86</v>
      </c>
      <c r="D165" s="60"/>
      <c r="E165" s="49">
        <v>10.3</v>
      </c>
      <c r="F165" s="58" t="s">
        <v>86</v>
      </c>
      <c r="G165" s="20" t="s">
        <v>306</v>
      </c>
      <c r="H165" s="78"/>
      <c r="I165" s="27">
        <v>5.5</v>
      </c>
      <c r="J165" s="48" t="s">
        <v>86</v>
      </c>
      <c r="K165" s="20" t="s">
        <v>306</v>
      </c>
      <c r="L165" s="60"/>
      <c r="M165" s="49">
        <v>1.8</v>
      </c>
      <c r="N165" s="58" t="s">
        <v>86</v>
      </c>
      <c r="O165" s="20" t="s">
        <v>306</v>
      </c>
      <c r="P165" s="78"/>
      <c r="Q165" s="27">
        <v>4.9000000000000004</v>
      </c>
      <c r="R165" s="48" t="s">
        <v>86</v>
      </c>
    </row>
    <row r="166" spans="1:38" x14ac:dyDescent="0.25">
      <c r="A166" s="12"/>
      <c r="B166" s="64" t="s">
        <v>1135</v>
      </c>
      <c r="C166" s="30" t="s">
        <v>86</v>
      </c>
      <c r="D166" s="55"/>
      <c r="E166" s="56" t="s">
        <v>315</v>
      </c>
      <c r="F166" s="55" t="s">
        <v>86</v>
      </c>
      <c r="G166" s="30" t="s">
        <v>306</v>
      </c>
      <c r="H166" s="33"/>
      <c r="I166" s="77" t="s">
        <v>315</v>
      </c>
      <c r="J166" s="33" t="s">
        <v>86</v>
      </c>
      <c r="K166" s="30" t="s">
        <v>306</v>
      </c>
      <c r="L166" s="53"/>
      <c r="M166" s="62">
        <v>1.7</v>
      </c>
      <c r="N166" s="55" t="s">
        <v>86</v>
      </c>
      <c r="O166" s="30" t="s">
        <v>306</v>
      </c>
      <c r="P166" s="33"/>
      <c r="Q166" s="77" t="s">
        <v>315</v>
      </c>
      <c r="R166" s="33" t="s">
        <v>86</v>
      </c>
    </row>
    <row r="167" spans="1:38" x14ac:dyDescent="0.25">
      <c r="A167" s="12"/>
      <c r="B167" s="51" t="s">
        <v>1136</v>
      </c>
      <c r="C167" s="20" t="s">
        <v>86</v>
      </c>
      <c r="D167" s="60"/>
      <c r="E167" s="49">
        <v>3.5</v>
      </c>
      <c r="F167" s="58" t="s">
        <v>86</v>
      </c>
      <c r="G167" s="20" t="s">
        <v>306</v>
      </c>
      <c r="H167" s="78"/>
      <c r="I167" s="27">
        <v>6.2</v>
      </c>
      <c r="J167" s="48" t="s">
        <v>86</v>
      </c>
      <c r="K167" s="20" t="s">
        <v>306</v>
      </c>
      <c r="L167" s="60"/>
      <c r="M167" s="49">
        <v>15</v>
      </c>
      <c r="N167" s="58" t="s">
        <v>86</v>
      </c>
      <c r="O167" s="20" t="s">
        <v>306</v>
      </c>
      <c r="P167" s="78"/>
      <c r="Q167" s="27">
        <v>20</v>
      </c>
      <c r="R167" s="48" t="s">
        <v>86</v>
      </c>
    </row>
    <row r="168" spans="1:38" x14ac:dyDescent="0.25">
      <c r="A168" s="12"/>
      <c r="B168" s="64" t="s">
        <v>355</v>
      </c>
      <c r="C168" s="30" t="s">
        <v>86</v>
      </c>
      <c r="D168" s="53"/>
      <c r="E168" s="62" t="s">
        <v>1137</v>
      </c>
      <c r="F168" s="55" t="s">
        <v>333</v>
      </c>
      <c r="G168" s="30" t="s">
        <v>306</v>
      </c>
      <c r="H168" s="31"/>
      <c r="I168" s="32" t="s">
        <v>847</v>
      </c>
      <c r="J168" s="33" t="s">
        <v>333</v>
      </c>
      <c r="K168" s="30" t="s">
        <v>306</v>
      </c>
      <c r="L168" s="53"/>
      <c r="M168" s="62" t="s">
        <v>1069</v>
      </c>
      <c r="N168" s="55" t="s">
        <v>333</v>
      </c>
      <c r="O168" s="30" t="s">
        <v>306</v>
      </c>
      <c r="P168" s="33"/>
      <c r="Q168" s="77" t="s">
        <v>315</v>
      </c>
      <c r="R168" s="33" t="s">
        <v>86</v>
      </c>
    </row>
    <row r="169" spans="1:38" ht="15.75" thickBot="1" x14ac:dyDescent="0.3">
      <c r="A169" s="12"/>
      <c r="B169" s="63"/>
      <c r="C169" s="24" t="s">
        <v>86</v>
      </c>
      <c r="D169" s="25"/>
      <c r="E169" s="25"/>
      <c r="F169" s="25"/>
      <c r="G169" s="24" t="s">
        <v>306</v>
      </c>
      <c r="H169" s="25"/>
      <c r="I169" s="25"/>
      <c r="J169" s="25"/>
      <c r="K169" s="24" t="s">
        <v>306</v>
      </c>
      <c r="L169" s="25"/>
      <c r="M169" s="25"/>
      <c r="N169" s="25"/>
      <c r="O169" s="24" t="s">
        <v>306</v>
      </c>
      <c r="P169" s="25"/>
      <c r="Q169" s="25"/>
      <c r="R169" s="25"/>
    </row>
    <row r="170" spans="1:38" x14ac:dyDescent="0.25">
      <c r="A170" s="12"/>
      <c r="B170" s="29" t="s">
        <v>361</v>
      </c>
      <c r="C170" s="30" t="s">
        <v>86</v>
      </c>
      <c r="D170" s="53" t="s">
        <v>295</v>
      </c>
      <c r="E170" s="62">
        <v>49</v>
      </c>
      <c r="F170" s="55" t="s">
        <v>86</v>
      </c>
      <c r="G170" s="30" t="s">
        <v>306</v>
      </c>
      <c r="H170" s="31" t="s">
        <v>295</v>
      </c>
      <c r="I170" s="32">
        <v>47.7</v>
      </c>
      <c r="J170" s="33" t="s">
        <v>86</v>
      </c>
      <c r="K170" s="30" t="s">
        <v>306</v>
      </c>
      <c r="L170" s="53" t="s">
        <v>295</v>
      </c>
      <c r="M170" s="62">
        <v>68.599999999999994</v>
      </c>
      <c r="N170" s="55" t="s">
        <v>86</v>
      </c>
      <c r="O170" s="30" t="s">
        <v>306</v>
      </c>
      <c r="P170" s="31" t="s">
        <v>295</v>
      </c>
      <c r="Q170" s="32">
        <v>55.1</v>
      </c>
      <c r="R170" s="33" t="s">
        <v>86</v>
      </c>
    </row>
    <row r="171" spans="1:38" x14ac:dyDescent="0.25">
      <c r="A171" s="2" t="s">
        <v>1724</v>
      </c>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row>
    <row r="172" spans="1:38" x14ac:dyDescent="0.25">
      <c r="A172" s="12" t="s">
        <v>1718</v>
      </c>
      <c r="B172" s="4"/>
      <c r="C172" s="4"/>
      <c r="D172" s="4"/>
      <c r="E172" s="4"/>
      <c r="F172" s="4"/>
      <c r="G172" s="4"/>
      <c r="H172" s="4"/>
      <c r="I172" s="4"/>
      <c r="J172" s="4"/>
    </row>
    <row r="173" spans="1:38" ht="21" x14ac:dyDescent="0.25">
      <c r="A173" s="12"/>
      <c r="B173" s="60" t="s">
        <v>1143</v>
      </c>
      <c r="C173" s="20" t="s">
        <v>86</v>
      </c>
      <c r="D173" s="85" t="s">
        <v>684</v>
      </c>
      <c r="E173" s="85"/>
      <c r="F173" s="85"/>
      <c r="G173" s="85"/>
      <c r="H173" s="85"/>
      <c r="I173" s="85"/>
      <c r="J173" s="20"/>
    </row>
    <row r="174" spans="1:38" ht="15.75" thickBot="1" x14ac:dyDescent="0.3">
      <c r="A174" s="12"/>
      <c r="B174" s="23" t="s">
        <v>304</v>
      </c>
      <c r="C174" s="25" t="s">
        <v>86</v>
      </c>
      <c r="D174" s="75">
        <v>2014</v>
      </c>
      <c r="E174" s="75"/>
      <c r="F174" s="25"/>
      <c r="G174" s="25" t="s">
        <v>306</v>
      </c>
      <c r="H174" s="35">
        <v>2013</v>
      </c>
      <c r="I174" s="35"/>
      <c r="J174" s="25"/>
    </row>
    <row r="175" spans="1:38" ht="19.5" x14ac:dyDescent="0.25">
      <c r="A175" s="12"/>
      <c r="B175" s="29" t="s">
        <v>1144</v>
      </c>
      <c r="C175" s="30" t="s">
        <v>86</v>
      </c>
      <c r="D175" s="30"/>
      <c r="E175" s="30"/>
      <c r="F175" s="30"/>
      <c r="G175" s="30" t="s">
        <v>306</v>
      </c>
      <c r="H175" s="30"/>
      <c r="I175" s="30"/>
      <c r="J175" s="30"/>
    </row>
    <row r="176" spans="1:38" x14ac:dyDescent="0.25">
      <c r="A176" s="12"/>
      <c r="B176" s="51" t="s">
        <v>1145</v>
      </c>
      <c r="C176" s="20" t="s">
        <v>86</v>
      </c>
      <c r="D176" s="60" t="s">
        <v>295</v>
      </c>
      <c r="E176" s="49">
        <v>25</v>
      </c>
      <c r="F176" s="58" t="s">
        <v>86</v>
      </c>
      <c r="G176" s="20" t="s">
        <v>306</v>
      </c>
      <c r="H176" s="78" t="s">
        <v>295</v>
      </c>
      <c r="I176" s="27">
        <v>22.5</v>
      </c>
      <c r="J176" s="48" t="s">
        <v>86</v>
      </c>
    </row>
    <row r="177" spans="1:14" x14ac:dyDescent="0.25">
      <c r="A177" s="12"/>
      <c r="B177" s="64" t="s">
        <v>1146</v>
      </c>
      <c r="C177" s="30" t="s">
        <v>86</v>
      </c>
      <c r="D177" s="53"/>
      <c r="E177" s="62">
        <v>8.4</v>
      </c>
      <c r="F177" s="55" t="s">
        <v>86</v>
      </c>
      <c r="G177" s="30" t="s">
        <v>306</v>
      </c>
      <c r="H177" s="31"/>
      <c r="I177" s="32">
        <v>8.6999999999999993</v>
      </c>
      <c r="J177" s="33" t="s">
        <v>86</v>
      </c>
    </row>
    <row r="178" spans="1:14" ht="15.75" thickBot="1" x14ac:dyDescent="0.3">
      <c r="A178" s="12"/>
      <c r="B178" s="63"/>
      <c r="C178" s="24" t="s">
        <v>86</v>
      </c>
      <c r="D178" s="25"/>
      <c r="E178" s="25"/>
      <c r="F178" s="25"/>
      <c r="G178" s="24" t="s">
        <v>306</v>
      </c>
      <c r="H178" s="25"/>
      <c r="I178" s="25"/>
      <c r="J178" s="25"/>
    </row>
    <row r="179" spans="1:14" x14ac:dyDescent="0.25">
      <c r="A179" s="12"/>
      <c r="B179" s="29" t="s">
        <v>1147</v>
      </c>
      <c r="C179" s="30" t="s">
        <v>86</v>
      </c>
      <c r="D179" s="53" t="s">
        <v>295</v>
      </c>
      <c r="E179" s="62">
        <v>33.4</v>
      </c>
      <c r="F179" s="55" t="s">
        <v>86</v>
      </c>
      <c r="G179" s="30" t="s">
        <v>306</v>
      </c>
      <c r="H179" s="31" t="s">
        <v>295</v>
      </c>
      <c r="I179" s="32">
        <v>31.2</v>
      </c>
      <c r="J179" s="33" t="s">
        <v>86</v>
      </c>
    </row>
    <row r="180" spans="1:14" x14ac:dyDescent="0.25">
      <c r="A180" s="12" t="s">
        <v>1719</v>
      </c>
      <c r="B180" s="4"/>
      <c r="C180" s="4"/>
      <c r="D180" s="4"/>
      <c r="E180" s="4"/>
      <c r="F180" s="4"/>
      <c r="G180" s="4"/>
      <c r="H180" s="4"/>
      <c r="I180" s="4"/>
      <c r="J180" s="4"/>
    </row>
    <row r="181" spans="1:14" ht="30.75" x14ac:dyDescent="0.25">
      <c r="A181" s="12"/>
      <c r="B181" s="60" t="s">
        <v>1148</v>
      </c>
      <c r="C181" s="20" t="s">
        <v>86</v>
      </c>
      <c r="D181" s="85" t="s">
        <v>684</v>
      </c>
      <c r="E181" s="85"/>
      <c r="F181" s="85"/>
      <c r="G181" s="85"/>
      <c r="H181" s="85"/>
      <c r="I181" s="85"/>
      <c r="J181" s="20"/>
    </row>
    <row r="182" spans="1:14" ht="15.75" thickBot="1" x14ac:dyDescent="0.3">
      <c r="A182" s="12"/>
      <c r="B182" s="23" t="s">
        <v>304</v>
      </c>
      <c r="C182" s="25" t="s">
        <v>86</v>
      </c>
      <c r="D182" s="75">
        <v>2014</v>
      </c>
      <c r="E182" s="75"/>
      <c r="F182" s="25"/>
      <c r="G182" s="25" t="s">
        <v>306</v>
      </c>
      <c r="H182" s="35">
        <v>2013</v>
      </c>
      <c r="I182" s="35"/>
      <c r="J182" s="25"/>
    </row>
    <row r="183" spans="1:14" x14ac:dyDescent="0.25">
      <c r="A183" s="12"/>
      <c r="B183" s="29" t="s">
        <v>1149</v>
      </c>
      <c r="C183" s="30" t="s">
        <v>86</v>
      </c>
      <c r="D183" s="53" t="s">
        <v>295</v>
      </c>
      <c r="E183" s="62" t="s">
        <v>863</v>
      </c>
      <c r="F183" s="55" t="s">
        <v>333</v>
      </c>
      <c r="G183" s="30" t="s">
        <v>306</v>
      </c>
      <c r="H183" s="31" t="s">
        <v>295</v>
      </c>
      <c r="I183" s="32" t="s">
        <v>1150</v>
      </c>
      <c r="J183" s="33" t="s">
        <v>333</v>
      </c>
    </row>
    <row r="184" spans="1:14" x14ac:dyDescent="0.25">
      <c r="A184" s="12"/>
      <c r="B184" s="68" t="s">
        <v>1151</v>
      </c>
      <c r="C184" s="20" t="s">
        <v>86</v>
      </c>
      <c r="D184" s="58"/>
      <c r="E184" s="59" t="s">
        <v>315</v>
      </c>
      <c r="F184" s="58" t="s">
        <v>86</v>
      </c>
      <c r="G184" s="20" t="s">
        <v>306</v>
      </c>
      <c r="H184" s="48"/>
      <c r="I184" s="26" t="s">
        <v>315</v>
      </c>
      <c r="J184" s="48" t="s">
        <v>86</v>
      </c>
    </row>
    <row r="185" spans="1:14" ht="15.75" thickBot="1" x14ac:dyDescent="0.3">
      <c r="A185" s="12"/>
      <c r="B185" s="65"/>
      <c r="C185" s="66" t="s">
        <v>86</v>
      </c>
      <c r="D185" s="67"/>
      <c r="E185" s="67"/>
      <c r="F185" s="67"/>
      <c r="G185" s="66" t="s">
        <v>306</v>
      </c>
      <c r="H185" s="67"/>
      <c r="I185" s="67"/>
      <c r="J185" s="67"/>
    </row>
    <row r="186" spans="1:14" ht="19.5" x14ac:dyDescent="0.25">
      <c r="A186" s="12"/>
      <c r="B186" s="68" t="s">
        <v>1042</v>
      </c>
      <c r="C186" s="20" t="s">
        <v>86</v>
      </c>
      <c r="D186" s="60"/>
      <c r="E186" s="49" t="s">
        <v>863</v>
      </c>
      <c r="F186" s="58" t="s">
        <v>333</v>
      </c>
      <c r="G186" s="20" t="s">
        <v>306</v>
      </c>
      <c r="H186" s="78"/>
      <c r="I186" s="27" t="s">
        <v>1150</v>
      </c>
      <c r="J186" s="48" t="s">
        <v>333</v>
      </c>
    </row>
    <row r="187" spans="1:14" x14ac:dyDescent="0.25">
      <c r="A187" s="12"/>
      <c r="B187" s="29" t="s">
        <v>1043</v>
      </c>
      <c r="C187" s="30" t="s">
        <v>86</v>
      </c>
      <c r="D187" s="53"/>
      <c r="E187" s="62" t="s">
        <v>1152</v>
      </c>
      <c r="F187" s="55" t="s">
        <v>333</v>
      </c>
      <c r="G187" s="30" t="s">
        <v>306</v>
      </c>
      <c r="H187" s="31"/>
      <c r="I187" s="32" t="s">
        <v>965</v>
      </c>
      <c r="J187" s="33" t="s">
        <v>333</v>
      </c>
    </row>
    <row r="188" spans="1:14" ht="15.75" thickBot="1" x14ac:dyDescent="0.3">
      <c r="A188" s="12"/>
      <c r="B188" s="63"/>
      <c r="C188" s="24" t="s">
        <v>86</v>
      </c>
      <c r="D188" s="25"/>
      <c r="E188" s="25"/>
      <c r="F188" s="25"/>
      <c r="G188" s="24" t="s">
        <v>306</v>
      </c>
      <c r="H188" s="25"/>
      <c r="I188" s="25"/>
      <c r="J188" s="25"/>
    </row>
    <row r="189" spans="1:14" ht="19.5" x14ac:dyDescent="0.25">
      <c r="A189" s="12"/>
      <c r="B189" s="29" t="s">
        <v>1153</v>
      </c>
      <c r="C189" s="30" t="s">
        <v>86</v>
      </c>
      <c r="D189" s="53" t="s">
        <v>295</v>
      </c>
      <c r="E189" s="62" t="s">
        <v>1154</v>
      </c>
      <c r="F189" s="55" t="s">
        <v>333</v>
      </c>
      <c r="G189" s="30" t="s">
        <v>306</v>
      </c>
      <c r="H189" s="31" t="s">
        <v>295</v>
      </c>
      <c r="I189" s="32" t="s">
        <v>994</v>
      </c>
      <c r="J189" s="33" t="s">
        <v>333</v>
      </c>
    </row>
    <row r="190" spans="1:14" x14ac:dyDescent="0.25">
      <c r="A190" s="12" t="s">
        <v>1720</v>
      </c>
      <c r="B190" s="4"/>
      <c r="C190" s="4"/>
      <c r="D190" s="4"/>
      <c r="E190" s="4"/>
      <c r="F190" s="4"/>
      <c r="G190" s="4"/>
      <c r="H190" s="4"/>
      <c r="I190" s="4"/>
      <c r="J190" s="4"/>
      <c r="K190" s="4"/>
      <c r="L190" s="4"/>
      <c r="M190" s="4"/>
      <c r="N190" s="4"/>
    </row>
    <row r="191" spans="1:14" ht="21" x14ac:dyDescent="0.25">
      <c r="A191" s="12"/>
      <c r="B191" s="60" t="s">
        <v>1155</v>
      </c>
      <c r="C191" s="20" t="s">
        <v>86</v>
      </c>
      <c r="D191" s="85" t="s">
        <v>941</v>
      </c>
      <c r="E191" s="85"/>
      <c r="F191" s="85"/>
      <c r="G191" s="85"/>
      <c r="H191" s="85"/>
      <c r="I191" s="85"/>
      <c r="J191" s="85"/>
      <c r="K191" s="85"/>
      <c r="L191" s="85"/>
      <c r="M191" s="85"/>
      <c r="N191" s="20"/>
    </row>
    <row r="192" spans="1:14" ht="15.75" thickBot="1" x14ac:dyDescent="0.3">
      <c r="A192" s="12"/>
      <c r="B192" s="23" t="s">
        <v>304</v>
      </c>
      <c r="C192" s="25" t="s">
        <v>86</v>
      </c>
      <c r="D192" s="75">
        <v>2014</v>
      </c>
      <c r="E192" s="75"/>
      <c r="F192" s="25"/>
      <c r="G192" s="25" t="s">
        <v>306</v>
      </c>
      <c r="H192" s="35">
        <v>2013</v>
      </c>
      <c r="I192" s="35"/>
      <c r="J192" s="25"/>
      <c r="K192" s="25" t="s">
        <v>306</v>
      </c>
      <c r="L192" s="35">
        <v>2012</v>
      </c>
      <c r="M192" s="35"/>
      <c r="N192" s="25"/>
    </row>
    <row r="193" spans="1:14" x14ac:dyDescent="0.25">
      <c r="A193" s="12"/>
      <c r="B193" s="29" t="s">
        <v>1047</v>
      </c>
      <c r="C193" s="30" t="s">
        <v>86</v>
      </c>
      <c r="D193" s="53" t="s">
        <v>295</v>
      </c>
      <c r="E193" s="62">
        <v>0.1</v>
      </c>
      <c r="F193" s="55" t="s">
        <v>86</v>
      </c>
      <c r="G193" s="30" t="s">
        <v>306</v>
      </c>
      <c r="H193" s="31" t="s">
        <v>295</v>
      </c>
      <c r="I193" s="32">
        <v>0.1</v>
      </c>
      <c r="J193" s="33" t="s">
        <v>86</v>
      </c>
      <c r="K193" s="30" t="s">
        <v>306</v>
      </c>
      <c r="L193" s="31" t="s">
        <v>295</v>
      </c>
      <c r="M193" s="32">
        <v>0.2</v>
      </c>
      <c r="N193" s="33" t="s">
        <v>86</v>
      </c>
    </row>
    <row r="194" spans="1:14" x14ac:dyDescent="0.25">
      <c r="A194" s="12"/>
      <c r="B194" s="68" t="s">
        <v>1048</v>
      </c>
      <c r="C194" s="20" t="s">
        <v>86</v>
      </c>
      <c r="D194" s="60"/>
      <c r="E194" s="49">
        <v>1.5</v>
      </c>
      <c r="F194" s="58" t="s">
        <v>86</v>
      </c>
      <c r="G194" s="20" t="s">
        <v>306</v>
      </c>
      <c r="H194" s="78"/>
      <c r="I194" s="27">
        <v>1.2</v>
      </c>
      <c r="J194" s="48" t="s">
        <v>86</v>
      </c>
      <c r="K194" s="20" t="s">
        <v>306</v>
      </c>
      <c r="L194" s="78"/>
      <c r="M194" s="27">
        <v>1.3</v>
      </c>
      <c r="N194" s="48" t="s">
        <v>86</v>
      </c>
    </row>
    <row r="195" spans="1:14" x14ac:dyDescent="0.25">
      <c r="A195" s="12"/>
      <c r="B195" s="29" t="s">
        <v>1156</v>
      </c>
      <c r="C195" s="30" t="s">
        <v>86</v>
      </c>
      <c r="D195" s="30"/>
      <c r="E195" s="30"/>
      <c r="F195" s="30"/>
      <c r="G195" s="30" t="s">
        <v>306</v>
      </c>
      <c r="H195" s="30"/>
      <c r="I195" s="30"/>
      <c r="J195" s="30"/>
      <c r="K195" s="30" t="s">
        <v>306</v>
      </c>
      <c r="L195" s="30"/>
      <c r="M195" s="30"/>
      <c r="N195" s="30"/>
    </row>
    <row r="196" spans="1:14" x14ac:dyDescent="0.25">
      <c r="A196" s="12"/>
      <c r="B196" s="51" t="s">
        <v>1157</v>
      </c>
      <c r="C196" s="20" t="s">
        <v>86</v>
      </c>
      <c r="D196" s="60"/>
      <c r="E196" s="49" t="s">
        <v>357</v>
      </c>
      <c r="F196" s="58" t="s">
        <v>333</v>
      </c>
      <c r="G196" s="20" t="s">
        <v>306</v>
      </c>
      <c r="H196" s="78"/>
      <c r="I196" s="27" t="s">
        <v>982</v>
      </c>
      <c r="J196" s="48" t="s">
        <v>333</v>
      </c>
      <c r="K196" s="20" t="s">
        <v>306</v>
      </c>
      <c r="L196" s="78"/>
      <c r="M196" s="27" t="s">
        <v>965</v>
      </c>
      <c r="N196" s="48" t="s">
        <v>333</v>
      </c>
    </row>
    <row r="197" spans="1:14" x14ac:dyDescent="0.25">
      <c r="A197" s="12"/>
      <c r="B197" s="64" t="s">
        <v>1151</v>
      </c>
      <c r="C197" s="30" t="s">
        <v>86</v>
      </c>
      <c r="D197" s="55"/>
      <c r="E197" s="56" t="s">
        <v>315</v>
      </c>
      <c r="F197" s="55" t="s">
        <v>86</v>
      </c>
      <c r="G197" s="30" t="s">
        <v>306</v>
      </c>
      <c r="H197" s="31"/>
      <c r="I197" s="32" t="s">
        <v>1158</v>
      </c>
      <c r="J197" s="33" t="s">
        <v>333</v>
      </c>
      <c r="K197" s="30" t="s">
        <v>306</v>
      </c>
      <c r="L197" s="31"/>
      <c r="M197" s="32" t="s">
        <v>859</v>
      </c>
      <c r="N197" s="33" t="s">
        <v>333</v>
      </c>
    </row>
    <row r="198" spans="1:14" ht="15.75" thickBot="1" x14ac:dyDescent="0.3">
      <c r="A198" s="12"/>
      <c r="B198" s="63"/>
      <c r="C198" s="24" t="s">
        <v>86</v>
      </c>
      <c r="D198" s="25"/>
      <c r="E198" s="25"/>
      <c r="F198" s="25"/>
      <c r="G198" s="24" t="s">
        <v>306</v>
      </c>
      <c r="H198" s="25"/>
      <c r="I198" s="25"/>
      <c r="J198" s="25"/>
      <c r="K198" s="24" t="s">
        <v>306</v>
      </c>
      <c r="L198" s="25"/>
      <c r="M198" s="25"/>
      <c r="N198" s="25"/>
    </row>
    <row r="199" spans="1:14" x14ac:dyDescent="0.25">
      <c r="A199" s="12"/>
      <c r="B199" s="29" t="s">
        <v>1159</v>
      </c>
      <c r="C199" s="30" t="s">
        <v>86</v>
      </c>
      <c r="D199" s="53" t="s">
        <v>295</v>
      </c>
      <c r="E199" s="62">
        <v>1</v>
      </c>
      <c r="F199" s="55" t="s">
        <v>86</v>
      </c>
      <c r="G199" s="30" t="s">
        <v>306</v>
      </c>
      <c r="H199" s="31" t="s">
        <v>295</v>
      </c>
      <c r="I199" s="32" t="s">
        <v>905</v>
      </c>
      <c r="J199" s="33" t="s">
        <v>333</v>
      </c>
      <c r="K199" s="30" t="s">
        <v>306</v>
      </c>
      <c r="L199" s="31" t="s">
        <v>295</v>
      </c>
      <c r="M199" s="32" t="s">
        <v>845</v>
      </c>
      <c r="N199" s="33" t="s">
        <v>333</v>
      </c>
    </row>
    <row r="200" spans="1:14" x14ac:dyDescent="0.25">
      <c r="A200" s="12" t="s">
        <v>1721</v>
      </c>
      <c r="B200" s="4"/>
      <c r="C200" s="4"/>
      <c r="D200" s="4"/>
      <c r="E200" s="4"/>
      <c r="F200" s="4"/>
      <c r="G200" s="4"/>
      <c r="H200" s="4"/>
      <c r="I200" s="4"/>
      <c r="J200" s="4"/>
    </row>
    <row r="201" spans="1:14" x14ac:dyDescent="0.25">
      <c r="A201" s="12"/>
      <c r="B201" s="111" t="s">
        <v>1160</v>
      </c>
      <c r="C201" s="72" t="s">
        <v>86</v>
      </c>
      <c r="D201" s="85" t="s">
        <v>1161</v>
      </c>
      <c r="E201" s="85"/>
      <c r="F201" s="85"/>
      <c r="G201" s="85"/>
      <c r="H201" s="85"/>
      <c r="I201" s="85"/>
      <c r="J201" s="72"/>
    </row>
    <row r="202" spans="1:14" x14ac:dyDescent="0.25">
      <c r="A202" s="12"/>
      <c r="B202" s="111"/>
      <c r="C202" s="72"/>
      <c r="D202" s="85" t="s">
        <v>684</v>
      </c>
      <c r="E202" s="85"/>
      <c r="F202" s="85"/>
      <c r="G202" s="85"/>
      <c r="H202" s="85"/>
      <c r="I202" s="85"/>
      <c r="J202" s="72"/>
    </row>
    <row r="203" spans="1:14" ht="15.75" thickBot="1" x14ac:dyDescent="0.3">
      <c r="A203" s="12"/>
      <c r="B203" s="23" t="s">
        <v>304</v>
      </c>
      <c r="C203" s="25" t="s">
        <v>86</v>
      </c>
      <c r="D203" s="75">
        <v>2014</v>
      </c>
      <c r="E203" s="75"/>
      <c r="F203" s="25"/>
      <c r="G203" s="25" t="s">
        <v>306</v>
      </c>
      <c r="H203" s="35">
        <v>2013</v>
      </c>
      <c r="I203" s="35"/>
      <c r="J203" s="25"/>
    </row>
    <row r="204" spans="1:14" x14ac:dyDescent="0.25">
      <c r="A204" s="12"/>
      <c r="B204" s="29" t="s">
        <v>1061</v>
      </c>
      <c r="C204" s="30" t="s">
        <v>86</v>
      </c>
      <c r="D204" s="53" t="s">
        <v>295</v>
      </c>
      <c r="E204" s="62">
        <v>31.2</v>
      </c>
      <c r="F204" s="55" t="s">
        <v>86</v>
      </c>
      <c r="G204" s="30" t="s">
        <v>306</v>
      </c>
      <c r="H204" s="31" t="s">
        <v>295</v>
      </c>
      <c r="I204" s="32">
        <v>30.6</v>
      </c>
      <c r="J204" s="33" t="s">
        <v>86</v>
      </c>
    </row>
    <row r="205" spans="1:14" x14ac:dyDescent="0.25">
      <c r="A205" s="12"/>
      <c r="B205" s="68" t="s">
        <v>1047</v>
      </c>
      <c r="C205" s="20" t="s">
        <v>86</v>
      </c>
      <c r="D205" s="60"/>
      <c r="E205" s="49">
        <v>0.1</v>
      </c>
      <c r="F205" s="58" t="s">
        <v>86</v>
      </c>
      <c r="G205" s="20" t="s">
        <v>306</v>
      </c>
      <c r="H205" s="78"/>
      <c r="I205" s="27">
        <v>0.1</v>
      </c>
      <c r="J205" s="48" t="s">
        <v>86</v>
      </c>
    </row>
    <row r="206" spans="1:14" x14ac:dyDescent="0.25">
      <c r="A206" s="12"/>
      <c r="B206" s="29" t="s">
        <v>1048</v>
      </c>
      <c r="C206" s="30" t="s">
        <v>86</v>
      </c>
      <c r="D206" s="53"/>
      <c r="E206" s="62">
        <v>1.5</v>
      </c>
      <c r="F206" s="55" t="s">
        <v>86</v>
      </c>
      <c r="G206" s="30" t="s">
        <v>306</v>
      </c>
      <c r="H206" s="31"/>
      <c r="I206" s="32">
        <v>1.2</v>
      </c>
      <c r="J206" s="33" t="s">
        <v>86</v>
      </c>
    </row>
    <row r="207" spans="1:14" x14ac:dyDescent="0.25">
      <c r="A207" s="12"/>
      <c r="B207" s="68" t="s">
        <v>1162</v>
      </c>
      <c r="C207" s="20" t="s">
        <v>86</v>
      </c>
      <c r="D207" s="60"/>
      <c r="E207" s="49">
        <v>3</v>
      </c>
      <c r="F207" s="58" t="s">
        <v>86</v>
      </c>
      <c r="G207" s="20" t="s">
        <v>306</v>
      </c>
      <c r="H207" s="78"/>
      <c r="I207" s="27">
        <v>1.9</v>
      </c>
      <c r="J207" s="48" t="s">
        <v>86</v>
      </c>
    </row>
    <row r="208" spans="1:14" x14ac:dyDescent="0.25">
      <c r="A208" s="12"/>
      <c r="B208" s="29" t="s">
        <v>1163</v>
      </c>
      <c r="C208" s="30" t="s">
        <v>86</v>
      </c>
      <c r="D208" s="53"/>
      <c r="E208" s="62" t="s">
        <v>1040</v>
      </c>
      <c r="F208" s="55" t="s">
        <v>333</v>
      </c>
      <c r="G208" s="30" t="s">
        <v>306</v>
      </c>
      <c r="H208" s="31"/>
      <c r="I208" s="32" t="s">
        <v>1164</v>
      </c>
      <c r="J208" s="33" t="s">
        <v>333</v>
      </c>
    </row>
    <row r="209" spans="1:10" x14ac:dyDescent="0.25">
      <c r="A209" s="12"/>
      <c r="B209" s="68" t="s">
        <v>1165</v>
      </c>
      <c r="C209" s="20" t="s">
        <v>86</v>
      </c>
      <c r="D209" s="60"/>
      <c r="E209" s="49">
        <v>0.7</v>
      </c>
      <c r="F209" s="58" t="s">
        <v>86</v>
      </c>
      <c r="G209" s="20" t="s">
        <v>306</v>
      </c>
      <c r="H209" s="78"/>
      <c r="I209" s="27">
        <v>0.2</v>
      </c>
      <c r="J209" s="48" t="s">
        <v>86</v>
      </c>
    </row>
    <row r="210" spans="1:10" ht="15.75" thickBot="1" x14ac:dyDescent="0.3">
      <c r="A210" s="12"/>
      <c r="B210" s="65"/>
      <c r="C210" s="66" t="s">
        <v>86</v>
      </c>
      <c r="D210" s="67"/>
      <c r="E210" s="67"/>
      <c r="F210" s="67"/>
      <c r="G210" s="66" t="s">
        <v>306</v>
      </c>
      <c r="H210" s="67"/>
      <c r="I210" s="67"/>
      <c r="J210" s="67"/>
    </row>
    <row r="211" spans="1:10" x14ac:dyDescent="0.25">
      <c r="A211" s="12"/>
      <c r="B211" s="68" t="s">
        <v>1073</v>
      </c>
      <c r="C211" s="20" t="s">
        <v>86</v>
      </c>
      <c r="D211" s="60" t="s">
        <v>295</v>
      </c>
      <c r="E211" s="49">
        <v>33.4</v>
      </c>
      <c r="F211" s="58" t="s">
        <v>86</v>
      </c>
      <c r="G211" s="20" t="s">
        <v>306</v>
      </c>
      <c r="H211" s="78" t="s">
        <v>295</v>
      </c>
      <c r="I211" s="27">
        <v>31.2</v>
      </c>
      <c r="J211" s="48" t="s">
        <v>86</v>
      </c>
    </row>
    <row r="212" spans="1:10" x14ac:dyDescent="0.25">
      <c r="A212" s="12" t="s">
        <v>1722</v>
      </c>
      <c r="B212" s="4"/>
      <c r="C212" s="4"/>
      <c r="D212" s="4"/>
      <c r="E212" s="4"/>
      <c r="F212" s="4"/>
    </row>
    <row r="213" spans="1:10" ht="21" x14ac:dyDescent="0.25">
      <c r="A213" s="12"/>
      <c r="B213" s="60" t="s">
        <v>1167</v>
      </c>
      <c r="C213" s="20" t="s">
        <v>86</v>
      </c>
      <c r="D213" s="72"/>
      <c r="E213" s="72"/>
      <c r="F213" s="20"/>
    </row>
    <row r="214" spans="1:10" x14ac:dyDescent="0.25">
      <c r="A214" s="12"/>
      <c r="B214" s="70" t="s">
        <v>304</v>
      </c>
      <c r="C214" s="72" t="s">
        <v>86</v>
      </c>
      <c r="D214" s="81" t="s">
        <v>404</v>
      </c>
      <c r="E214" s="81"/>
      <c r="F214" s="72"/>
    </row>
    <row r="215" spans="1:10" x14ac:dyDescent="0.25">
      <c r="A215" s="12"/>
      <c r="B215" s="70"/>
      <c r="C215" s="72"/>
      <c r="D215" s="81" t="s">
        <v>1168</v>
      </c>
      <c r="E215" s="81"/>
      <c r="F215" s="72"/>
    </row>
    <row r="216" spans="1:10" x14ac:dyDescent="0.25">
      <c r="A216" s="12"/>
      <c r="B216" s="70"/>
      <c r="C216" s="72"/>
      <c r="D216" s="81" t="s">
        <v>1169</v>
      </c>
      <c r="E216" s="81"/>
      <c r="F216" s="72"/>
    </row>
    <row r="217" spans="1:10" ht="15.75" thickBot="1" x14ac:dyDescent="0.3">
      <c r="A217" s="12"/>
      <c r="B217" s="71"/>
      <c r="C217" s="73"/>
      <c r="D217" s="35" t="s">
        <v>1170</v>
      </c>
      <c r="E217" s="35"/>
      <c r="F217" s="73"/>
    </row>
    <row r="218" spans="1:10" x14ac:dyDescent="0.25">
      <c r="A218" s="12"/>
      <c r="B218" s="29">
        <v>2015</v>
      </c>
      <c r="C218" s="30" t="s">
        <v>86</v>
      </c>
      <c r="D218" s="31" t="s">
        <v>295</v>
      </c>
      <c r="E218" s="32">
        <v>3</v>
      </c>
      <c r="F218" s="33" t="s">
        <v>86</v>
      </c>
    </row>
    <row r="219" spans="1:10" x14ac:dyDescent="0.25">
      <c r="A219" s="12"/>
      <c r="B219" s="68">
        <v>2016</v>
      </c>
      <c r="C219" s="20" t="s">
        <v>86</v>
      </c>
      <c r="D219" s="78"/>
      <c r="E219" s="27">
        <v>3.1</v>
      </c>
      <c r="F219" s="48" t="s">
        <v>86</v>
      </c>
    </row>
    <row r="220" spans="1:10" x14ac:dyDescent="0.25">
      <c r="A220" s="12"/>
      <c r="B220" s="29">
        <v>2017</v>
      </c>
      <c r="C220" s="30" t="s">
        <v>86</v>
      </c>
      <c r="D220" s="31"/>
      <c r="E220" s="32">
        <v>3.1</v>
      </c>
      <c r="F220" s="33" t="s">
        <v>86</v>
      </c>
    </row>
    <row r="221" spans="1:10" x14ac:dyDescent="0.25">
      <c r="A221" s="12"/>
      <c r="B221" s="68">
        <v>2018</v>
      </c>
      <c r="C221" s="20" t="s">
        <v>86</v>
      </c>
      <c r="D221" s="78"/>
      <c r="E221" s="27">
        <v>3.1</v>
      </c>
      <c r="F221" s="48" t="s">
        <v>86</v>
      </c>
    </row>
    <row r="222" spans="1:10" x14ac:dyDescent="0.25">
      <c r="A222" s="12"/>
      <c r="B222" s="29">
        <v>2019</v>
      </c>
      <c r="C222" s="30" t="s">
        <v>86</v>
      </c>
      <c r="D222" s="31"/>
      <c r="E222" s="32">
        <v>3.1</v>
      </c>
      <c r="F222" s="33" t="s">
        <v>86</v>
      </c>
    </row>
    <row r="223" spans="1:10" x14ac:dyDescent="0.25">
      <c r="A223" s="12"/>
      <c r="B223" s="68" t="s">
        <v>1081</v>
      </c>
      <c r="C223" s="20" t="s">
        <v>86</v>
      </c>
      <c r="D223" s="78"/>
      <c r="E223" s="27">
        <v>12.9</v>
      </c>
      <c r="F223" s="48" t="s">
        <v>86</v>
      </c>
    </row>
  </sheetData>
  <mergeCells count="221">
    <mergeCell ref="A172:A179"/>
    <mergeCell ref="A180:A189"/>
    <mergeCell ref="A190:A199"/>
    <mergeCell ref="A200:A211"/>
    <mergeCell ref="A212:A223"/>
    <mergeCell ref="A145:A156"/>
    <mergeCell ref="B145:AL145"/>
    <mergeCell ref="B146:AL146"/>
    <mergeCell ref="B147:AL147"/>
    <mergeCell ref="A157:A170"/>
    <mergeCell ref="B157:AL157"/>
    <mergeCell ref="B158:AL158"/>
    <mergeCell ref="B159:AL159"/>
    <mergeCell ref="A112:A131"/>
    <mergeCell ref="B112:AL112"/>
    <mergeCell ref="B113:AL113"/>
    <mergeCell ref="B114:AL114"/>
    <mergeCell ref="A132:A144"/>
    <mergeCell ref="B132:AL132"/>
    <mergeCell ref="B133:AL133"/>
    <mergeCell ref="A84:A99"/>
    <mergeCell ref="B84:AL84"/>
    <mergeCell ref="B85:AL85"/>
    <mergeCell ref="A100:A111"/>
    <mergeCell ref="B100:AL100"/>
    <mergeCell ref="B101:AL101"/>
    <mergeCell ref="A15:A74"/>
    <mergeCell ref="B15:AL15"/>
    <mergeCell ref="B16:AL16"/>
    <mergeCell ref="B44:AL44"/>
    <mergeCell ref="A75:A82"/>
    <mergeCell ref="B75:AL75"/>
    <mergeCell ref="B76:AL76"/>
    <mergeCell ref="A1:A2"/>
    <mergeCell ref="B1:AL1"/>
    <mergeCell ref="B2:AL2"/>
    <mergeCell ref="A3:A14"/>
    <mergeCell ref="B3:AL3"/>
    <mergeCell ref="B4:AL4"/>
    <mergeCell ref="D203:E203"/>
    <mergeCell ref="H203:I203"/>
    <mergeCell ref="D213:E213"/>
    <mergeCell ref="B214:B217"/>
    <mergeCell ref="C214:C217"/>
    <mergeCell ref="D214:E214"/>
    <mergeCell ref="D215:E215"/>
    <mergeCell ref="D216:E216"/>
    <mergeCell ref="D217:E217"/>
    <mergeCell ref="F214:F217"/>
    <mergeCell ref="D192:E192"/>
    <mergeCell ref="H192:I192"/>
    <mergeCell ref="L192:M192"/>
    <mergeCell ref="B201:B202"/>
    <mergeCell ref="C201:C202"/>
    <mergeCell ref="D201:I201"/>
    <mergeCell ref="D202:I202"/>
    <mergeCell ref="J201:J202"/>
    <mergeCell ref="D174:E174"/>
    <mergeCell ref="H174:I174"/>
    <mergeCell ref="D181:I181"/>
    <mergeCell ref="D182:E182"/>
    <mergeCell ref="H182:I182"/>
    <mergeCell ref="D191:M191"/>
    <mergeCell ref="R161:R162"/>
    <mergeCell ref="D163:E163"/>
    <mergeCell ref="H163:I163"/>
    <mergeCell ref="L163:M163"/>
    <mergeCell ref="P163:Q163"/>
    <mergeCell ref="D173:I173"/>
    <mergeCell ref="B171:AL171"/>
    <mergeCell ref="N149:N150"/>
    <mergeCell ref="B161:B162"/>
    <mergeCell ref="C161:C162"/>
    <mergeCell ref="D161:I161"/>
    <mergeCell ref="D162:I162"/>
    <mergeCell ref="J161:J162"/>
    <mergeCell ref="K161:K162"/>
    <mergeCell ref="L161:Q162"/>
    <mergeCell ref="H149:I149"/>
    <mergeCell ref="H150:I150"/>
    <mergeCell ref="J149:J150"/>
    <mergeCell ref="K149:K150"/>
    <mergeCell ref="L149:M149"/>
    <mergeCell ref="L150:M150"/>
    <mergeCell ref="B149:B150"/>
    <mergeCell ref="C149:C150"/>
    <mergeCell ref="D149:E149"/>
    <mergeCell ref="D150:E150"/>
    <mergeCell ref="F149:F150"/>
    <mergeCell ref="G149:G150"/>
    <mergeCell ref="D136:E136"/>
    <mergeCell ref="H136:I136"/>
    <mergeCell ref="L136:M136"/>
    <mergeCell ref="P136:Q136"/>
    <mergeCell ref="T136:U136"/>
    <mergeCell ref="X136:Y136"/>
    <mergeCell ref="AI130:AI131"/>
    <mergeCell ref="AJ130:AJ131"/>
    <mergeCell ref="AK130:AK131"/>
    <mergeCell ref="AL130:AL131"/>
    <mergeCell ref="D135:I135"/>
    <mergeCell ref="L135:Q135"/>
    <mergeCell ref="T135:Y135"/>
    <mergeCell ref="AC130:AC131"/>
    <mergeCell ref="AD130:AD131"/>
    <mergeCell ref="AE130:AE131"/>
    <mergeCell ref="AF130:AF131"/>
    <mergeCell ref="AG130:AG131"/>
    <mergeCell ref="AH130:AH131"/>
    <mergeCell ref="W130:W131"/>
    <mergeCell ref="X130:X131"/>
    <mergeCell ref="Y130:Y131"/>
    <mergeCell ref="Z130:Z131"/>
    <mergeCell ref="AA130:AA131"/>
    <mergeCell ref="AB130:AB131"/>
    <mergeCell ref="Q130:Q131"/>
    <mergeCell ref="R130:R131"/>
    <mergeCell ref="S130:S131"/>
    <mergeCell ref="T130:T131"/>
    <mergeCell ref="U130:U131"/>
    <mergeCell ref="V130:V131"/>
    <mergeCell ref="K130:K131"/>
    <mergeCell ref="L130:L131"/>
    <mergeCell ref="M130:M131"/>
    <mergeCell ref="N130:N131"/>
    <mergeCell ref="O130:O131"/>
    <mergeCell ref="P130:P131"/>
    <mergeCell ref="AF117:AG117"/>
    <mergeCell ref="AJ117:AK117"/>
    <mergeCell ref="C130:C131"/>
    <mergeCell ref="D130:D131"/>
    <mergeCell ref="E130:E131"/>
    <mergeCell ref="F130:F131"/>
    <mergeCell ref="G130:G131"/>
    <mergeCell ref="H130:H131"/>
    <mergeCell ref="I130:I131"/>
    <mergeCell ref="J130:J131"/>
    <mergeCell ref="D116:M116"/>
    <mergeCell ref="P116:Y116"/>
    <mergeCell ref="AB116:AK116"/>
    <mergeCell ref="D117:E117"/>
    <mergeCell ref="H117:I117"/>
    <mergeCell ref="L117:M117"/>
    <mergeCell ref="P117:Q117"/>
    <mergeCell ref="T117:U117"/>
    <mergeCell ref="X117:Y117"/>
    <mergeCell ref="AB117:AC117"/>
    <mergeCell ref="D103:I103"/>
    <mergeCell ref="L103:Q103"/>
    <mergeCell ref="T103:Y103"/>
    <mergeCell ref="D104:E104"/>
    <mergeCell ref="H104:I104"/>
    <mergeCell ref="L104:M104"/>
    <mergeCell ref="P104:Q104"/>
    <mergeCell ref="T104:U104"/>
    <mergeCell ref="X104:Y104"/>
    <mergeCell ref="U98:U99"/>
    <mergeCell ref="V98:V99"/>
    <mergeCell ref="W98:W99"/>
    <mergeCell ref="X98:X99"/>
    <mergeCell ref="Y98:Y99"/>
    <mergeCell ref="Z98:Z99"/>
    <mergeCell ref="O98:O99"/>
    <mergeCell ref="P98:P99"/>
    <mergeCell ref="Q98:Q99"/>
    <mergeCell ref="R98:R99"/>
    <mergeCell ref="S98:S99"/>
    <mergeCell ref="T98:T99"/>
    <mergeCell ref="I98:I99"/>
    <mergeCell ref="J98:J99"/>
    <mergeCell ref="K98:K99"/>
    <mergeCell ref="L98:L99"/>
    <mergeCell ref="M98:M99"/>
    <mergeCell ref="N98:N99"/>
    <mergeCell ref="C98:C99"/>
    <mergeCell ref="D98:D99"/>
    <mergeCell ref="E98:E99"/>
    <mergeCell ref="F98:F99"/>
    <mergeCell ref="G98:G99"/>
    <mergeCell ref="H98:H99"/>
    <mergeCell ref="D88:E88"/>
    <mergeCell ref="H88:I88"/>
    <mergeCell ref="L88:M88"/>
    <mergeCell ref="P88:Q88"/>
    <mergeCell ref="T88:U88"/>
    <mergeCell ref="X88:Y88"/>
    <mergeCell ref="H79:I79"/>
    <mergeCell ref="H80:I80"/>
    <mergeCell ref="J79:J80"/>
    <mergeCell ref="D87:I87"/>
    <mergeCell ref="L87:Q87"/>
    <mergeCell ref="T87:Y87"/>
    <mergeCell ref="B83:AL83"/>
    <mergeCell ref="B79:B80"/>
    <mergeCell ref="C79:C80"/>
    <mergeCell ref="D79:E79"/>
    <mergeCell ref="D80:E80"/>
    <mergeCell ref="F79:F80"/>
    <mergeCell ref="G79:G80"/>
    <mergeCell ref="D46:Q46"/>
    <mergeCell ref="D47:E47"/>
    <mergeCell ref="H47:I47"/>
    <mergeCell ref="L47:M47"/>
    <mergeCell ref="P47:Q47"/>
    <mergeCell ref="D78:E78"/>
    <mergeCell ref="H78:I78"/>
    <mergeCell ref="D18:E18"/>
    <mergeCell ref="H18:I18"/>
    <mergeCell ref="L18:M18"/>
    <mergeCell ref="P18:Q18"/>
    <mergeCell ref="D19:Q19"/>
    <mergeCell ref="D20:E20"/>
    <mergeCell ref="H20:I20"/>
    <mergeCell ref="L20:M20"/>
    <mergeCell ref="P20:Q20"/>
    <mergeCell ref="D6:I6"/>
    <mergeCell ref="L6:Q6"/>
    <mergeCell ref="D7:E7"/>
    <mergeCell ref="H7:I7"/>
    <mergeCell ref="L7:M7"/>
    <mergeCell ref="P7:Q7"/>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workbookViewId="0"/>
  </sheetViews>
  <sheetFormatPr defaultRowHeight="15" x14ac:dyDescent="0.25"/>
  <cols>
    <col min="1" max="1" width="36.5703125" bestFit="1" customWidth="1"/>
    <col min="2" max="2" width="36.5703125" customWidth="1"/>
    <col min="3" max="3" width="16" customWidth="1"/>
    <col min="4" max="4" width="36.5703125" customWidth="1"/>
    <col min="5" max="5" width="16" customWidth="1"/>
    <col min="6" max="6" width="36.5703125" customWidth="1"/>
    <col min="7" max="7" width="16" customWidth="1"/>
  </cols>
  <sheetData>
    <row r="1" spans="1:7" ht="15" customHeight="1" x14ac:dyDescent="0.25">
      <c r="A1" s="1" t="s">
        <v>136</v>
      </c>
      <c r="B1" s="10" t="s">
        <v>2</v>
      </c>
      <c r="C1" s="10"/>
      <c r="D1" s="10"/>
      <c r="E1" s="10"/>
      <c r="F1" s="10"/>
      <c r="G1" s="10"/>
    </row>
    <row r="2" spans="1:7" ht="15" customHeight="1" x14ac:dyDescent="0.25">
      <c r="A2" s="1" t="s">
        <v>30</v>
      </c>
      <c r="B2" s="10" t="s">
        <v>3</v>
      </c>
      <c r="C2" s="10"/>
      <c r="D2" s="10" t="s">
        <v>31</v>
      </c>
      <c r="E2" s="10"/>
      <c r="F2" s="10" t="s">
        <v>94</v>
      </c>
      <c r="G2" s="10"/>
    </row>
    <row r="3" spans="1:7" ht="30" x14ac:dyDescent="0.25">
      <c r="A3" s="2" t="s">
        <v>137</v>
      </c>
      <c r="B3" s="7">
        <v>-4.9000000000000004</v>
      </c>
      <c r="C3" s="9" t="s">
        <v>77</v>
      </c>
      <c r="D3" s="4"/>
      <c r="E3" s="4"/>
      <c r="F3" s="7">
        <v>-2.7</v>
      </c>
      <c r="G3" s="9" t="s">
        <v>77</v>
      </c>
    </row>
    <row r="4" spans="1:7" ht="30" x14ac:dyDescent="0.25">
      <c r="A4" s="2" t="s">
        <v>138</v>
      </c>
      <c r="B4" s="4">
        <v>0.7</v>
      </c>
      <c r="C4" s="9" t="s">
        <v>79</v>
      </c>
      <c r="D4" s="4"/>
      <c r="E4" s="4"/>
      <c r="F4" s="4">
        <v>-0.6</v>
      </c>
      <c r="G4" s="9" t="s">
        <v>79</v>
      </c>
    </row>
    <row r="5" spans="1:7" x14ac:dyDescent="0.25">
      <c r="A5" s="2" t="s">
        <v>139</v>
      </c>
      <c r="B5" s="4">
        <v>-0.1</v>
      </c>
      <c r="C5" s="4"/>
      <c r="D5" s="4">
        <v>-1.5</v>
      </c>
      <c r="E5" s="4"/>
      <c r="F5" s="4">
        <v>1.6</v>
      </c>
      <c r="G5" s="4"/>
    </row>
    <row r="6" spans="1:7" ht="17.25" x14ac:dyDescent="0.25">
      <c r="A6" s="2" t="s">
        <v>140</v>
      </c>
      <c r="B6" s="7">
        <v>-4.3</v>
      </c>
      <c r="C6" s="9" t="s">
        <v>141</v>
      </c>
      <c r="D6" s="7">
        <v>-1.5</v>
      </c>
      <c r="E6" s="9" t="s">
        <v>141</v>
      </c>
      <c r="F6" s="7">
        <v>-1.7</v>
      </c>
      <c r="G6" s="9" t="s">
        <v>141</v>
      </c>
    </row>
    <row r="7" spans="1:7" x14ac:dyDescent="0.25">
      <c r="A7" s="11"/>
      <c r="B7" s="11"/>
      <c r="C7" s="11"/>
      <c r="D7" s="11"/>
      <c r="E7" s="11"/>
      <c r="F7" s="11"/>
      <c r="G7" s="11"/>
    </row>
    <row r="8" spans="1:7" ht="30" customHeight="1" x14ac:dyDescent="0.25">
      <c r="A8" s="2" t="s">
        <v>77</v>
      </c>
      <c r="B8" s="12" t="s">
        <v>142</v>
      </c>
      <c r="C8" s="12"/>
      <c r="D8" s="12"/>
      <c r="E8" s="12"/>
      <c r="F8" s="12"/>
      <c r="G8" s="12"/>
    </row>
    <row r="9" spans="1:7" ht="45" customHeight="1" x14ac:dyDescent="0.25">
      <c r="A9" s="2" t="s">
        <v>79</v>
      </c>
      <c r="B9" s="12" t="s">
        <v>143</v>
      </c>
      <c r="C9" s="12"/>
      <c r="D9" s="12"/>
      <c r="E9" s="12"/>
      <c r="F9" s="12"/>
      <c r="G9" s="12"/>
    </row>
    <row r="10" spans="1:7" ht="30" customHeight="1" x14ac:dyDescent="0.25">
      <c r="A10" s="2" t="s">
        <v>141</v>
      </c>
      <c r="B10" s="12" t="s">
        <v>126</v>
      </c>
      <c r="C10" s="12"/>
      <c r="D10" s="12"/>
      <c r="E10" s="12"/>
      <c r="F10" s="12"/>
      <c r="G10" s="12"/>
    </row>
  </sheetData>
  <mergeCells count="8">
    <mergeCell ref="B9:G9"/>
    <mergeCell ref="B10:G10"/>
    <mergeCell ref="B1:G1"/>
    <mergeCell ref="B2:C2"/>
    <mergeCell ref="D2:E2"/>
    <mergeCell ref="F2:G2"/>
    <mergeCell ref="A7:G7"/>
    <mergeCell ref="B8:G8"/>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2"/>
  <sheetViews>
    <sheetView showGridLines="0" workbookViewId="0"/>
  </sheetViews>
  <sheetFormatPr defaultRowHeight="15" x14ac:dyDescent="0.25"/>
  <cols>
    <col min="1" max="2" width="36.5703125" bestFit="1" customWidth="1"/>
    <col min="3" max="3" width="3.42578125" customWidth="1"/>
    <col min="4" max="4" width="4.7109375" customWidth="1"/>
    <col min="5" max="5" width="19.85546875" customWidth="1"/>
    <col min="6" max="6" width="5.85546875" customWidth="1"/>
    <col min="7" max="7" width="5.5703125" customWidth="1"/>
    <col min="8" max="8" width="4.7109375" customWidth="1"/>
    <col min="9" max="9" width="12.7109375" customWidth="1"/>
    <col min="10" max="10" width="5" customWidth="1"/>
    <col min="11" max="11" width="5.5703125" customWidth="1"/>
    <col min="12" max="12" width="3.42578125" customWidth="1"/>
    <col min="13" max="13" width="10.5703125" customWidth="1"/>
    <col min="14" max="14" width="5" customWidth="1"/>
    <col min="15" max="15" width="5.5703125" customWidth="1"/>
    <col min="16" max="16" width="4.7109375" customWidth="1"/>
    <col min="17" max="17" width="12.7109375" customWidth="1"/>
    <col min="18" max="18" width="3.7109375" customWidth="1"/>
  </cols>
  <sheetData>
    <row r="1" spans="1:18" ht="15" customHeight="1" x14ac:dyDescent="0.25">
      <c r="A1" s="10" t="s">
        <v>1725</v>
      </c>
      <c r="B1" s="10" t="s">
        <v>2</v>
      </c>
      <c r="C1" s="10"/>
      <c r="D1" s="10"/>
      <c r="E1" s="10"/>
      <c r="F1" s="10"/>
      <c r="G1" s="10"/>
      <c r="H1" s="10"/>
      <c r="I1" s="10"/>
      <c r="J1" s="10"/>
      <c r="K1" s="10"/>
      <c r="L1" s="10"/>
      <c r="M1" s="10"/>
      <c r="N1" s="10"/>
      <c r="O1" s="10"/>
      <c r="P1" s="10"/>
      <c r="Q1" s="10"/>
      <c r="R1" s="10"/>
    </row>
    <row r="2" spans="1:18" ht="15" customHeight="1" x14ac:dyDescent="0.25">
      <c r="A2" s="10"/>
      <c r="B2" s="10" t="s">
        <v>3</v>
      </c>
      <c r="C2" s="10"/>
      <c r="D2" s="10"/>
      <c r="E2" s="10"/>
      <c r="F2" s="10"/>
      <c r="G2" s="10"/>
      <c r="H2" s="10"/>
      <c r="I2" s="10"/>
      <c r="J2" s="10"/>
      <c r="K2" s="10"/>
      <c r="L2" s="10"/>
      <c r="M2" s="10"/>
      <c r="N2" s="10"/>
      <c r="O2" s="10"/>
      <c r="P2" s="10"/>
      <c r="Q2" s="10"/>
      <c r="R2" s="10"/>
    </row>
    <row r="3" spans="1:18" x14ac:dyDescent="0.25">
      <c r="A3" s="12" t="s">
        <v>1726</v>
      </c>
      <c r="B3" s="110" t="s">
        <v>1182</v>
      </c>
      <c r="C3" s="110"/>
      <c r="D3" s="110"/>
      <c r="E3" s="110"/>
      <c r="F3" s="110"/>
      <c r="G3" s="110"/>
      <c r="H3" s="110"/>
      <c r="I3" s="110"/>
      <c r="J3" s="110"/>
      <c r="K3" s="110"/>
      <c r="L3" s="110"/>
      <c r="M3" s="110"/>
      <c r="N3" s="110"/>
      <c r="O3" s="110"/>
      <c r="P3" s="110"/>
      <c r="Q3" s="110"/>
      <c r="R3" s="110"/>
    </row>
    <row r="4" spans="1:18" x14ac:dyDescent="0.25">
      <c r="A4" s="12"/>
      <c r="B4" s="72"/>
      <c r="C4" s="72"/>
      <c r="D4" s="72"/>
      <c r="E4" s="72"/>
      <c r="F4" s="72"/>
      <c r="G4" s="72"/>
      <c r="H4" s="72"/>
      <c r="I4" s="72"/>
      <c r="J4" s="72"/>
      <c r="K4" s="72"/>
      <c r="L4" s="72"/>
      <c r="M4" s="72"/>
      <c r="N4" s="72"/>
      <c r="O4" s="72"/>
      <c r="P4" s="72"/>
      <c r="Q4" s="72"/>
      <c r="R4" s="72"/>
    </row>
    <row r="5" spans="1:18" x14ac:dyDescent="0.25">
      <c r="A5" s="12"/>
      <c r="B5" s="111" t="s">
        <v>1183</v>
      </c>
      <c r="C5" s="111"/>
      <c r="D5" s="111"/>
      <c r="E5" s="111"/>
      <c r="F5" s="111"/>
      <c r="G5" s="111"/>
      <c r="H5" s="111"/>
      <c r="I5" s="111"/>
      <c r="J5" s="111"/>
      <c r="K5" s="111"/>
      <c r="L5" s="111"/>
      <c r="M5" s="111"/>
      <c r="N5" s="111"/>
      <c r="O5" s="111"/>
      <c r="P5" s="111"/>
      <c r="Q5" s="111"/>
      <c r="R5" s="111"/>
    </row>
    <row r="6" spans="1:18" x14ac:dyDescent="0.25">
      <c r="A6" s="12"/>
      <c r="B6" s="72"/>
      <c r="C6" s="72"/>
      <c r="D6" s="72"/>
      <c r="E6" s="72"/>
      <c r="F6" s="72"/>
      <c r="G6" s="72"/>
      <c r="H6" s="72"/>
      <c r="I6" s="72"/>
      <c r="J6" s="72"/>
      <c r="K6" s="72"/>
      <c r="L6" s="72"/>
      <c r="M6" s="72"/>
      <c r="N6" s="72"/>
      <c r="O6" s="72"/>
      <c r="P6" s="72"/>
      <c r="Q6" s="72"/>
      <c r="R6" s="72"/>
    </row>
    <row r="7" spans="1:18" x14ac:dyDescent="0.25">
      <c r="A7" s="12"/>
      <c r="B7" s="4"/>
      <c r="C7" s="4"/>
      <c r="D7" s="4"/>
      <c r="E7" s="4"/>
      <c r="F7" s="4"/>
      <c r="G7" s="4"/>
      <c r="H7" s="4"/>
      <c r="I7" s="4"/>
      <c r="J7" s="4"/>
      <c r="K7" s="4"/>
      <c r="L7" s="4"/>
      <c r="M7" s="4"/>
      <c r="N7" s="4"/>
    </row>
    <row r="8" spans="1:18" x14ac:dyDescent="0.25">
      <c r="A8" s="12"/>
      <c r="B8" s="72"/>
      <c r="C8" s="72" t="s">
        <v>86</v>
      </c>
      <c r="D8" s="85" t="s">
        <v>1184</v>
      </c>
      <c r="E8" s="85"/>
      <c r="F8" s="85"/>
      <c r="G8" s="85"/>
      <c r="H8" s="85"/>
      <c r="I8" s="85"/>
      <c r="J8" s="85"/>
      <c r="K8" s="85"/>
      <c r="L8" s="85"/>
      <c r="M8" s="85"/>
      <c r="N8" s="72"/>
    </row>
    <row r="9" spans="1:18" x14ac:dyDescent="0.25">
      <c r="A9" s="12"/>
      <c r="B9" s="72"/>
      <c r="C9" s="72"/>
      <c r="D9" s="85" t="s">
        <v>491</v>
      </c>
      <c r="E9" s="85"/>
      <c r="F9" s="85"/>
      <c r="G9" s="85"/>
      <c r="H9" s="85"/>
      <c r="I9" s="85"/>
      <c r="J9" s="85"/>
      <c r="K9" s="85"/>
      <c r="L9" s="85"/>
      <c r="M9" s="85"/>
      <c r="N9" s="72"/>
    </row>
    <row r="10" spans="1:18" ht="15.75" thickBot="1" x14ac:dyDescent="0.3">
      <c r="A10" s="12"/>
      <c r="B10" s="82" t="s">
        <v>304</v>
      </c>
      <c r="C10" s="25" t="s">
        <v>86</v>
      </c>
      <c r="D10" s="75">
        <v>2014</v>
      </c>
      <c r="E10" s="75"/>
      <c r="F10" s="25"/>
      <c r="G10" s="25" t="s">
        <v>306</v>
      </c>
      <c r="H10" s="35">
        <v>2013</v>
      </c>
      <c r="I10" s="35"/>
      <c r="J10" s="25"/>
      <c r="K10" s="25" t="s">
        <v>306</v>
      </c>
      <c r="L10" s="35">
        <v>2012</v>
      </c>
      <c r="M10" s="35"/>
      <c r="N10" s="25"/>
    </row>
    <row r="11" spans="1:18" x14ac:dyDescent="0.25">
      <c r="A11" s="12"/>
      <c r="B11" s="29" t="s">
        <v>1185</v>
      </c>
      <c r="C11" s="30" t="s">
        <v>86</v>
      </c>
      <c r="D11" s="53" t="s">
        <v>295</v>
      </c>
      <c r="E11" s="62">
        <v>52.9</v>
      </c>
      <c r="F11" s="55" t="s">
        <v>86</v>
      </c>
      <c r="G11" s="30" t="s">
        <v>306</v>
      </c>
      <c r="H11" s="31" t="s">
        <v>295</v>
      </c>
      <c r="I11" s="32">
        <v>48</v>
      </c>
      <c r="J11" s="33" t="s">
        <v>86</v>
      </c>
      <c r="K11" s="30" t="s">
        <v>306</v>
      </c>
      <c r="L11" s="31" t="s">
        <v>295</v>
      </c>
      <c r="M11" s="32">
        <v>44</v>
      </c>
      <c r="N11" s="33" t="s">
        <v>86</v>
      </c>
    </row>
    <row r="12" spans="1:18" x14ac:dyDescent="0.25">
      <c r="A12" s="12"/>
      <c r="B12" s="68" t="s">
        <v>1186</v>
      </c>
      <c r="C12" s="20" t="s">
        <v>86</v>
      </c>
      <c r="D12" s="60"/>
      <c r="E12" s="49">
        <v>12.8</v>
      </c>
      <c r="F12" s="58" t="s">
        <v>86</v>
      </c>
      <c r="G12" s="20" t="s">
        <v>306</v>
      </c>
      <c r="H12" s="78"/>
      <c r="I12" s="27">
        <v>18.399999999999999</v>
      </c>
      <c r="J12" s="48" t="s">
        <v>86</v>
      </c>
      <c r="K12" s="20" t="s">
        <v>306</v>
      </c>
      <c r="L12" s="78"/>
      <c r="M12" s="27">
        <v>27.4</v>
      </c>
      <c r="N12" s="48" t="s">
        <v>86</v>
      </c>
    </row>
    <row r="13" spans="1:18" x14ac:dyDescent="0.25">
      <c r="A13" s="12"/>
      <c r="B13" s="29" t="s">
        <v>1187</v>
      </c>
      <c r="C13" s="30" t="s">
        <v>86</v>
      </c>
      <c r="D13" s="53"/>
      <c r="E13" s="62">
        <v>12</v>
      </c>
      <c r="F13" s="55" t="s">
        <v>86</v>
      </c>
      <c r="G13" s="30" t="s">
        <v>306</v>
      </c>
      <c r="H13" s="31"/>
      <c r="I13" s="32">
        <v>7.4</v>
      </c>
      <c r="J13" s="33" t="s">
        <v>86</v>
      </c>
      <c r="K13" s="30" t="s">
        <v>306</v>
      </c>
      <c r="L13" s="31"/>
      <c r="M13" s="32">
        <v>2.5</v>
      </c>
      <c r="N13" s="33" t="s">
        <v>86</v>
      </c>
    </row>
    <row r="14" spans="1:18" ht="15.75" thickBot="1" x14ac:dyDescent="0.3">
      <c r="A14" s="12"/>
      <c r="B14" s="63"/>
      <c r="C14" s="24" t="s">
        <v>86</v>
      </c>
      <c r="D14" s="25"/>
      <c r="E14" s="25"/>
      <c r="F14" s="25"/>
      <c r="G14" s="24" t="s">
        <v>306</v>
      </c>
      <c r="H14" s="25"/>
      <c r="I14" s="25"/>
      <c r="J14" s="25"/>
      <c r="K14" s="24" t="s">
        <v>306</v>
      </c>
      <c r="L14" s="25"/>
      <c r="M14" s="25"/>
      <c r="N14" s="25"/>
    </row>
    <row r="15" spans="1:18" x14ac:dyDescent="0.25">
      <c r="A15" s="12"/>
      <c r="B15" s="29" t="s">
        <v>1188</v>
      </c>
      <c r="C15" s="30" t="s">
        <v>86</v>
      </c>
      <c r="D15" s="53" t="s">
        <v>295</v>
      </c>
      <c r="E15" s="62">
        <v>77.7</v>
      </c>
      <c r="F15" s="55" t="s">
        <v>86</v>
      </c>
      <c r="G15" s="30" t="s">
        <v>306</v>
      </c>
      <c r="H15" s="31" t="s">
        <v>295</v>
      </c>
      <c r="I15" s="32">
        <v>73.8</v>
      </c>
      <c r="J15" s="33" t="s">
        <v>86</v>
      </c>
      <c r="K15" s="30" t="s">
        <v>306</v>
      </c>
      <c r="L15" s="31" t="s">
        <v>295</v>
      </c>
      <c r="M15" s="32">
        <v>73.900000000000006</v>
      </c>
      <c r="N15" s="33" t="s">
        <v>86</v>
      </c>
    </row>
    <row r="16" spans="1:18" x14ac:dyDescent="0.25">
      <c r="A16" s="12"/>
      <c r="B16" s="68" t="s">
        <v>1189</v>
      </c>
      <c r="C16" s="20" t="s">
        <v>86</v>
      </c>
      <c r="D16" s="60" t="s">
        <v>295</v>
      </c>
      <c r="E16" s="49">
        <v>29.1</v>
      </c>
      <c r="F16" s="58" t="s">
        <v>86</v>
      </c>
      <c r="G16" s="20" t="s">
        <v>306</v>
      </c>
      <c r="H16" s="78" t="s">
        <v>295</v>
      </c>
      <c r="I16" s="27">
        <v>27.7</v>
      </c>
      <c r="J16" s="48" t="s">
        <v>86</v>
      </c>
      <c r="K16" s="20" t="s">
        <v>306</v>
      </c>
      <c r="L16" s="78" t="s">
        <v>295</v>
      </c>
      <c r="M16" s="27">
        <v>27.7</v>
      </c>
      <c r="N16" s="48" t="s">
        <v>86</v>
      </c>
    </row>
    <row r="17" spans="1:18" x14ac:dyDescent="0.25">
      <c r="A17" s="12" t="s">
        <v>1727</v>
      </c>
      <c r="B17" s="110" t="s">
        <v>1194</v>
      </c>
      <c r="C17" s="110"/>
      <c r="D17" s="110"/>
      <c r="E17" s="110"/>
      <c r="F17" s="110"/>
      <c r="G17" s="110"/>
      <c r="H17" s="110"/>
      <c r="I17" s="110"/>
      <c r="J17" s="110"/>
      <c r="K17" s="110"/>
      <c r="L17" s="110"/>
      <c r="M17" s="110"/>
      <c r="N17" s="110"/>
      <c r="O17" s="110"/>
      <c r="P17" s="110"/>
      <c r="Q17" s="110"/>
      <c r="R17" s="110"/>
    </row>
    <row r="18" spans="1:18" x14ac:dyDescent="0.25">
      <c r="A18" s="12"/>
      <c r="B18" s="72"/>
      <c r="C18" s="72"/>
      <c r="D18" s="72"/>
      <c r="E18" s="72"/>
      <c r="F18" s="72"/>
      <c r="G18" s="72"/>
      <c r="H18" s="72"/>
      <c r="I18" s="72"/>
      <c r="J18" s="72"/>
      <c r="K18" s="72"/>
      <c r="L18" s="72"/>
      <c r="M18" s="72"/>
      <c r="N18" s="72"/>
      <c r="O18" s="72"/>
      <c r="P18" s="72"/>
      <c r="Q18" s="72"/>
      <c r="R18" s="72"/>
    </row>
    <row r="19" spans="1:18" x14ac:dyDescent="0.25">
      <c r="A19" s="12"/>
      <c r="B19" s="4"/>
      <c r="C19" s="4"/>
      <c r="D19" s="4"/>
      <c r="E19" s="4"/>
      <c r="F19" s="4"/>
      <c r="G19" s="4"/>
      <c r="H19" s="4"/>
      <c r="I19" s="4"/>
      <c r="J19" s="4"/>
      <c r="K19" s="4"/>
      <c r="L19" s="4"/>
      <c r="M19" s="4"/>
      <c r="N19" s="4"/>
    </row>
    <row r="20" spans="1:18" ht="30.75" x14ac:dyDescent="0.25">
      <c r="A20" s="12"/>
      <c r="B20" s="60" t="s">
        <v>1195</v>
      </c>
      <c r="C20" s="20" t="s">
        <v>86</v>
      </c>
      <c r="D20" s="72"/>
      <c r="E20" s="72"/>
      <c r="F20" s="20"/>
      <c r="G20" s="20" t="s">
        <v>306</v>
      </c>
      <c r="H20" s="72"/>
      <c r="I20" s="72"/>
      <c r="J20" s="20"/>
      <c r="K20" s="20" t="s">
        <v>306</v>
      </c>
      <c r="L20" s="72"/>
      <c r="M20" s="72"/>
      <c r="N20" s="20"/>
    </row>
    <row r="21" spans="1:18" ht="15.75" thickBot="1" x14ac:dyDescent="0.3">
      <c r="A21" s="12"/>
      <c r="B21" s="25"/>
      <c r="C21" s="25" t="s">
        <v>86</v>
      </c>
      <c r="D21" s="75">
        <v>2014</v>
      </c>
      <c r="E21" s="75"/>
      <c r="F21" s="25"/>
      <c r="G21" s="25" t="s">
        <v>306</v>
      </c>
      <c r="H21" s="35">
        <v>2013</v>
      </c>
      <c r="I21" s="35"/>
      <c r="J21" s="25"/>
      <c r="K21" s="25" t="s">
        <v>306</v>
      </c>
      <c r="L21" s="35">
        <v>2012</v>
      </c>
      <c r="M21" s="35"/>
      <c r="N21" s="25"/>
    </row>
    <row r="22" spans="1:18" x14ac:dyDescent="0.25">
      <c r="A22" s="12"/>
      <c r="B22" s="29" t="s">
        <v>1196</v>
      </c>
      <c r="C22" s="30" t="s">
        <v>86</v>
      </c>
      <c r="D22" s="53"/>
      <c r="E22" s="62">
        <v>7.3</v>
      </c>
      <c r="F22" s="55" t="s">
        <v>86</v>
      </c>
      <c r="G22" s="30" t="s">
        <v>306</v>
      </c>
      <c r="H22" s="31"/>
      <c r="I22" s="32">
        <v>7.6</v>
      </c>
      <c r="J22" s="33" t="s">
        <v>86</v>
      </c>
      <c r="K22" s="30" t="s">
        <v>306</v>
      </c>
      <c r="L22" s="31"/>
      <c r="M22" s="32">
        <v>7.5</v>
      </c>
      <c r="N22" s="33" t="s">
        <v>86</v>
      </c>
    </row>
    <row r="23" spans="1:18" x14ac:dyDescent="0.25">
      <c r="A23" s="12"/>
      <c r="B23" s="68" t="s">
        <v>1197</v>
      </c>
      <c r="C23" s="20" t="s">
        <v>86</v>
      </c>
      <c r="D23" s="60"/>
      <c r="E23" s="49">
        <v>2.16</v>
      </c>
      <c r="F23" s="58" t="s">
        <v>485</v>
      </c>
      <c r="G23" s="20" t="s">
        <v>306</v>
      </c>
      <c r="H23" s="78"/>
      <c r="I23" s="27">
        <v>2.38</v>
      </c>
      <c r="J23" s="48" t="s">
        <v>485</v>
      </c>
      <c r="K23" s="20" t="s">
        <v>306</v>
      </c>
      <c r="L23" s="78"/>
      <c r="M23" s="27">
        <v>2.79</v>
      </c>
      <c r="N23" s="48" t="s">
        <v>485</v>
      </c>
    </row>
    <row r="24" spans="1:18" x14ac:dyDescent="0.25">
      <c r="A24" s="12"/>
      <c r="B24" s="29" t="s">
        <v>1198</v>
      </c>
      <c r="C24" s="30" t="s">
        <v>86</v>
      </c>
      <c r="D24" s="53"/>
      <c r="E24" s="62">
        <v>30.1</v>
      </c>
      <c r="F24" s="55" t="s">
        <v>86</v>
      </c>
      <c r="G24" s="30" t="s">
        <v>306</v>
      </c>
      <c r="H24" s="31"/>
      <c r="I24" s="32">
        <v>29.5</v>
      </c>
      <c r="J24" s="33" t="s">
        <v>86</v>
      </c>
      <c r="K24" s="30" t="s">
        <v>306</v>
      </c>
      <c r="L24" s="31"/>
      <c r="M24" s="32">
        <v>34</v>
      </c>
      <c r="N24" s="33" t="s">
        <v>86</v>
      </c>
    </row>
    <row r="25" spans="1:18" x14ac:dyDescent="0.25">
      <c r="A25" s="12"/>
      <c r="B25" s="68" t="s">
        <v>1199</v>
      </c>
      <c r="C25" s="20" t="s">
        <v>86</v>
      </c>
      <c r="D25" s="60"/>
      <c r="E25" s="49">
        <v>2.02</v>
      </c>
      <c r="F25" s="58" t="s">
        <v>86</v>
      </c>
      <c r="G25" s="20" t="s">
        <v>306</v>
      </c>
      <c r="H25" s="78"/>
      <c r="I25" s="27">
        <v>1.43</v>
      </c>
      <c r="J25" s="48" t="s">
        <v>86</v>
      </c>
      <c r="K25" s="20" t="s">
        <v>306</v>
      </c>
      <c r="L25" s="78"/>
      <c r="M25" s="27">
        <v>1.42</v>
      </c>
      <c r="N25" s="48" t="s">
        <v>86</v>
      </c>
    </row>
    <row r="26" spans="1:18" x14ac:dyDescent="0.25">
      <c r="A26" s="12" t="s">
        <v>1728</v>
      </c>
      <c r="B26" s="110" t="s">
        <v>1201</v>
      </c>
      <c r="C26" s="110"/>
      <c r="D26" s="110"/>
      <c r="E26" s="110"/>
      <c r="F26" s="110"/>
      <c r="G26" s="110"/>
      <c r="H26" s="110"/>
      <c r="I26" s="110"/>
      <c r="J26" s="110"/>
      <c r="K26" s="110"/>
      <c r="L26" s="110"/>
      <c r="M26" s="110"/>
      <c r="N26" s="110"/>
      <c r="O26" s="110"/>
      <c r="P26" s="110"/>
      <c r="Q26" s="110"/>
      <c r="R26" s="110"/>
    </row>
    <row r="27" spans="1:18" x14ac:dyDescent="0.25">
      <c r="A27" s="12"/>
      <c r="B27" s="72"/>
      <c r="C27" s="72"/>
      <c r="D27" s="72"/>
      <c r="E27" s="72"/>
      <c r="F27" s="72"/>
      <c r="G27" s="72"/>
      <c r="H27" s="72"/>
      <c r="I27" s="72"/>
      <c r="J27" s="72"/>
      <c r="K27" s="72"/>
      <c r="L27" s="72"/>
      <c r="M27" s="72"/>
      <c r="N27" s="72"/>
      <c r="O27" s="72"/>
      <c r="P27" s="72"/>
      <c r="Q27" s="72"/>
      <c r="R27" s="72"/>
    </row>
    <row r="28" spans="1:18" x14ac:dyDescent="0.25">
      <c r="A28" s="12"/>
      <c r="B28" s="4"/>
      <c r="C28" s="4"/>
      <c r="D28" s="4"/>
      <c r="E28" s="4"/>
      <c r="F28" s="4"/>
      <c r="G28" s="4"/>
      <c r="H28" s="4"/>
      <c r="I28" s="4"/>
      <c r="J28" s="4"/>
      <c r="K28" s="4"/>
      <c r="L28" s="4"/>
      <c r="M28" s="4"/>
      <c r="N28" s="4"/>
    </row>
    <row r="29" spans="1:18" ht="21" x14ac:dyDescent="0.25">
      <c r="A29" s="12"/>
      <c r="B29" s="60" t="s">
        <v>1202</v>
      </c>
      <c r="C29" s="20" t="s">
        <v>86</v>
      </c>
      <c r="D29" s="85" t="s">
        <v>941</v>
      </c>
      <c r="E29" s="85"/>
      <c r="F29" s="85"/>
      <c r="G29" s="85"/>
      <c r="H29" s="85"/>
      <c r="I29" s="85"/>
      <c r="J29" s="85"/>
      <c r="K29" s="85"/>
      <c r="L29" s="85"/>
      <c r="M29" s="85"/>
      <c r="N29" s="20"/>
    </row>
    <row r="30" spans="1:18" ht="15.75" thickBot="1" x14ac:dyDescent="0.3">
      <c r="A30" s="12"/>
      <c r="B30" s="82" t="s">
        <v>1203</v>
      </c>
      <c r="C30" s="25" t="s">
        <v>86</v>
      </c>
      <c r="D30" s="75">
        <v>2014</v>
      </c>
      <c r="E30" s="75"/>
      <c r="F30" s="25"/>
      <c r="G30" s="25" t="s">
        <v>306</v>
      </c>
      <c r="H30" s="35">
        <v>2013</v>
      </c>
      <c r="I30" s="35"/>
      <c r="J30" s="25"/>
      <c r="K30" s="25" t="s">
        <v>306</v>
      </c>
      <c r="L30" s="35">
        <v>2012</v>
      </c>
      <c r="M30" s="35"/>
      <c r="N30" s="25"/>
    </row>
    <row r="31" spans="1:18" ht="19.5" x14ac:dyDescent="0.25">
      <c r="A31" s="12"/>
      <c r="B31" s="29" t="s">
        <v>1204</v>
      </c>
      <c r="C31" s="30" t="s">
        <v>86</v>
      </c>
      <c r="D31" s="53" t="s">
        <v>295</v>
      </c>
      <c r="E31" s="62">
        <v>16.22</v>
      </c>
      <c r="F31" s="55" t="s">
        <v>86</v>
      </c>
      <c r="G31" s="30" t="s">
        <v>306</v>
      </c>
      <c r="H31" s="31" t="s">
        <v>295</v>
      </c>
      <c r="I31" s="32">
        <v>12.8</v>
      </c>
      <c r="J31" s="33" t="s">
        <v>86</v>
      </c>
      <c r="K31" s="30" t="s">
        <v>306</v>
      </c>
      <c r="L31" s="31" t="s">
        <v>295</v>
      </c>
      <c r="M31" s="32">
        <v>11.54</v>
      </c>
      <c r="N31" s="33" t="s">
        <v>86</v>
      </c>
    </row>
    <row r="32" spans="1:18" x14ac:dyDescent="0.25">
      <c r="A32" s="12"/>
      <c r="B32" s="68" t="s">
        <v>1205</v>
      </c>
      <c r="C32" s="20" t="s">
        <v>86</v>
      </c>
      <c r="D32" s="60"/>
      <c r="E32" s="49">
        <v>21.9</v>
      </c>
      <c r="F32" s="58" t="s">
        <v>86</v>
      </c>
      <c r="G32" s="20" t="s">
        <v>306</v>
      </c>
      <c r="H32" s="78"/>
      <c r="I32" s="27">
        <v>30</v>
      </c>
      <c r="J32" s="48" t="s">
        <v>86</v>
      </c>
      <c r="K32" s="20" t="s">
        <v>306</v>
      </c>
      <c r="L32" s="78"/>
      <c r="M32" s="27">
        <v>32.1</v>
      </c>
      <c r="N32" s="48" t="s">
        <v>86</v>
      </c>
    </row>
    <row r="33" spans="1:18" x14ac:dyDescent="0.25">
      <c r="A33" s="12"/>
      <c r="B33" s="29" t="s">
        <v>804</v>
      </c>
      <c r="C33" s="30" t="s">
        <v>86</v>
      </c>
      <c r="D33" s="30"/>
      <c r="E33" s="30"/>
      <c r="F33" s="30"/>
      <c r="G33" s="30" t="s">
        <v>306</v>
      </c>
      <c r="H33" s="30"/>
      <c r="I33" s="30"/>
      <c r="J33" s="30"/>
      <c r="K33" s="30" t="s">
        <v>306</v>
      </c>
      <c r="L33" s="30"/>
      <c r="M33" s="30"/>
      <c r="N33" s="30"/>
    </row>
    <row r="34" spans="1:18" x14ac:dyDescent="0.25">
      <c r="A34" s="12"/>
      <c r="B34" s="51" t="s">
        <v>1206</v>
      </c>
      <c r="C34" s="20" t="s">
        <v>86</v>
      </c>
      <c r="D34" s="60"/>
      <c r="E34" s="49">
        <v>35.299999999999997</v>
      </c>
      <c r="F34" s="58" t="s">
        <v>86</v>
      </c>
      <c r="G34" s="20" t="s">
        <v>306</v>
      </c>
      <c r="H34" s="78"/>
      <c r="I34" s="27">
        <v>26.9</v>
      </c>
      <c r="J34" s="48" t="s">
        <v>86</v>
      </c>
      <c r="K34" s="20" t="s">
        <v>306</v>
      </c>
      <c r="L34" s="78"/>
      <c r="M34" s="27">
        <v>12.8</v>
      </c>
      <c r="N34" s="48" t="s">
        <v>86</v>
      </c>
    </row>
    <row r="35" spans="1:18" x14ac:dyDescent="0.25">
      <c r="A35" s="12"/>
      <c r="B35" s="64" t="s">
        <v>1207</v>
      </c>
      <c r="C35" s="30" t="s">
        <v>86</v>
      </c>
      <c r="D35" s="53"/>
      <c r="E35" s="62">
        <v>127.5</v>
      </c>
      <c r="F35" s="55" t="s">
        <v>86</v>
      </c>
      <c r="G35" s="30" t="s">
        <v>306</v>
      </c>
      <c r="H35" s="31"/>
      <c r="I35" s="32">
        <v>146.19999999999999</v>
      </c>
      <c r="J35" s="33" t="s">
        <v>86</v>
      </c>
      <c r="K35" s="30" t="s">
        <v>306</v>
      </c>
      <c r="L35" s="31"/>
      <c r="M35" s="32">
        <v>32.299999999999997</v>
      </c>
      <c r="N35" s="33" t="s">
        <v>86</v>
      </c>
    </row>
    <row r="36" spans="1:18" x14ac:dyDescent="0.25">
      <c r="A36" s="12"/>
      <c r="B36" s="51" t="s">
        <v>1208</v>
      </c>
      <c r="C36" s="20" t="s">
        <v>86</v>
      </c>
      <c r="D36" s="60"/>
      <c r="E36" s="49">
        <v>12.9</v>
      </c>
      <c r="F36" s="58" t="s">
        <v>86</v>
      </c>
      <c r="G36" s="20" t="s">
        <v>306</v>
      </c>
      <c r="H36" s="78"/>
      <c r="I36" s="27">
        <v>9.8000000000000007</v>
      </c>
      <c r="J36" s="48" t="s">
        <v>86</v>
      </c>
      <c r="K36" s="20" t="s">
        <v>306</v>
      </c>
      <c r="L36" s="78"/>
      <c r="M36" s="27">
        <v>4.5999999999999996</v>
      </c>
      <c r="N36" s="48" t="s">
        <v>86</v>
      </c>
    </row>
    <row r="37" spans="1:18" x14ac:dyDescent="0.25">
      <c r="A37" s="12" t="s">
        <v>1729</v>
      </c>
      <c r="B37" s="110" t="s">
        <v>1224</v>
      </c>
      <c r="C37" s="110"/>
      <c r="D37" s="110"/>
      <c r="E37" s="110"/>
      <c r="F37" s="110"/>
      <c r="G37" s="110"/>
      <c r="H37" s="110"/>
      <c r="I37" s="110"/>
      <c r="J37" s="110"/>
      <c r="K37" s="110"/>
      <c r="L37" s="110"/>
      <c r="M37" s="110"/>
      <c r="N37" s="110"/>
      <c r="O37" s="110"/>
      <c r="P37" s="110"/>
      <c r="Q37" s="110"/>
      <c r="R37" s="110"/>
    </row>
    <row r="38" spans="1:18" x14ac:dyDescent="0.25">
      <c r="A38" s="12"/>
      <c r="B38" s="72"/>
      <c r="C38" s="72"/>
      <c r="D38" s="72"/>
      <c r="E38" s="72"/>
      <c r="F38" s="72"/>
      <c r="G38" s="72"/>
      <c r="H38" s="72"/>
      <c r="I38" s="72"/>
      <c r="J38" s="72"/>
      <c r="K38" s="72"/>
      <c r="L38" s="72"/>
      <c r="M38" s="72"/>
      <c r="N38" s="72"/>
      <c r="O38" s="72"/>
      <c r="P38" s="72"/>
      <c r="Q38" s="72"/>
      <c r="R38" s="72"/>
    </row>
    <row r="39" spans="1:18" x14ac:dyDescent="0.25">
      <c r="A39" s="12"/>
      <c r="B39" s="4"/>
      <c r="C39" s="4"/>
      <c r="D39" s="4"/>
      <c r="E39" s="4"/>
      <c r="F39" s="4"/>
      <c r="G39" s="4"/>
      <c r="H39" s="4"/>
      <c r="I39" s="4"/>
      <c r="J39" s="4"/>
      <c r="K39" s="4"/>
      <c r="L39" s="4"/>
      <c r="M39" s="4"/>
      <c r="N39" s="4"/>
      <c r="O39" s="4"/>
      <c r="P39" s="4"/>
      <c r="Q39" s="4"/>
      <c r="R39" s="4"/>
    </row>
    <row r="40" spans="1:18" ht="21" x14ac:dyDescent="0.25">
      <c r="A40" s="12"/>
      <c r="B40" s="60" t="s">
        <v>1225</v>
      </c>
      <c r="C40" s="20" t="s">
        <v>86</v>
      </c>
      <c r="D40" s="72"/>
      <c r="E40" s="72"/>
      <c r="F40" s="20"/>
      <c r="G40" s="20" t="s">
        <v>306</v>
      </c>
      <c r="H40" s="72"/>
      <c r="I40" s="72"/>
      <c r="J40" s="20"/>
      <c r="K40" s="20" t="s">
        <v>306</v>
      </c>
      <c r="L40" s="72"/>
      <c r="M40" s="72"/>
      <c r="N40" s="20"/>
      <c r="O40" s="20" t="s">
        <v>306</v>
      </c>
      <c r="P40" s="72"/>
      <c r="Q40" s="72"/>
      <c r="R40" s="20"/>
    </row>
    <row r="41" spans="1:18" x14ac:dyDescent="0.25">
      <c r="A41" s="12"/>
      <c r="B41" s="70" t="s">
        <v>1226</v>
      </c>
      <c r="C41" s="72" t="s">
        <v>86</v>
      </c>
      <c r="D41" s="74" t="s">
        <v>1212</v>
      </c>
      <c r="E41" s="74"/>
      <c r="F41" s="72"/>
      <c r="G41" s="72" t="s">
        <v>306</v>
      </c>
      <c r="H41" s="74" t="s">
        <v>482</v>
      </c>
      <c r="I41" s="74"/>
      <c r="J41" s="72"/>
      <c r="K41" s="72" t="s">
        <v>306</v>
      </c>
      <c r="L41" s="74" t="s">
        <v>482</v>
      </c>
      <c r="M41" s="74"/>
      <c r="N41" s="72"/>
      <c r="O41" s="72" t="s">
        <v>306</v>
      </c>
      <c r="P41" s="74" t="s">
        <v>1232</v>
      </c>
      <c r="Q41" s="74"/>
      <c r="R41" s="72"/>
    </row>
    <row r="42" spans="1:18" x14ac:dyDescent="0.25">
      <c r="A42" s="12"/>
      <c r="B42" s="70"/>
      <c r="C42" s="72"/>
      <c r="D42" s="74"/>
      <c r="E42" s="74"/>
      <c r="F42" s="72"/>
      <c r="G42" s="72"/>
      <c r="H42" s="74" t="s">
        <v>483</v>
      </c>
      <c r="I42" s="74"/>
      <c r="J42" s="72"/>
      <c r="K42" s="72"/>
      <c r="L42" s="74" t="s">
        <v>483</v>
      </c>
      <c r="M42" s="74"/>
      <c r="N42" s="72"/>
      <c r="O42" s="72"/>
      <c r="P42" s="74" t="s">
        <v>1233</v>
      </c>
      <c r="Q42" s="74"/>
      <c r="R42" s="72"/>
    </row>
    <row r="43" spans="1:18" x14ac:dyDescent="0.25">
      <c r="A43" s="12"/>
      <c r="B43" s="70"/>
      <c r="C43" s="72"/>
      <c r="D43" s="74"/>
      <c r="E43" s="74"/>
      <c r="F43" s="72"/>
      <c r="G43" s="72"/>
      <c r="H43" s="74" t="s">
        <v>1227</v>
      </c>
      <c r="I43" s="74"/>
      <c r="J43" s="72"/>
      <c r="K43" s="72"/>
      <c r="L43" s="74" t="s">
        <v>1229</v>
      </c>
      <c r="M43" s="74"/>
      <c r="N43" s="72"/>
      <c r="O43" s="72"/>
      <c r="P43" s="74" t="s">
        <v>313</v>
      </c>
      <c r="Q43" s="74"/>
      <c r="R43" s="72"/>
    </row>
    <row r="44" spans="1:18" x14ac:dyDescent="0.25">
      <c r="A44" s="12"/>
      <c r="B44" s="70"/>
      <c r="C44" s="72"/>
      <c r="D44" s="74"/>
      <c r="E44" s="74"/>
      <c r="F44" s="72"/>
      <c r="G44" s="72"/>
      <c r="H44" s="74" t="s">
        <v>1228</v>
      </c>
      <c r="I44" s="74"/>
      <c r="J44" s="72"/>
      <c r="K44" s="72"/>
      <c r="L44" s="74" t="s">
        <v>1230</v>
      </c>
      <c r="M44" s="74"/>
      <c r="N44" s="72"/>
      <c r="O44" s="72"/>
      <c r="P44" s="74"/>
      <c r="Q44" s="74"/>
      <c r="R44" s="72"/>
    </row>
    <row r="45" spans="1:18" ht="15.75" thickBot="1" x14ac:dyDescent="0.3">
      <c r="A45" s="12"/>
      <c r="B45" s="71"/>
      <c r="C45" s="73"/>
      <c r="D45" s="75"/>
      <c r="E45" s="75"/>
      <c r="F45" s="73"/>
      <c r="G45" s="73"/>
      <c r="H45" s="75" t="s">
        <v>1216</v>
      </c>
      <c r="I45" s="75"/>
      <c r="J45" s="73"/>
      <c r="K45" s="73"/>
      <c r="L45" s="75" t="s">
        <v>1231</v>
      </c>
      <c r="M45" s="75"/>
      <c r="N45" s="73"/>
      <c r="O45" s="73"/>
      <c r="P45" s="75"/>
      <c r="Q45" s="75"/>
      <c r="R45" s="73"/>
    </row>
    <row r="46" spans="1:18" x14ac:dyDescent="0.25">
      <c r="A46" s="12"/>
      <c r="B46" s="29" t="s">
        <v>1234</v>
      </c>
      <c r="C46" s="30" t="s">
        <v>86</v>
      </c>
      <c r="D46" s="53"/>
      <c r="E46" s="126">
        <v>11992811</v>
      </c>
      <c r="F46" s="55" t="s">
        <v>86</v>
      </c>
      <c r="G46" s="30" t="s">
        <v>306</v>
      </c>
      <c r="H46" s="53" t="s">
        <v>295</v>
      </c>
      <c r="I46" s="62">
        <v>53.64</v>
      </c>
      <c r="J46" s="55" t="s">
        <v>86</v>
      </c>
      <c r="K46" s="30" t="s">
        <v>306</v>
      </c>
      <c r="L46" s="30"/>
      <c r="M46" s="30"/>
      <c r="N46" s="30"/>
      <c r="O46" s="30" t="s">
        <v>306</v>
      </c>
      <c r="P46" s="30"/>
      <c r="Q46" s="30"/>
      <c r="R46" s="30"/>
    </row>
    <row r="47" spans="1:18" x14ac:dyDescent="0.25">
      <c r="A47" s="12"/>
      <c r="B47" s="68" t="s">
        <v>1218</v>
      </c>
      <c r="C47" s="20" t="s">
        <v>86</v>
      </c>
      <c r="D47" s="60"/>
      <c r="E47" s="128">
        <v>386749</v>
      </c>
      <c r="F47" s="58" t="s">
        <v>86</v>
      </c>
      <c r="G47" s="20" t="s">
        <v>306</v>
      </c>
      <c r="H47" s="60"/>
      <c r="I47" s="49">
        <v>60.85</v>
      </c>
      <c r="J47" s="58" t="s">
        <v>86</v>
      </c>
      <c r="K47" s="20" t="s">
        <v>306</v>
      </c>
      <c r="L47" s="20"/>
      <c r="M47" s="20"/>
      <c r="N47" s="20"/>
      <c r="O47" s="20" t="s">
        <v>306</v>
      </c>
      <c r="P47" s="20"/>
      <c r="Q47" s="20"/>
      <c r="R47" s="20"/>
    </row>
    <row r="48" spans="1:18" x14ac:dyDescent="0.25">
      <c r="A48" s="12"/>
      <c r="B48" s="29" t="s">
        <v>1235</v>
      </c>
      <c r="C48" s="30" t="s">
        <v>86</v>
      </c>
      <c r="D48" s="53"/>
      <c r="E48" s="62" t="s">
        <v>1236</v>
      </c>
      <c r="F48" s="55" t="s">
        <v>333</v>
      </c>
      <c r="G48" s="30" t="s">
        <v>306</v>
      </c>
      <c r="H48" s="53"/>
      <c r="I48" s="62">
        <v>50.7</v>
      </c>
      <c r="J48" s="55" t="s">
        <v>86</v>
      </c>
      <c r="K48" s="30" t="s">
        <v>306</v>
      </c>
      <c r="L48" s="30"/>
      <c r="M48" s="30"/>
      <c r="N48" s="30"/>
      <c r="O48" s="30" t="s">
        <v>306</v>
      </c>
      <c r="P48" s="30"/>
      <c r="Q48" s="30"/>
      <c r="R48" s="30"/>
    </row>
    <row r="49" spans="1:18" x14ac:dyDescent="0.25">
      <c r="A49" s="12"/>
      <c r="B49" s="68" t="s">
        <v>1237</v>
      </c>
      <c r="C49" s="20" t="s">
        <v>86</v>
      </c>
      <c r="D49" s="60"/>
      <c r="E49" s="49" t="s">
        <v>1238</v>
      </c>
      <c r="F49" s="58" t="s">
        <v>333</v>
      </c>
      <c r="G49" s="20" t="s">
        <v>306</v>
      </c>
      <c r="H49" s="60"/>
      <c r="I49" s="49">
        <v>53.54</v>
      </c>
      <c r="J49" s="58" t="s">
        <v>86</v>
      </c>
      <c r="K49" s="20" t="s">
        <v>306</v>
      </c>
      <c r="L49" s="20"/>
      <c r="M49" s="20"/>
      <c r="N49" s="20"/>
      <c r="O49" s="20" t="s">
        <v>306</v>
      </c>
      <c r="P49" s="20"/>
      <c r="Q49" s="20"/>
      <c r="R49" s="20"/>
    </row>
    <row r="50" spans="1:18" ht="15.75" thickBot="1" x14ac:dyDescent="0.3">
      <c r="A50" s="12"/>
      <c r="B50" s="65"/>
      <c r="C50" s="66" t="s">
        <v>86</v>
      </c>
      <c r="D50" s="67"/>
      <c r="E50" s="67"/>
      <c r="F50" s="67"/>
      <c r="G50" s="66" t="s">
        <v>306</v>
      </c>
      <c r="H50" s="67"/>
      <c r="I50" s="67"/>
      <c r="J50" s="67"/>
      <c r="K50" s="66" t="s">
        <v>306</v>
      </c>
      <c r="L50" s="67"/>
      <c r="M50" s="67"/>
      <c r="N50" s="67"/>
      <c r="O50" s="66" t="s">
        <v>306</v>
      </c>
      <c r="P50" s="67"/>
      <c r="Q50" s="67"/>
      <c r="R50" s="67"/>
    </row>
    <row r="51" spans="1:18" x14ac:dyDescent="0.25">
      <c r="A51" s="12"/>
      <c r="B51" s="68" t="s">
        <v>1239</v>
      </c>
      <c r="C51" s="20" t="s">
        <v>86</v>
      </c>
      <c r="D51" s="60"/>
      <c r="E51" s="128">
        <v>9671081</v>
      </c>
      <c r="F51" s="58" t="s">
        <v>86</v>
      </c>
      <c r="G51" s="20" t="s">
        <v>306</v>
      </c>
      <c r="H51" s="60" t="s">
        <v>295</v>
      </c>
      <c r="I51" s="49">
        <v>54.7</v>
      </c>
      <c r="J51" s="58" t="s">
        <v>86</v>
      </c>
      <c r="K51" s="20" t="s">
        <v>306</v>
      </c>
      <c r="L51" s="60"/>
      <c r="M51" s="49">
        <v>5.0999999999999996</v>
      </c>
      <c r="N51" s="58" t="s">
        <v>86</v>
      </c>
      <c r="O51" s="20" t="s">
        <v>306</v>
      </c>
      <c r="P51" s="60" t="s">
        <v>295</v>
      </c>
      <c r="Q51" s="49">
        <v>132.6</v>
      </c>
      <c r="R51" s="58" t="s">
        <v>86</v>
      </c>
    </row>
    <row r="52" spans="1:18" ht="15.75" thickBot="1" x14ac:dyDescent="0.3">
      <c r="A52" s="12"/>
      <c r="B52" s="65"/>
      <c r="C52" s="66" t="s">
        <v>86</v>
      </c>
      <c r="D52" s="67"/>
      <c r="E52" s="67"/>
      <c r="F52" s="67"/>
      <c r="G52" s="66" t="s">
        <v>306</v>
      </c>
      <c r="H52" s="67"/>
      <c r="I52" s="67"/>
      <c r="J52" s="67"/>
      <c r="K52" s="66" t="s">
        <v>306</v>
      </c>
      <c r="L52" s="67"/>
      <c r="M52" s="67"/>
      <c r="N52" s="67"/>
      <c r="O52" s="66" t="s">
        <v>306</v>
      </c>
      <c r="P52" s="67"/>
      <c r="Q52" s="67"/>
      <c r="R52" s="67"/>
    </row>
    <row r="53" spans="1:18" x14ac:dyDescent="0.25">
      <c r="A53" s="12"/>
      <c r="B53" s="68" t="s">
        <v>1240</v>
      </c>
      <c r="C53" s="20" t="s">
        <v>86</v>
      </c>
      <c r="D53" s="60"/>
      <c r="E53" s="128">
        <v>7642521</v>
      </c>
      <c r="F53" s="58" t="s">
        <v>86</v>
      </c>
      <c r="G53" s="20" t="s">
        <v>306</v>
      </c>
      <c r="H53" s="60" t="s">
        <v>295</v>
      </c>
      <c r="I53" s="49">
        <v>55.82</v>
      </c>
      <c r="J53" s="58" t="s">
        <v>86</v>
      </c>
      <c r="K53" s="20" t="s">
        <v>306</v>
      </c>
      <c r="L53" s="60"/>
      <c r="M53" s="49">
        <v>4.5</v>
      </c>
      <c r="N53" s="58" t="s">
        <v>86</v>
      </c>
      <c r="O53" s="20" t="s">
        <v>306</v>
      </c>
      <c r="P53" s="60" t="s">
        <v>295</v>
      </c>
      <c r="Q53" s="49">
        <v>96.9</v>
      </c>
      <c r="R53" s="58" t="s">
        <v>86</v>
      </c>
    </row>
    <row r="54" spans="1:18" x14ac:dyDescent="0.25">
      <c r="A54" s="2" t="s">
        <v>1730</v>
      </c>
      <c r="B54" s="11"/>
      <c r="C54" s="11"/>
      <c r="D54" s="11"/>
      <c r="E54" s="11"/>
      <c r="F54" s="11"/>
      <c r="G54" s="11"/>
      <c r="H54" s="11"/>
      <c r="I54" s="11"/>
      <c r="J54" s="11"/>
      <c r="K54" s="11"/>
      <c r="L54" s="11"/>
      <c r="M54" s="11"/>
      <c r="N54" s="11"/>
      <c r="O54" s="11"/>
      <c r="P54" s="11"/>
      <c r="Q54" s="11"/>
      <c r="R54" s="11"/>
    </row>
    <row r="55" spans="1:18" x14ac:dyDescent="0.25">
      <c r="A55" s="12" t="s">
        <v>1731</v>
      </c>
      <c r="B55" s="110" t="s">
        <v>1209</v>
      </c>
      <c r="C55" s="110"/>
      <c r="D55" s="110"/>
      <c r="E55" s="110"/>
      <c r="F55" s="110"/>
      <c r="G55" s="110"/>
      <c r="H55" s="110"/>
      <c r="I55" s="110"/>
      <c r="J55" s="110"/>
      <c r="K55" s="110"/>
      <c r="L55" s="110"/>
      <c r="M55" s="110"/>
      <c r="N55" s="110"/>
      <c r="O55" s="110"/>
      <c r="P55" s="110"/>
      <c r="Q55" s="110"/>
      <c r="R55" s="110"/>
    </row>
    <row r="56" spans="1:18" x14ac:dyDescent="0.25">
      <c r="A56" s="12"/>
      <c r="B56" s="72"/>
      <c r="C56" s="72"/>
      <c r="D56" s="72"/>
      <c r="E56" s="72"/>
      <c r="F56" s="72"/>
      <c r="G56" s="72"/>
      <c r="H56" s="72"/>
      <c r="I56" s="72"/>
      <c r="J56" s="72"/>
      <c r="K56" s="72"/>
      <c r="L56" s="72"/>
      <c r="M56" s="72"/>
      <c r="N56" s="72"/>
      <c r="O56" s="72"/>
      <c r="P56" s="72"/>
      <c r="Q56" s="72"/>
      <c r="R56" s="72"/>
    </row>
    <row r="57" spans="1:18" x14ac:dyDescent="0.25">
      <c r="A57" s="12"/>
      <c r="B57" s="4"/>
      <c r="C57" s="4"/>
      <c r="D57" s="4"/>
      <c r="E57" s="4"/>
      <c r="F57" s="4"/>
      <c r="G57" s="4"/>
      <c r="H57" s="4"/>
      <c r="I57" s="4"/>
      <c r="J57" s="4"/>
    </row>
    <row r="58" spans="1:18" ht="21" x14ac:dyDescent="0.25">
      <c r="A58" s="12"/>
      <c r="B58" s="60" t="s">
        <v>1210</v>
      </c>
      <c r="C58" s="20" t="s">
        <v>86</v>
      </c>
      <c r="D58" s="72"/>
      <c r="E58" s="72"/>
      <c r="F58" s="20"/>
      <c r="G58" s="20" t="s">
        <v>306</v>
      </c>
      <c r="H58" s="72"/>
      <c r="I58" s="72"/>
      <c r="J58" s="20"/>
    </row>
    <row r="59" spans="1:18" x14ac:dyDescent="0.25">
      <c r="A59" s="12"/>
      <c r="B59" s="70" t="s">
        <v>1211</v>
      </c>
      <c r="C59" s="72" t="s">
        <v>86</v>
      </c>
      <c r="D59" s="74" t="s">
        <v>1212</v>
      </c>
      <c r="E59" s="74"/>
      <c r="F59" s="72"/>
      <c r="G59" s="72" t="s">
        <v>306</v>
      </c>
      <c r="H59" s="74" t="s">
        <v>1213</v>
      </c>
      <c r="I59" s="74"/>
      <c r="J59" s="72"/>
    </row>
    <row r="60" spans="1:18" x14ac:dyDescent="0.25">
      <c r="A60" s="12"/>
      <c r="B60" s="70"/>
      <c r="C60" s="72"/>
      <c r="D60" s="74"/>
      <c r="E60" s="74"/>
      <c r="F60" s="72"/>
      <c r="G60" s="72"/>
      <c r="H60" s="74" t="s">
        <v>483</v>
      </c>
      <c r="I60" s="74"/>
      <c r="J60" s="72"/>
    </row>
    <row r="61" spans="1:18" x14ac:dyDescent="0.25">
      <c r="A61" s="12"/>
      <c r="B61" s="70"/>
      <c r="C61" s="72"/>
      <c r="D61" s="74"/>
      <c r="E61" s="74"/>
      <c r="F61" s="72"/>
      <c r="G61" s="72"/>
      <c r="H61" s="74" t="s">
        <v>1214</v>
      </c>
      <c r="I61" s="74"/>
      <c r="J61" s="72"/>
    </row>
    <row r="62" spans="1:18" x14ac:dyDescent="0.25">
      <c r="A62" s="12"/>
      <c r="B62" s="70"/>
      <c r="C62" s="72"/>
      <c r="D62" s="74"/>
      <c r="E62" s="74"/>
      <c r="F62" s="72"/>
      <c r="G62" s="72"/>
      <c r="H62" s="74" t="s">
        <v>1215</v>
      </c>
      <c r="I62" s="74"/>
      <c r="J62" s="72"/>
    </row>
    <row r="63" spans="1:18" x14ac:dyDescent="0.25">
      <c r="A63" s="12"/>
      <c r="B63" s="70"/>
      <c r="C63" s="72"/>
      <c r="D63" s="74"/>
      <c r="E63" s="74"/>
      <c r="F63" s="72"/>
      <c r="G63" s="72"/>
      <c r="H63" s="74" t="s">
        <v>313</v>
      </c>
      <c r="I63" s="74"/>
      <c r="J63" s="72"/>
    </row>
    <row r="64" spans="1:18" ht="15.75" thickBot="1" x14ac:dyDescent="0.3">
      <c r="A64" s="12"/>
      <c r="B64" s="71"/>
      <c r="C64" s="73"/>
      <c r="D64" s="75"/>
      <c r="E64" s="75"/>
      <c r="F64" s="73"/>
      <c r="G64" s="73"/>
      <c r="H64" s="75" t="s">
        <v>1216</v>
      </c>
      <c r="I64" s="75"/>
      <c r="J64" s="73"/>
    </row>
    <row r="65" spans="1:18" x14ac:dyDescent="0.25">
      <c r="A65" s="12"/>
      <c r="B65" s="29" t="s">
        <v>1217</v>
      </c>
      <c r="C65" s="30" t="s">
        <v>86</v>
      </c>
      <c r="D65" s="53"/>
      <c r="E65" s="126">
        <v>3303826</v>
      </c>
      <c r="F65" s="55" t="s">
        <v>86</v>
      </c>
      <c r="G65" s="30" t="s">
        <v>306</v>
      </c>
      <c r="H65" s="53" t="s">
        <v>295</v>
      </c>
      <c r="I65" s="62">
        <v>13.4</v>
      </c>
      <c r="J65" s="55" t="s">
        <v>86</v>
      </c>
    </row>
    <row r="66" spans="1:18" x14ac:dyDescent="0.25">
      <c r="A66" s="12"/>
      <c r="B66" s="68" t="s">
        <v>1218</v>
      </c>
      <c r="C66" s="20" t="s">
        <v>86</v>
      </c>
      <c r="D66" s="60"/>
      <c r="E66" s="128">
        <v>386749</v>
      </c>
      <c r="F66" s="58" t="s">
        <v>86</v>
      </c>
      <c r="G66" s="20" t="s">
        <v>306</v>
      </c>
      <c r="H66" s="60"/>
      <c r="I66" s="49">
        <v>16.22</v>
      </c>
      <c r="J66" s="58" t="s">
        <v>86</v>
      </c>
    </row>
    <row r="67" spans="1:18" x14ac:dyDescent="0.25">
      <c r="A67" s="12"/>
      <c r="B67" s="29" t="s">
        <v>1219</v>
      </c>
      <c r="C67" s="30" t="s">
        <v>86</v>
      </c>
      <c r="D67" s="53"/>
      <c r="E67" s="62" t="s">
        <v>1220</v>
      </c>
      <c r="F67" s="55" t="s">
        <v>333</v>
      </c>
      <c r="G67" s="30" t="s">
        <v>306</v>
      </c>
      <c r="H67" s="53"/>
      <c r="I67" s="62">
        <v>13.85</v>
      </c>
      <c r="J67" s="55" t="s">
        <v>86</v>
      </c>
    </row>
    <row r="68" spans="1:18" x14ac:dyDescent="0.25">
      <c r="A68" s="12"/>
      <c r="B68" s="68" t="s">
        <v>1221</v>
      </c>
      <c r="C68" s="20" t="s">
        <v>86</v>
      </c>
      <c r="D68" s="60"/>
      <c r="E68" s="49" t="s">
        <v>1222</v>
      </c>
      <c r="F68" s="58" t="s">
        <v>333</v>
      </c>
      <c r="G68" s="20" t="s">
        <v>306</v>
      </c>
      <c r="H68" s="60"/>
      <c r="I68" s="49">
        <v>13.09</v>
      </c>
      <c r="J68" s="58" t="s">
        <v>86</v>
      </c>
    </row>
    <row r="69" spans="1:18" ht="15.75" thickBot="1" x14ac:dyDescent="0.3">
      <c r="A69" s="12"/>
      <c r="B69" s="65"/>
      <c r="C69" s="66" t="s">
        <v>86</v>
      </c>
      <c r="D69" s="67"/>
      <c r="E69" s="67"/>
      <c r="F69" s="67"/>
      <c r="G69" s="66" t="s">
        <v>306</v>
      </c>
      <c r="H69" s="67"/>
      <c r="I69" s="67"/>
      <c r="J69" s="67"/>
    </row>
    <row r="70" spans="1:18" x14ac:dyDescent="0.25">
      <c r="A70" s="12"/>
      <c r="B70" s="68" t="s">
        <v>1223</v>
      </c>
      <c r="C70" s="20" t="s">
        <v>86</v>
      </c>
      <c r="D70" s="60"/>
      <c r="E70" s="128">
        <v>2028560</v>
      </c>
      <c r="F70" s="58" t="s">
        <v>86</v>
      </c>
      <c r="G70" s="20" t="s">
        <v>306</v>
      </c>
      <c r="H70" s="60" t="s">
        <v>295</v>
      </c>
      <c r="I70" s="49">
        <v>13.6</v>
      </c>
      <c r="J70" s="58" t="s">
        <v>86</v>
      </c>
    </row>
    <row r="71" spans="1:18" x14ac:dyDescent="0.25">
      <c r="A71" s="2" t="s">
        <v>1185</v>
      </c>
      <c r="B71" s="11"/>
      <c r="C71" s="11"/>
      <c r="D71" s="11"/>
      <c r="E71" s="11"/>
      <c r="F71" s="11"/>
      <c r="G71" s="11"/>
      <c r="H71" s="11"/>
      <c r="I71" s="11"/>
      <c r="J71" s="11"/>
      <c r="K71" s="11"/>
      <c r="L71" s="11"/>
      <c r="M71" s="11"/>
      <c r="N71" s="11"/>
      <c r="O71" s="11"/>
      <c r="P71" s="11"/>
      <c r="Q71" s="11"/>
      <c r="R71" s="11"/>
    </row>
    <row r="72" spans="1:18" ht="25.5" customHeight="1" x14ac:dyDescent="0.25">
      <c r="A72" s="12" t="s">
        <v>1732</v>
      </c>
      <c r="B72" s="110" t="s">
        <v>1242</v>
      </c>
      <c r="C72" s="110"/>
      <c r="D72" s="110"/>
      <c r="E72" s="110"/>
      <c r="F72" s="110"/>
      <c r="G72" s="110"/>
      <c r="H72" s="110"/>
      <c r="I72" s="110"/>
      <c r="J72" s="110"/>
      <c r="K72" s="110"/>
      <c r="L72" s="110"/>
      <c r="M72" s="110"/>
      <c r="N72" s="110"/>
      <c r="O72" s="110"/>
      <c r="P72" s="110"/>
      <c r="Q72" s="110"/>
      <c r="R72" s="110"/>
    </row>
    <row r="73" spans="1:18" x14ac:dyDescent="0.25">
      <c r="A73" s="12"/>
      <c r="B73" s="72"/>
      <c r="C73" s="72"/>
      <c r="D73" s="72"/>
      <c r="E73" s="72"/>
      <c r="F73" s="72"/>
      <c r="G73" s="72"/>
      <c r="H73" s="72"/>
      <c r="I73" s="72"/>
      <c r="J73" s="72"/>
      <c r="K73" s="72"/>
      <c r="L73" s="72"/>
      <c r="M73" s="72"/>
      <c r="N73" s="72"/>
      <c r="O73" s="72"/>
      <c r="P73" s="72"/>
      <c r="Q73" s="72"/>
      <c r="R73" s="72"/>
    </row>
    <row r="74" spans="1:18" x14ac:dyDescent="0.25">
      <c r="A74" s="12"/>
      <c r="B74" s="4"/>
      <c r="C74" s="4"/>
      <c r="D74" s="4"/>
      <c r="E74" s="4"/>
      <c r="F74" s="4"/>
      <c r="G74" s="4"/>
      <c r="H74" s="4"/>
      <c r="I74" s="4"/>
      <c r="J74" s="4"/>
    </row>
    <row r="75" spans="1:18" ht="21" x14ac:dyDescent="0.25">
      <c r="A75" s="12"/>
      <c r="B75" s="60" t="s">
        <v>1243</v>
      </c>
      <c r="C75" s="20" t="s">
        <v>86</v>
      </c>
      <c r="D75" s="72"/>
      <c r="E75" s="72"/>
      <c r="F75" s="20"/>
      <c r="G75" s="20" t="s">
        <v>306</v>
      </c>
      <c r="H75" s="72"/>
      <c r="I75" s="72"/>
      <c r="J75" s="20"/>
    </row>
    <row r="76" spans="1:18" x14ac:dyDescent="0.25">
      <c r="A76" s="12"/>
      <c r="B76" s="70" t="s">
        <v>476</v>
      </c>
      <c r="C76" s="72" t="s">
        <v>86</v>
      </c>
      <c r="D76" s="74" t="s">
        <v>1244</v>
      </c>
      <c r="E76" s="74"/>
      <c r="F76" s="72"/>
      <c r="G76" s="72" t="s">
        <v>306</v>
      </c>
      <c r="H76" s="74" t="s">
        <v>1232</v>
      </c>
      <c r="I76" s="74"/>
      <c r="J76" s="72"/>
    </row>
    <row r="77" spans="1:18" x14ac:dyDescent="0.25">
      <c r="A77" s="12"/>
      <c r="B77" s="70"/>
      <c r="C77" s="72"/>
      <c r="D77" s="74"/>
      <c r="E77" s="74"/>
      <c r="F77" s="72"/>
      <c r="G77" s="72"/>
      <c r="H77" s="74" t="s">
        <v>1233</v>
      </c>
      <c r="I77" s="74"/>
      <c r="J77" s="72"/>
    </row>
    <row r="78" spans="1:18" ht="15.75" thickBot="1" x14ac:dyDescent="0.3">
      <c r="A78" s="12"/>
      <c r="B78" s="71"/>
      <c r="C78" s="73"/>
      <c r="D78" s="75"/>
      <c r="E78" s="75"/>
      <c r="F78" s="73"/>
      <c r="G78" s="73"/>
      <c r="H78" s="75" t="s">
        <v>313</v>
      </c>
      <c r="I78" s="75"/>
      <c r="J78" s="73"/>
    </row>
    <row r="79" spans="1:18" ht="19.5" x14ac:dyDescent="0.25">
      <c r="A79" s="12"/>
      <c r="B79" s="29" t="s">
        <v>1245</v>
      </c>
      <c r="C79" s="30" t="s">
        <v>86</v>
      </c>
      <c r="D79" s="53"/>
      <c r="E79" s="126">
        <v>3478886</v>
      </c>
      <c r="F79" s="55" t="s">
        <v>86</v>
      </c>
      <c r="G79" s="30" t="s">
        <v>306</v>
      </c>
      <c r="H79" s="53" t="s">
        <v>295</v>
      </c>
      <c r="I79" s="62">
        <v>215.3</v>
      </c>
      <c r="J79" s="55" t="s">
        <v>86</v>
      </c>
    </row>
    <row r="80" spans="1:18" x14ac:dyDescent="0.25">
      <c r="A80" s="12"/>
      <c r="B80" s="68" t="s">
        <v>1218</v>
      </c>
      <c r="C80" s="20" t="s">
        <v>86</v>
      </c>
      <c r="D80" s="60"/>
      <c r="E80" s="128">
        <v>1086241</v>
      </c>
      <c r="F80" s="58" t="s">
        <v>86</v>
      </c>
      <c r="G80" s="20" t="s">
        <v>306</v>
      </c>
      <c r="H80" s="20"/>
      <c r="I80" s="20"/>
      <c r="J80" s="20"/>
    </row>
    <row r="81" spans="1:18" x14ac:dyDescent="0.25">
      <c r="A81" s="12"/>
      <c r="B81" s="29" t="s">
        <v>1246</v>
      </c>
      <c r="C81" s="30" t="s">
        <v>86</v>
      </c>
      <c r="D81" s="53"/>
      <c r="E81" s="62" t="s">
        <v>1247</v>
      </c>
      <c r="F81" s="55" t="s">
        <v>333</v>
      </c>
      <c r="G81" s="30" t="s">
        <v>306</v>
      </c>
      <c r="H81" s="30"/>
      <c r="I81" s="30"/>
      <c r="J81" s="30"/>
    </row>
    <row r="82" spans="1:18" x14ac:dyDescent="0.25">
      <c r="A82" s="12"/>
      <c r="B82" s="68" t="s">
        <v>1248</v>
      </c>
      <c r="C82" s="20" t="s">
        <v>86</v>
      </c>
      <c r="D82" s="60"/>
      <c r="E82" s="49" t="s">
        <v>1249</v>
      </c>
      <c r="F82" s="58" t="s">
        <v>333</v>
      </c>
      <c r="G82" s="20" t="s">
        <v>306</v>
      </c>
      <c r="H82" s="20"/>
      <c r="I82" s="20"/>
      <c r="J82" s="20"/>
    </row>
    <row r="83" spans="1:18" ht="15.75" thickBot="1" x14ac:dyDescent="0.3">
      <c r="A83" s="12"/>
      <c r="B83" s="65"/>
      <c r="C83" s="66" t="s">
        <v>86</v>
      </c>
      <c r="D83" s="67"/>
      <c r="E83" s="67"/>
      <c r="F83" s="67"/>
      <c r="G83" s="66" t="s">
        <v>306</v>
      </c>
      <c r="H83" s="67"/>
      <c r="I83" s="67"/>
      <c r="J83" s="67"/>
    </row>
    <row r="84" spans="1:18" ht="19.5" x14ac:dyDescent="0.25">
      <c r="A84" s="12"/>
      <c r="B84" s="68" t="s">
        <v>1250</v>
      </c>
      <c r="C84" s="20" t="s">
        <v>86</v>
      </c>
      <c r="D84" s="60"/>
      <c r="E84" s="128">
        <v>3381909</v>
      </c>
      <c r="F84" s="58" t="s">
        <v>86</v>
      </c>
      <c r="G84" s="20" t="s">
        <v>306</v>
      </c>
      <c r="H84" s="60" t="s">
        <v>295</v>
      </c>
      <c r="I84" s="49">
        <v>227.9</v>
      </c>
      <c r="J84" s="58" t="s">
        <v>86</v>
      </c>
    </row>
    <row r="85" spans="1:18" ht="15.75" thickBot="1" x14ac:dyDescent="0.3">
      <c r="A85" s="12"/>
      <c r="B85" s="65"/>
      <c r="C85" s="66" t="s">
        <v>86</v>
      </c>
      <c r="D85" s="67"/>
      <c r="E85" s="67"/>
      <c r="F85" s="67"/>
      <c r="G85" s="66" t="s">
        <v>306</v>
      </c>
      <c r="H85" s="67"/>
      <c r="I85" s="67"/>
      <c r="J85" s="67"/>
    </row>
    <row r="86" spans="1:18" x14ac:dyDescent="0.25">
      <c r="A86" s="12"/>
      <c r="B86" s="68" t="s">
        <v>1251</v>
      </c>
      <c r="C86" s="20" t="s">
        <v>86</v>
      </c>
      <c r="D86" s="60"/>
      <c r="E86" s="128">
        <v>187010</v>
      </c>
      <c r="F86" s="58" t="s">
        <v>86</v>
      </c>
      <c r="G86" s="20" t="s">
        <v>306</v>
      </c>
      <c r="H86" s="60" t="s">
        <v>295</v>
      </c>
      <c r="I86" s="49">
        <v>12.6</v>
      </c>
      <c r="J86" s="58" t="s">
        <v>86</v>
      </c>
    </row>
    <row r="87" spans="1:18" x14ac:dyDescent="0.25">
      <c r="A87" s="12" t="s">
        <v>1733</v>
      </c>
      <c r="B87" s="110" t="s">
        <v>1252</v>
      </c>
      <c r="C87" s="110"/>
      <c r="D87" s="110"/>
      <c r="E87" s="110"/>
      <c r="F87" s="110"/>
      <c r="G87" s="110"/>
      <c r="H87" s="110"/>
      <c r="I87" s="110"/>
      <c r="J87" s="110"/>
      <c r="K87" s="110"/>
      <c r="L87" s="110"/>
      <c r="M87" s="110"/>
      <c r="N87" s="110"/>
      <c r="O87" s="110"/>
      <c r="P87" s="110"/>
      <c r="Q87" s="110"/>
      <c r="R87" s="110"/>
    </row>
    <row r="88" spans="1:18" x14ac:dyDescent="0.25">
      <c r="A88" s="12"/>
      <c r="B88" s="72"/>
      <c r="C88" s="72"/>
      <c r="D88" s="72"/>
      <c r="E88" s="72"/>
      <c r="F88" s="72"/>
      <c r="G88" s="72"/>
      <c r="H88" s="72"/>
      <c r="I88" s="72"/>
      <c r="J88" s="72"/>
      <c r="K88" s="72"/>
      <c r="L88" s="72"/>
      <c r="M88" s="72"/>
      <c r="N88" s="72"/>
      <c r="O88" s="72"/>
      <c r="P88" s="72"/>
      <c r="Q88" s="72"/>
      <c r="R88" s="72"/>
    </row>
    <row r="89" spans="1:18" x14ac:dyDescent="0.25">
      <c r="A89" s="12"/>
      <c r="B89" s="4"/>
      <c r="C89" s="4"/>
      <c r="D89" s="4"/>
      <c r="E89" s="4"/>
      <c r="F89" s="4"/>
      <c r="G89" s="4"/>
      <c r="H89" s="4"/>
      <c r="I89" s="4"/>
      <c r="J89" s="4"/>
      <c r="K89" s="4"/>
      <c r="L89" s="4"/>
      <c r="M89" s="4"/>
      <c r="N89" s="4"/>
    </row>
    <row r="90" spans="1:18" ht="21" x14ac:dyDescent="0.25">
      <c r="A90" s="12"/>
      <c r="B90" s="60" t="s">
        <v>1253</v>
      </c>
      <c r="C90" s="20" t="s">
        <v>86</v>
      </c>
      <c r="D90" s="72"/>
      <c r="E90" s="72"/>
      <c r="F90" s="20"/>
      <c r="G90" s="20" t="s">
        <v>306</v>
      </c>
      <c r="H90" s="72"/>
      <c r="I90" s="72"/>
      <c r="J90" s="20"/>
      <c r="K90" s="20" t="s">
        <v>306</v>
      </c>
      <c r="L90" s="72"/>
      <c r="M90" s="72"/>
      <c r="N90" s="20"/>
    </row>
    <row r="91" spans="1:18" x14ac:dyDescent="0.25">
      <c r="A91" s="12"/>
      <c r="B91" s="48" t="s">
        <v>1254</v>
      </c>
      <c r="C91" s="72" t="s">
        <v>86</v>
      </c>
      <c r="D91" s="74" t="s">
        <v>1244</v>
      </c>
      <c r="E91" s="74"/>
      <c r="F91" s="72"/>
      <c r="G91" s="72" t="s">
        <v>306</v>
      </c>
      <c r="H91" s="74" t="s">
        <v>482</v>
      </c>
      <c r="I91" s="74"/>
      <c r="J91" s="72"/>
      <c r="K91" s="72" t="s">
        <v>306</v>
      </c>
      <c r="L91" s="74" t="s">
        <v>482</v>
      </c>
      <c r="M91" s="74"/>
      <c r="N91" s="72"/>
    </row>
    <row r="92" spans="1:18" x14ac:dyDescent="0.25">
      <c r="A92" s="12"/>
      <c r="B92" s="48" t="s">
        <v>1255</v>
      </c>
      <c r="C92" s="72"/>
      <c r="D92" s="74"/>
      <c r="E92" s="74"/>
      <c r="F92" s="72"/>
      <c r="G92" s="72"/>
      <c r="H92" s="74" t="s">
        <v>483</v>
      </c>
      <c r="I92" s="74"/>
      <c r="J92" s="72"/>
      <c r="K92" s="72"/>
      <c r="L92" s="74" t="s">
        <v>483</v>
      </c>
      <c r="M92" s="74"/>
      <c r="N92" s="72"/>
    </row>
    <row r="93" spans="1:18" x14ac:dyDescent="0.25">
      <c r="A93" s="12"/>
      <c r="C93" s="72"/>
      <c r="D93" s="74"/>
      <c r="E93" s="74"/>
      <c r="F93" s="72"/>
      <c r="G93" s="72"/>
      <c r="H93" s="74" t="s">
        <v>1214</v>
      </c>
      <c r="I93" s="74"/>
      <c r="J93" s="72"/>
      <c r="K93" s="72"/>
      <c r="L93" s="74" t="s">
        <v>1229</v>
      </c>
      <c r="M93" s="74"/>
      <c r="N93" s="72"/>
    </row>
    <row r="94" spans="1:18" x14ac:dyDescent="0.25">
      <c r="A94" s="12"/>
      <c r="C94" s="72"/>
      <c r="D94" s="74"/>
      <c r="E94" s="74"/>
      <c r="F94" s="72"/>
      <c r="G94" s="72"/>
      <c r="H94" s="74" t="s">
        <v>1215</v>
      </c>
      <c r="I94" s="74"/>
      <c r="J94" s="72"/>
      <c r="K94" s="72"/>
      <c r="L94" s="74" t="s">
        <v>1257</v>
      </c>
      <c r="M94" s="74"/>
      <c r="N94" s="72"/>
    </row>
    <row r="95" spans="1:18" x14ac:dyDescent="0.25">
      <c r="A95" s="12"/>
      <c r="C95" s="72"/>
      <c r="D95" s="74"/>
      <c r="E95" s="74"/>
      <c r="F95" s="72"/>
      <c r="G95" s="72"/>
      <c r="H95" s="74" t="s">
        <v>313</v>
      </c>
      <c r="I95" s="74"/>
      <c r="J95" s="72"/>
      <c r="K95" s="72"/>
      <c r="L95" s="74" t="s">
        <v>1258</v>
      </c>
      <c r="M95" s="74"/>
      <c r="N95" s="72"/>
    </row>
    <row r="96" spans="1:18" ht="15.75" thickBot="1" x14ac:dyDescent="0.3">
      <c r="A96" s="12"/>
      <c r="B96" s="22"/>
      <c r="C96" s="73"/>
      <c r="D96" s="75"/>
      <c r="E96" s="75"/>
      <c r="F96" s="73"/>
      <c r="G96" s="73"/>
      <c r="H96" s="75" t="s">
        <v>1256</v>
      </c>
      <c r="I96" s="75"/>
      <c r="J96" s="73"/>
      <c r="K96" s="73"/>
      <c r="L96" s="75" t="s">
        <v>1259</v>
      </c>
      <c r="M96" s="75"/>
      <c r="N96" s="73"/>
    </row>
    <row r="97" spans="1:14" x14ac:dyDescent="0.25">
      <c r="A97" s="12"/>
      <c r="B97" s="29" t="s">
        <v>1260</v>
      </c>
      <c r="C97" s="30" t="s">
        <v>86</v>
      </c>
      <c r="D97" s="53"/>
      <c r="E97" s="126">
        <v>3297827</v>
      </c>
      <c r="F97" s="55" t="s">
        <v>86</v>
      </c>
      <c r="G97" s="30" t="s">
        <v>306</v>
      </c>
      <c r="H97" s="53" t="s">
        <v>295</v>
      </c>
      <c r="I97" s="62">
        <v>49.76</v>
      </c>
      <c r="J97" s="55" t="s">
        <v>86</v>
      </c>
      <c r="K97" s="30" t="s">
        <v>306</v>
      </c>
      <c r="L97" s="53"/>
      <c r="M97" s="62">
        <v>2</v>
      </c>
      <c r="N97" s="55" t="s">
        <v>86</v>
      </c>
    </row>
    <row r="98" spans="1:14" x14ac:dyDescent="0.25">
      <c r="A98" s="12"/>
      <c r="B98" s="68" t="s">
        <v>1218</v>
      </c>
      <c r="C98" s="20" t="s">
        <v>86</v>
      </c>
      <c r="D98" s="60"/>
      <c r="E98" s="128">
        <v>1086241</v>
      </c>
      <c r="F98" s="58" t="s">
        <v>86</v>
      </c>
      <c r="G98" s="20" t="s">
        <v>306</v>
      </c>
      <c r="H98" s="60"/>
      <c r="I98" s="49">
        <v>61.17</v>
      </c>
      <c r="J98" s="58" t="s">
        <v>86</v>
      </c>
      <c r="K98" s="20" t="s">
        <v>306</v>
      </c>
      <c r="L98" s="20"/>
      <c r="M98" s="20"/>
      <c r="N98" s="20"/>
    </row>
    <row r="99" spans="1:14" x14ac:dyDescent="0.25">
      <c r="A99" s="12"/>
      <c r="B99" s="29" t="s">
        <v>1219</v>
      </c>
      <c r="C99" s="30" t="s">
        <v>86</v>
      </c>
      <c r="D99" s="53"/>
      <c r="E99" s="62" t="s">
        <v>1261</v>
      </c>
      <c r="F99" s="55" t="s">
        <v>333</v>
      </c>
      <c r="G99" s="30" t="s">
        <v>306</v>
      </c>
      <c r="H99" s="53"/>
      <c r="I99" s="62">
        <v>50.92</v>
      </c>
      <c r="J99" s="55" t="s">
        <v>86</v>
      </c>
      <c r="K99" s="30" t="s">
        <v>306</v>
      </c>
      <c r="L99" s="30"/>
      <c r="M99" s="30"/>
      <c r="N99" s="30"/>
    </row>
    <row r="100" spans="1:14" x14ac:dyDescent="0.25">
      <c r="A100" s="12"/>
      <c r="B100" s="68" t="s">
        <v>1248</v>
      </c>
      <c r="C100" s="20" t="s">
        <v>86</v>
      </c>
      <c r="D100" s="60"/>
      <c r="E100" s="49" t="s">
        <v>1249</v>
      </c>
      <c r="F100" s="58" t="s">
        <v>333</v>
      </c>
      <c r="G100" s="20" t="s">
        <v>306</v>
      </c>
      <c r="H100" s="60"/>
      <c r="I100" s="49">
        <v>52.18</v>
      </c>
      <c r="J100" s="58" t="s">
        <v>86</v>
      </c>
      <c r="K100" s="20" t="s">
        <v>306</v>
      </c>
      <c r="L100" s="20"/>
      <c r="M100" s="20"/>
      <c r="N100" s="20"/>
    </row>
    <row r="101" spans="1:14" ht="15.75" thickBot="1" x14ac:dyDescent="0.3">
      <c r="A101" s="12"/>
      <c r="B101" s="65"/>
      <c r="C101" s="66" t="s">
        <v>86</v>
      </c>
      <c r="D101" s="67"/>
      <c r="E101" s="67"/>
      <c r="F101" s="67"/>
      <c r="G101" s="66" t="s">
        <v>306</v>
      </c>
      <c r="H101" s="67"/>
      <c r="I101" s="67"/>
      <c r="J101" s="67"/>
      <c r="K101" s="66" t="s">
        <v>306</v>
      </c>
      <c r="L101" s="67"/>
      <c r="M101" s="67"/>
      <c r="N101" s="67"/>
    </row>
    <row r="102" spans="1:14" x14ac:dyDescent="0.25">
      <c r="A102" s="12"/>
      <c r="B102" s="68" t="s">
        <v>1262</v>
      </c>
      <c r="C102" s="20" t="s">
        <v>86</v>
      </c>
      <c r="D102" s="60"/>
      <c r="E102" s="128">
        <v>3194899</v>
      </c>
      <c r="F102" s="58" t="s">
        <v>86</v>
      </c>
      <c r="G102" s="20" t="s">
        <v>306</v>
      </c>
      <c r="H102" s="60" t="s">
        <v>295</v>
      </c>
      <c r="I102" s="49">
        <v>53.14</v>
      </c>
      <c r="J102" s="58" t="s">
        <v>86</v>
      </c>
      <c r="K102" s="20" t="s">
        <v>306</v>
      </c>
      <c r="L102" s="60"/>
      <c r="M102" s="49">
        <v>1.9</v>
      </c>
      <c r="N102" s="58" t="s">
        <v>86</v>
      </c>
    </row>
  </sheetData>
  <mergeCells count="122">
    <mergeCell ref="A87:A102"/>
    <mergeCell ref="B87:R87"/>
    <mergeCell ref="B88:R88"/>
    <mergeCell ref="B54:R54"/>
    <mergeCell ref="A55:A70"/>
    <mergeCell ref="B55:R55"/>
    <mergeCell ref="B56:R56"/>
    <mergeCell ref="B71:R71"/>
    <mergeCell ref="A72:A86"/>
    <mergeCell ref="B72:R72"/>
    <mergeCell ref="B73:R73"/>
    <mergeCell ref="B17:R17"/>
    <mergeCell ref="B18:R18"/>
    <mergeCell ref="A26:A36"/>
    <mergeCell ref="B26:R26"/>
    <mergeCell ref="B27:R27"/>
    <mergeCell ref="A37:A53"/>
    <mergeCell ref="B37:R37"/>
    <mergeCell ref="B38:R38"/>
    <mergeCell ref="N91:N96"/>
    <mergeCell ref="A1:A2"/>
    <mergeCell ref="B1:R1"/>
    <mergeCell ref="B2:R2"/>
    <mergeCell ref="A3:A16"/>
    <mergeCell ref="B3:R3"/>
    <mergeCell ref="B4:R4"/>
    <mergeCell ref="B5:R5"/>
    <mergeCell ref="B6:R6"/>
    <mergeCell ref="A17:A25"/>
    <mergeCell ref="L91:M91"/>
    <mergeCell ref="L92:M92"/>
    <mergeCell ref="L93:M93"/>
    <mergeCell ref="L94:M94"/>
    <mergeCell ref="L95:M95"/>
    <mergeCell ref="L96:M96"/>
    <mergeCell ref="H93:I93"/>
    <mergeCell ref="H94:I94"/>
    <mergeCell ref="H95:I95"/>
    <mergeCell ref="H96:I96"/>
    <mergeCell ref="J91:J96"/>
    <mergeCell ref="K91:K96"/>
    <mergeCell ref="J76:J78"/>
    <mergeCell ref="D90:E90"/>
    <mergeCell ref="H90:I90"/>
    <mergeCell ref="L90:M90"/>
    <mergeCell ref="C91:C96"/>
    <mergeCell ref="D91:E96"/>
    <mergeCell ref="F91:F96"/>
    <mergeCell ref="G91:G96"/>
    <mergeCell ref="H91:I91"/>
    <mergeCell ref="H92:I92"/>
    <mergeCell ref="B76:B78"/>
    <mergeCell ref="C76:C78"/>
    <mergeCell ref="D76:E78"/>
    <mergeCell ref="F76:F78"/>
    <mergeCell ref="G76:G78"/>
    <mergeCell ref="H76:I76"/>
    <mergeCell ref="H77:I77"/>
    <mergeCell ref="H78:I78"/>
    <mergeCell ref="H61:I61"/>
    <mergeCell ref="H62:I62"/>
    <mergeCell ref="H63:I63"/>
    <mergeCell ref="H64:I64"/>
    <mergeCell ref="J59:J64"/>
    <mergeCell ref="D75:E75"/>
    <mergeCell ref="H75:I75"/>
    <mergeCell ref="R41:R45"/>
    <mergeCell ref="D58:E58"/>
    <mergeCell ref="H58:I58"/>
    <mergeCell ref="B59:B64"/>
    <mergeCell ref="C59:C64"/>
    <mergeCell ref="D59:E64"/>
    <mergeCell ref="F59:F64"/>
    <mergeCell ref="G59:G64"/>
    <mergeCell ref="H59:I59"/>
    <mergeCell ref="H60:I60"/>
    <mergeCell ref="N41:N45"/>
    <mergeCell ref="O41:O45"/>
    <mergeCell ref="P41:Q41"/>
    <mergeCell ref="P42:Q42"/>
    <mergeCell ref="P43:Q43"/>
    <mergeCell ref="P44:Q44"/>
    <mergeCell ref="P45:Q45"/>
    <mergeCell ref="H45:I45"/>
    <mergeCell ref="J41:J45"/>
    <mergeCell ref="K41:K45"/>
    <mergeCell ref="L41:M41"/>
    <mergeCell ref="L42:M42"/>
    <mergeCell ref="L43:M43"/>
    <mergeCell ref="L44:M44"/>
    <mergeCell ref="L45:M45"/>
    <mergeCell ref="P40:Q40"/>
    <mergeCell ref="B41:B45"/>
    <mergeCell ref="C41:C45"/>
    <mergeCell ref="D41:E45"/>
    <mergeCell ref="F41:F45"/>
    <mergeCell ref="G41:G45"/>
    <mergeCell ref="H41:I41"/>
    <mergeCell ref="H42:I42"/>
    <mergeCell ref="H43:I43"/>
    <mergeCell ref="H44:I44"/>
    <mergeCell ref="D29:M29"/>
    <mergeCell ref="D30:E30"/>
    <mergeCell ref="H30:I30"/>
    <mergeCell ref="L30:M30"/>
    <mergeCell ref="D40:E40"/>
    <mergeCell ref="H40:I40"/>
    <mergeCell ref="L40:M40"/>
    <mergeCell ref="D20:E20"/>
    <mergeCell ref="H20:I20"/>
    <mergeCell ref="L20:M20"/>
    <mergeCell ref="D21:E21"/>
    <mergeCell ref="H21:I21"/>
    <mergeCell ref="L21:M21"/>
    <mergeCell ref="B8:B9"/>
    <mergeCell ref="C8:C9"/>
    <mergeCell ref="D8:M8"/>
    <mergeCell ref="D9:M9"/>
    <mergeCell ref="N8:N9"/>
    <mergeCell ref="D10:E10"/>
    <mergeCell ref="H10:I10"/>
    <mergeCell ref="L10:M10"/>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17"/>
  <sheetViews>
    <sheetView showGridLines="0" workbookViewId="0"/>
  </sheetViews>
  <sheetFormatPr defaultRowHeight="15" x14ac:dyDescent="0.25"/>
  <cols>
    <col min="1" max="2" width="36.5703125" bestFit="1" customWidth="1"/>
    <col min="3" max="3" width="3.28515625" customWidth="1"/>
    <col min="4" max="4" width="36.5703125" customWidth="1"/>
    <col min="5" max="5" width="18.5703125" customWidth="1"/>
    <col min="6" max="6" width="34.7109375" customWidth="1"/>
    <col min="7" max="7" width="11.140625" customWidth="1"/>
    <col min="8" max="8" width="4" customWidth="1"/>
    <col min="9" max="9" width="15" customWidth="1"/>
    <col min="10" max="10" width="3.7109375" customWidth="1"/>
    <col min="11" max="11" width="9.42578125" customWidth="1"/>
    <col min="12" max="12" width="4" customWidth="1"/>
    <col min="13" max="13" width="15" customWidth="1"/>
    <col min="14" max="14" width="3.5703125" customWidth="1"/>
    <col min="15" max="15" width="9.42578125" customWidth="1"/>
    <col min="16" max="16" width="4" customWidth="1"/>
    <col min="17" max="17" width="15" customWidth="1"/>
    <col min="18" max="18" width="3.5703125" customWidth="1"/>
    <col min="19" max="19" width="4.85546875" customWidth="1"/>
    <col min="20" max="20" width="3.28515625" customWidth="1"/>
    <col min="21" max="21" width="12.42578125" customWidth="1"/>
    <col min="22" max="22" width="2.7109375" customWidth="1"/>
    <col min="23" max="23" width="4.85546875" customWidth="1"/>
    <col min="24" max="24" width="3.28515625" customWidth="1"/>
    <col min="25" max="25" width="12.42578125" customWidth="1"/>
    <col min="26" max="26" width="3" customWidth="1"/>
    <col min="27" max="27" width="4.85546875" customWidth="1"/>
    <col min="28" max="28" width="4" customWidth="1"/>
    <col min="29" max="29" width="9.42578125" customWidth="1"/>
    <col min="30" max="30" width="3.5703125" customWidth="1"/>
    <col min="31" max="31" width="4.85546875" customWidth="1"/>
    <col min="32" max="32" width="3.28515625" customWidth="1"/>
    <col min="33" max="33" width="3" customWidth="1"/>
    <col min="34" max="34" width="2.7109375" customWidth="1"/>
    <col min="35" max="35" width="4.85546875" customWidth="1"/>
    <col min="36" max="36" width="3.28515625" customWidth="1"/>
    <col min="37" max="37" width="3" customWidth="1"/>
    <col min="38" max="38" width="2.7109375" customWidth="1"/>
  </cols>
  <sheetData>
    <row r="1" spans="1:38" ht="15" customHeight="1" x14ac:dyDescent="0.25">
      <c r="A1" s="10" t="s">
        <v>1734</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row>
    <row r="2" spans="1:38"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row>
    <row r="3" spans="1:38" ht="25.5" customHeight="1" x14ac:dyDescent="0.25">
      <c r="A3" s="12" t="s">
        <v>1735</v>
      </c>
      <c r="B3" s="110" t="s">
        <v>1296</v>
      </c>
      <c r="C3" s="110"/>
      <c r="D3" s="110"/>
      <c r="E3" s="110"/>
      <c r="F3" s="110"/>
      <c r="G3" s="110"/>
      <c r="H3" s="110"/>
      <c r="I3" s="110"/>
      <c r="J3" s="110"/>
      <c r="K3" s="110"/>
      <c r="L3" s="110"/>
      <c r="M3" s="110"/>
      <c r="N3" s="110"/>
      <c r="O3" s="110"/>
      <c r="P3" s="110"/>
      <c r="Q3" s="110"/>
      <c r="R3" s="110"/>
      <c r="S3" s="110"/>
      <c r="T3" s="110"/>
      <c r="U3" s="110"/>
      <c r="V3" s="110"/>
      <c r="W3" s="110"/>
      <c r="X3" s="110"/>
      <c r="Y3" s="110"/>
      <c r="Z3" s="110"/>
      <c r="AA3" s="110"/>
      <c r="AB3" s="110"/>
      <c r="AC3" s="110"/>
      <c r="AD3" s="110"/>
      <c r="AE3" s="110"/>
      <c r="AF3" s="110"/>
      <c r="AG3" s="110"/>
      <c r="AH3" s="110"/>
      <c r="AI3" s="110"/>
      <c r="AJ3" s="110"/>
      <c r="AK3" s="110"/>
      <c r="AL3" s="110"/>
    </row>
    <row r="4" spans="1:38" x14ac:dyDescent="0.25">
      <c r="A4" s="12"/>
      <c r="B4" s="72"/>
      <c r="C4" s="72"/>
      <c r="D4" s="72"/>
      <c r="E4" s="72"/>
      <c r="F4" s="72"/>
      <c r="G4" s="72"/>
      <c r="H4" s="72"/>
      <c r="I4" s="72"/>
      <c r="J4" s="72"/>
      <c r="K4" s="72"/>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row>
    <row r="5" spans="1:38" x14ac:dyDescent="0.25">
      <c r="A5" s="12"/>
      <c r="B5" s="111" t="s">
        <v>1297</v>
      </c>
      <c r="C5" s="111"/>
      <c r="D5" s="111"/>
      <c r="E5" s="111"/>
      <c r="F5" s="111"/>
      <c r="G5" s="111"/>
      <c r="H5" s="111"/>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1"/>
      <c r="AI5" s="111"/>
      <c r="AJ5" s="111"/>
      <c r="AK5" s="111"/>
      <c r="AL5" s="111"/>
    </row>
    <row r="6" spans="1:38" x14ac:dyDescent="0.25">
      <c r="A6" s="12"/>
      <c r="B6" s="72"/>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row>
    <row r="7" spans="1:38" x14ac:dyDescent="0.25">
      <c r="A7" s="12"/>
      <c r="B7" s="4"/>
      <c r="C7" s="4"/>
      <c r="D7" s="4"/>
      <c r="E7" s="4"/>
      <c r="F7" s="4"/>
      <c r="G7" s="4"/>
      <c r="H7" s="4"/>
      <c r="I7" s="4"/>
      <c r="J7" s="4"/>
      <c r="K7" s="4"/>
      <c r="L7" s="4"/>
      <c r="M7" s="4"/>
      <c r="N7" s="4"/>
      <c r="O7" s="4"/>
      <c r="P7" s="4"/>
      <c r="Q7" s="4"/>
      <c r="R7" s="4"/>
      <c r="S7" s="4"/>
      <c r="T7" s="4"/>
      <c r="U7" s="4"/>
      <c r="V7" s="4"/>
      <c r="W7" s="4"/>
      <c r="X7" s="4"/>
      <c r="Y7" s="4"/>
      <c r="Z7" s="4"/>
    </row>
    <row r="8" spans="1:38" x14ac:dyDescent="0.25">
      <c r="A8" s="12"/>
      <c r="B8" s="20"/>
      <c r="C8" s="20" t="s">
        <v>86</v>
      </c>
      <c r="D8" s="91" t="s">
        <v>453</v>
      </c>
      <c r="E8" s="91"/>
      <c r="F8" s="91"/>
      <c r="G8" s="91"/>
      <c r="H8" s="91"/>
      <c r="I8" s="91"/>
      <c r="J8" s="91"/>
      <c r="K8" s="91"/>
      <c r="L8" s="91"/>
      <c r="M8" s="91"/>
      <c r="N8" s="20"/>
      <c r="O8" s="20" t="s">
        <v>306</v>
      </c>
      <c r="P8" s="85" t="s">
        <v>454</v>
      </c>
      <c r="Q8" s="85"/>
      <c r="R8" s="85"/>
      <c r="S8" s="85"/>
      <c r="T8" s="85"/>
      <c r="U8" s="85"/>
      <c r="V8" s="85"/>
      <c r="W8" s="85"/>
      <c r="X8" s="85"/>
      <c r="Y8" s="85"/>
      <c r="Z8" s="20"/>
    </row>
    <row r="9" spans="1:38" x14ac:dyDescent="0.25">
      <c r="A9" s="12"/>
      <c r="B9" s="20"/>
      <c r="C9" s="20" t="s">
        <v>86</v>
      </c>
      <c r="D9" s="72"/>
      <c r="E9" s="72"/>
      <c r="F9" s="20"/>
      <c r="G9" s="20" t="s">
        <v>306</v>
      </c>
      <c r="H9" s="91" t="s">
        <v>405</v>
      </c>
      <c r="I9" s="91"/>
      <c r="J9" s="91"/>
      <c r="K9" s="91"/>
      <c r="L9" s="91"/>
      <c r="M9" s="91"/>
      <c r="N9" s="20"/>
      <c r="O9" s="20" t="s">
        <v>306</v>
      </c>
      <c r="P9" s="72"/>
      <c r="Q9" s="72"/>
      <c r="R9" s="20"/>
      <c r="S9" s="20" t="s">
        <v>306</v>
      </c>
      <c r="T9" s="85" t="s">
        <v>405</v>
      </c>
      <c r="U9" s="85"/>
      <c r="V9" s="85"/>
      <c r="W9" s="85"/>
      <c r="X9" s="85"/>
      <c r="Y9" s="85"/>
      <c r="Z9" s="20"/>
    </row>
    <row r="10" spans="1:38" x14ac:dyDescent="0.25">
      <c r="A10" s="12"/>
      <c r="B10" s="70" t="s">
        <v>304</v>
      </c>
      <c r="C10" s="72" t="s">
        <v>86</v>
      </c>
      <c r="D10" s="74" t="s">
        <v>1298</v>
      </c>
      <c r="E10" s="74"/>
      <c r="F10" s="72"/>
      <c r="G10" s="72" t="s">
        <v>306</v>
      </c>
      <c r="H10" s="74" t="s">
        <v>1299</v>
      </c>
      <c r="I10" s="74"/>
      <c r="J10" s="72"/>
      <c r="K10" s="72" t="s">
        <v>306</v>
      </c>
      <c r="L10" s="74" t="s">
        <v>1300</v>
      </c>
      <c r="M10" s="74"/>
      <c r="N10" s="72"/>
      <c r="O10" s="72" t="s">
        <v>306</v>
      </c>
      <c r="P10" s="81" t="s">
        <v>1298</v>
      </c>
      <c r="Q10" s="81"/>
      <c r="R10" s="72"/>
      <c r="S10" s="72" t="s">
        <v>306</v>
      </c>
      <c r="T10" s="81" t="s">
        <v>1299</v>
      </c>
      <c r="U10" s="81"/>
      <c r="V10" s="72"/>
      <c r="W10" s="72" t="s">
        <v>306</v>
      </c>
      <c r="X10" s="81" t="s">
        <v>1300</v>
      </c>
      <c r="Y10" s="81"/>
      <c r="Z10" s="72"/>
    </row>
    <row r="11" spans="1:38" ht="15.75" thickBot="1" x14ac:dyDescent="0.3">
      <c r="A11" s="12"/>
      <c r="B11" s="71"/>
      <c r="C11" s="73"/>
      <c r="D11" s="75" t="s">
        <v>313</v>
      </c>
      <c r="E11" s="75"/>
      <c r="F11" s="73"/>
      <c r="G11" s="73"/>
      <c r="H11" s="75"/>
      <c r="I11" s="75"/>
      <c r="J11" s="73"/>
      <c r="K11" s="73"/>
      <c r="L11" s="75"/>
      <c r="M11" s="75"/>
      <c r="N11" s="73"/>
      <c r="O11" s="73"/>
      <c r="P11" s="35" t="s">
        <v>313</v>
      </c>
      <c r="Q11" s="35"/>
      <c r="R11" s="73"/>
      <c r="S11" s="73"/>
      <c r="T11" s="35"/>
      <c r="U11" s="35"/>
      <c r="V11" s="73"/>
      <c r="W11" s="73"/>
      <c r="X11" s="35"/>
      <c r="Y11" s="35"/>
      <c r="Z11" s="73"/>
    </row>
    <row r="12" spans="1:38" x14ac:dyDescent="0.25">
      <c r="A12" s="12"/>
      <c r="B12" s="29" t="s">
        <v>329</v>
      </c>
      <c r="C12" s="30" t="s">
        <v>86</v>
      </c>
      <c r="D12" s="53" t="s">
        <v>295</v>
      </c>
      <c r="E12" s="54">
        <v>257568.7</v>
      </c>
      <c r="F12" s="55" t="s">
        <v>86</v>
      </c>
      <c r="G12" s="30" t="s">
        <v>306</v>
      </c>
      <c r="H12" s="53" t="s">
        <v>295</v>
      </c>
      <c r="I12" s="54">
        <v>4149.5</v>
      </c>
      <c r="J12" s="55" t="s">
        <v>86</v>
      </c>
      <c r="K12" s="30" t="s">
        <v>306</v>
      </c>
      <c r="L12" s="53" t="s">
        <v>295</v>
      </c>
      <c r="M12" s="54">
        <v>4072</v>
      </c>
      <c r="N12" s="55" t="s">
        <v>86</v>
      </c>
      <c r="O12" s="30" t="s">
        <v>306</v>
      </c>
      <c r="P12" s="31" t="s">
        <v>295</v>
      </c>
      <c r="Q12" s="76">
        <v>243135</v>
      </c>
      <c r="R12" s="33" t="s">
        <v>86</v>
      </c>
      <c r="S12" s="30" t="s">
        <v>306</v>
      </c>
      <c r="T12" s="31" t="s">
        <v>295</v>
      </c>
      <c r="U12" s="76">
        <v>2844.7</v>
      </c>
      <c r="V12" s="33" t="s">
        <v>86</v>
      </c>
      <c r="W12" s="30" t="s">
        <v>306</v>
      </c>
      <c r="X12" s="31" t="s">
        <v>295</v>
      </c>
      <c r="Y12" s="76">
        <v>2846.2</v>
      </c>
      <c r="Z12" s="33" t="s">
        <v>86</v>
      </c>
    </row>
    <row r="13" spans="1:38" ht="15.75" thickBot="1" x14ac:dyDescent="0.3">
      <c r="A13" s="12"/>
      <c r="B13" s="140" t="s">
        <v>330</v>
      </c>
      <c r="C13" s="25" t="s">
        <v>86</v>
      </c>
      <c r="D13" s="141"/>
      <c r="E13" s="142">
        <v>5353.8</v>
      </c>
      <c r="F13" s="143" t="s">
        <v>86</v>
      </c>
      <c r="G13" s="25" t="s">
        <v>306</v>
      </c>
      <c r="H13" s="141"/>
      <c r="I13" s="50">
        <v>105.5</v>
      </c>
      <c r="J13" s="143" t="s">
        <v>86</v>
      </c>
      <c r="K13" s="25" t="s">
        <v>306</v>
      </c>
      <c r="L13" s="141"/>
      <c r="M13" s="50">
        <v>101.3</v>
      </c>
      <c r="N13" s="143" t="s">
        <v>86</v>
      </c>
      <c r="O13" s="25" t="s">
        <v>306</v>
      </c>
      <c r="P13" s="82"/>
      <c r="Q13" s="144">
        <v>5001.7</v>
      </c>
      <c r="R13" s="23" t="s">
        <v>86</v>
      </c>
      <c r="S13" s="25" t="s">
        <v>306</v>
      </c>
      <c r="T13" s="82"/>
      <c r="U13" s="28">
        <v>122.8</v>
      </c>
      <c r="V13" s="23" t="s">
        <v>86</v>
      </c>
      <c r="W13" s="25" t="s">
        <v>306</v>
      </c>
      <c r="X13" s="82"/>
      <c r="Y13" s="28">
        <v>117</v>
      </c>
      <c r="Z13" s="23" t="s">
        <v>86</v>
      </c>
    </row>
    <row r="14" spans="1:38" x14ac:dyDescent="0.25">
      <c r="A14" s="12"/>
      <c r="B14" s="29" t="s">
        <v>146</v>
      </c>
      <c r="C14" s="30" t="s">
        <v>86</v>
      </c>
      <c r="D14" s="53" t="s">
        <v>295</v>
      </c>
      <c r="E14" s="54">
        <v>262922.5</v>
      </c>
      <c r="F14" s="55" t="s">
        <v>86</v>
      </c>
      <c r="G14" s="30" t="s">
        <v>306</v>
      </c>
      <c r="H14" s="53" t="s">
        <v>295</v>
      </c>
      <c r="I14" s="54">
        <v>4255</v>
      </c>
      <c r="J14" s="55" t="s">
        <v>86</v>
      </c>
      <c r="K14" s="30" t="s">
        <v>306</v>
      </c>
      <c r="L14" s="53" t="s">
        <v>295</v>
      </c>
      <c r="M14" s="54">
        <v>4173.3</v>
      </c>
      <c r="N14" s="55" t="s">
        <v>86</v>
      </c>
      <c r="O14" s="30" t="s">
        <v>306</v>
      </c>
      <c r="P14" s="31" t="s">
        <v>295</v>
      </c>
      <c r="Q14" s="76">
        <v>248136.7</v>
      </c>
      <c r="R14" s="33" t="s">
        <v>86</v>
      </c>
      <c r="S14" s="30" t="s">
        <v>306</v>
      </c>
      <c r="T14" s="31" t="s">
        <v>295</v>
      </c>
      <c r="U14" s="76">
        <v>2967.5</v>
      </c>
      <c r="V14" s="33" t="s">
        <v>86</v>
      </c>
      <c r="W14" s="30" t="s">
        <v>306</v>
      </c>
      <c r="X14" s="31" t="s">
        <v>295</v>
      </c>
      <c r="Y14" s="76">
        <v>2963.2</v>
      </c>
      <c r="Z14" s="33" t="s">
        <v>86</v>
      </c>
    </row>
    <row r="15" spans="1:38" x14ac:dyDescent="0.25">
      <c r="A15" s="12" t="s">
        <v>1736</v>
      </c>
      <c r="B15" s="110" t="s">
        <v>1737</v>
      </c>
      <c r="C15" s="110"/>
      <c r="D15" s="110"/>
      <c r="E15" s="110"/>
      <c r="F15" s="110"/>
      <c r="G15" s="110"/>
      <c r="H15" s="110"/>
      <c r="I15" s="110"/>
      <c r="J15" s="110"/>
      <c r="K15" s="110"/>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c r="AI15" s="110"/>
      <c r="AJ15" s="110"/>
      <c r="AK15" s="110"/>
      <c r="AL15" s="110"/>
    </row>
    <row r="16" spans="1:38" x14ac:dyDescent="0.25">
      <c r="A16" s="12"/>
      <c r="B16" s="72"/>
      <c r="C16" s="72"/>
      <c r="D16" s="72"/>
      <c r="E16" s="72"/>
      <c r="F16" s="72"/>
      <c r="G16" s="72"/>
      <c r="H16" s="72"/>
      <c r="I16" s="72"/>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row>
    <row r="17" spans="1:38" x14ac:dyDescent="0.25">
      <c r="A17" s="12"/>
      <c r="B17" s="111" t="s">
        <v>1302</v>
      </c>
      <c r="C17" s="111"/>
      <c r="D17" s="111"/>
      <c r="E17" s="111"/>
      <c r="F17" s="111"/>
      <c r="G17" s="111"/>
      <c r="H17" s="111"/>
      <c r="I17" s="111"/>
      <c r="J17" s="111"/>
      <c r="K17" s="111"/>
      <c r="L17" s="111"/>
      <c r="M17" s="111"/>
      <c r="N17" s="111"/>
      <c r="O17" s="111"/>
      <c r="P17" s="111"/>
      <c r="Q17" s="111"/>
      <c r="R17" s="111"/>
      <c r="S17" s="111"/>
      <c r="T17" s="111"/>
      <c r="U17" s="111"/>
      <c r="V17" s="111"/>
      <c r="W17" s="111"/>
      <c r="X17" s="111"/>
      <c r="Y17" s="111"/>
      <c r="Z17" s="111"/>
      <c r="AA17" s="111"/>
      <c r="AB17" s="111"/>
      <c r="AC17" s="111"/>
      <c r="AD17" s="111"/>
      <c r="AE17" s="111"/>
      <c r="AF17" s="111"/>
      <c r="AG17" s="111"/>
      <c r="AH17" s="111"/>
      <c r="AI17" s="111"/>
      <c r="AJ17" s="111"/>
      <c r="AK17" s="111"/>
      <c r="AL17" s="111"/>
    </row>
    <row r="18" spans="1:38" x14ac:dyDescent="0.25">
      <c r="A18" s="12"/>
      <c r="B18" s="72"/>
      <c r="C18" s="72"/>
      <c r="D18" s="72"/>
      <c r="E18" s="72"/>
      <c r="F18" s="72"/>
      <c r="G18" s="72"/>
      <c r="H18" s="72"/>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row>
    <row r="19" spans="1:38" x14ac:dyDescent="0.25">
      <c r="A19" s="12"/>
      <c r="B19" s="4"/>
      <c r="C19" s="4"/>
      <c r="D19" s="4"/>
      <c r="E19" s="4"/>
      <c r="F19" s="4"/>
      <c r="G19" s="4"/>
      <c r="H19" s="4"/>
      <c r="I19" s="4"/>
      <c r="J19" s="4"/>
      <c r="K19" s="4"/>
      <c r="L19" s="4"/>
      <c r="M19" s="4"/>
      <c r="N19" s="4"/>
      <c r="O19" s="4"/>
      <c r="P19" s="4"/>
    </row>
    <row r="20" spans="1:38" x14ac:dyDescent="0.25">
      <c r="A20" s="12"/>
      <c r="B20" s="130" t="s">
        <v>304</v>
      </c>
      <c r="C20" s="72" t="s">
        <v>86</v>
      </c>
      <c r="D20" s="145" t="s">
        <v>1303</v>
      </c>
      <c r="E20" s="72"/>
      <c r="F20" s="147" t="s">
        <v>1305</v>
      </c>
      <c r="G20" s="147"/>
      <c r="H20" s="147"/>
      <c r="I20" s="147"/>
      <c r="J20" s="147"/>
      <c r="K20" s="147"/>
      <c r="L20" s="147"/>
      <c r="M20" s="147"/>
      <c r="N20" s="147"/>
      <c r="O20" s="147"/>
      <c r="P20" s="72"/>
    </row>
    <row r="21" spans="1:38" x14ac:dyDescent="0.25">
      <c r="A21" s="12"/>
      <c r="B21" s="130"/>
      <c r="C21" s="72"/>
      <c r="D21" s="145" t="s">
        <v>1304</v>
      </c>
      <c r="E21" s="72"/>
      <c r="F21" s="147" t="s">
        <v>1306</v>
      </c>
      <c r="G21" s="147"/>
      <c r="H21" s="147"/>
      <c r="I21" s="147"/>
      <c r="J21" s="147"/>
      <c r="K21" s="147"/>
      <c r="L21" s="147"/>
      <c r="M21" s="147"/>
      <c r="N21" s="147"/>
      <c r="O21" s="147"/>
      <c r="P21" s="72"/>
    </row>
    <row r="22" spans="1:38" ht="15.75" thickBot="1" x14ac:dyDescent="0.3">
      <c r="A22" s="12"/>
      <c r="B22" s="131"/>
      <c r="C22" s="25" t="s">
        <v>86</v>
      </c>
      <c r="D22" s="146" t="s">
        <v>896</v>
      </c>
      <c r="E22" s="25"/>
      <c r="F22" s="75">
        <v>2014</v>
      </c>
      <c r="G22" s="75"/>
      <c r="H22" s="25"/>
      <c r="I22" s="25" t="s">
        <v>306</v>
      </c>
      <c r="J22" s="35">
        <v>2013</v>
      </c>
      <c r="K22" s="35"/>
      <c r="L22" s="25"/>
      <c r="M22" s="25" t="s">
        <v>306</v>
      </c>
      <c r="N22" s="35">
        <v>2012</v>
      </c>
      <c r="O22" s="35"/>
      <c r="P22" s="25"/>
    </row>
    <row r="23" spans="1:38" x14ac:dyDescent="0.25">
      <c r="A23" s="12"/>
      <c r="B23" s="29" t="s">
        <v>329</v>
      </c>
      <c r="C23" s="30" t="s">
        <v>86</v>
      </c>
      <c r="D23" s="31" t="s">
        <v>1307</v>
      </c>
      <c r="E23" s="30"/>
      <c r="F23" s="53" t="s">
        <v>295</v>
      </c>
      <c r="G23" s="62">
        <v>210.1</v>
      </c>
      <c r="H23" s="55" t="s">
        <v>86</v>
      </c>
      <c r="I23" s="30" t="s">
        <v>306</v>
      </c>
      <c r="J23" s="31" t="s">
        <v>295</v>
      </c>
      <c r="K23" s="32">
        <v>244.4</v>
      </c>
      <c r="L23" s="33" t="s">
        <v>86</v>
      </c>
      <c r="M23" s="30" t="s">
        <v>306</v>
      </c>
      <c r="N23" s="31" t="s">
        <v>295</v>
      </c>
      <c r="O23" s="32">
        <v>206.1</v>
      </c>
      <c r="P23" s="33" t="s">
        <v>86</v>
      </c>
    </row>
    <row r="24" spans="1:38" ht="15.75" thickBot="1" x14ac:dyDescent="0.3">
      <c r="A24" s="12"/>
      <c r="B24" s="140" t="s">
        <v>330</v>
      </c>
      <c r="C24" s="25" t="s">
        <v>86</v>
      </c>
      <c r="D24" s="82" t="s">
        <v>1308</v>
      </c>
      <c r="E24" s="25"/>
      <c r="F24" s="141"/>
      <c r="G24" s="50">
        <v>9.3000000000000007</v>
      </c>
      <c r="H24" s="143" t="s">
        <v>86</v>
      </c>
      <c r="I24" s="25" t="s">
        <v>306</v>
      </c>
      <c r="J24" s="82"/>
      <c r="K24" s="28">
        <v>12.7</v>
      </c>
      <c r="L24" s="23" t="s">
        <v>86</v>
      </c>
      <c r="M24" s="25" t="s">
        <v>306</v>
      </c>
      <c r="N24" s="82"/>
      <c r="O24" s="28">
        <v>11.6</v>
      </c>
      <c r="P24" s="23" t="s">
        <v>86</v>
      </c>
    </row>
    <row r="25" spans="1:38" x14ac:dyDescent="0.25">
      <c r="A25" s="12"/>
      <c r="B25" s="29" t="s">
        <v>146</v>
      </c>
      <c r="C25" s="30" t="s">
        <v>86</v>
      </c>
      <c r="D25" s="30"/>
      <c r="E25" s="30"/>
      <c r="F25" s="53" t="s">
        <v>295</v>
      </c>
      <c r="G25" s="62">
        <v>219.4</v>
      </c>
      <c r="H25" s="55" t="s">
        <v>86</v>
      </c>
      <c r="I25" s="30" t="s">
        <v>306</v>
      </c>
      <c r="J25" s="31" t="s">
        <v>295</v>
      </c>
      <c r="K25" s="32">
        <v>257.10000000000002</v>
      </c>
      <c r="L25" s="33" t="s">
        <v>86</v>
      </c>
      <c r="M25" s="30" t="s">
        <v>306</v>
      </c>
      <c r="N25" s="31" t="s">
        <v>295</v>
      </c>
      <c r="O25" s="32">
        <v>217.7</v>
      </c>
      <c r="P25" s="33" t="s">
        <v>86</v>
      </c>
    </row>
    <row r="26" spans="1:38" x14ac:dyDescent="0.25">
      <c r="A26" s="12" t="s">
        <v>1738</v>
      </c>
      <c r="B26" s="110" t="s">
        <v>1310</v>
      </c>
      <c r="C26" s="110"/>
      <c r="D26" s="110"/>
      <c r="E26" s="110"/>
      <c r="F26" s="110"/>
      <c r="G26" s="110"/>
      <c r="H26" s="110"/>
      <c r="I26" s="110"/>
      <c r="J26" s="110"/>
      <c r="K26" s="110"/>
      <c r="L26" s="110"/>
      <c r="M26" s="110"/>
      <c r="N26" s="110"/>
      <c r="O26" s="110"/>
      <c r="P26" s="110"/>
      <c r="Q26" s="110"/>
      <c r="R26" s="110"/>
      <c r="S26" s="110"/>
      <c r="T26" s="110"/>
      <c r="U26" s="110"/>
      <c r="V26" s="110"/>
      <c r="W26" s="110"/>
      <c r="X26" s="110"/>
      <c r="Y26" s="110"/>
      <c r="Z26" s="110"/>
      <c r="AA26" s="110"/>
      <c r="AB26" s="110"/>
      <c r="AC26" s="110"/>
      <c r="AD26" s="110"/>
      <c r="AE26" s="110"/>
      <c r="AF26" s="110"/>
      <c r="AG26" s="110"/>
      <c r="AH26" s="110"/>
      <c r="AI26" s="110"/>
      <c r="AJ26" s="110"/>
      <c r="AK26" s="110"/>
      <c r="AL26" s="110"/>
    </row>
    <row r="27" spans="1:38" x14ac:dyDescent="0.25">
      <c r="A27" s="12"/>
      <c r="B27" s="72"/>
      <c r="C27" s="72"/>
      <c r="D27" s="72"/>
      <c r="E27" s="72"/>
      <c r="F27" s="72"/>
      <c r="G27" s="72"/>
      <c r="H27" s="72"/>
      <c r="I27" s="7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row>
    <row r="28" spans="1:38" x14ac:dyDescent="0.25">
      <c r="A28" s="12"/>
      <c r="B28" s="111" t="s">
        <v>1311</v>
      </c>
      <c r="C28" s="111"/>
      <c r="D28" s="111"/>
      <c r="E28" s="111"/>
      <c r="F28" s="111"/>
      <c r="G28" s="111"/>
      <c r="H28" s="111"/>
      <c r="I28" s="111"/>
      <c r="J28" s="111"/>
      <c r="K28" s="111"/>
      <c r="L28" s="111"/>
      <c r="M28" s="111"/>
      <c r="N28" s="111"/>
      <c r="O28" s="111"/>
      <c r="P28" s="111"/>
      <c r="Q28" s="111"/>
      <c r="R28" s="111"/>
      <c r="S28" s="111"/>
      <c r="T28" s="111"/>
      <c r="U28" s="111"/>
      <c r="V28" s="111"/>
      <c r="W28" s="111"/>
      <c r="X28" s="111"/>
      <c r="Y28" s="111"/>
      <c r="Z28" s="111"/>
      <c r="AA28" s="111"/>
      <c r="AB28" s="111"/>
      <c r="AC28" s="111"/>
      <c r="AD28" s="111"/>
      <c r="AE28" s="111"/>
      <c r="AF28" s="111"/>
      <c r="AG28" s="111"/>
      <c r="AH28" s="111"/>
      <c r="AI28" s="111"/>
      <c r="AJ28" s="111"/>
      <c r="AK28" s="111"/>
      <c r="AL28" s="111"/>
    </row>
    <row r="29" spans="1:38" x14ac:dyDescent="0.25">
      <c r="A29" s="12"/>
      <c r="B29" s="72"/>
      <c r="C29" s="72"/>
      <c r="D29" s="72"/>
      <c r="E29" s="72"/>
      <c r="F29" s="72"/>
      <c r="G29" s="72"/>
      <c r="H29" s="72"/>
      <c r="I29" s="7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c r="AI29" s="72"/>
      <c r="AJ29" s="72"/>
      <c r="AK29" s="72"/>
      <c r="AL29" s="72"/>
    </row>
    <row r="30" spans="1:38" x14ac:dyDescent="0.25">
      <c r="A30" s="12"/>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row>
    <row r="31" spans="1:38" x14ac:dyDescent="0.25">
      <c r="A31" s="12"/>
      <c r="B31" s="20"/>
      <c r="C31" s="20" t="s">
        <v>86</v>
      </c>
      <c r="D31" s="20"/>
      <c r="E31" s="20"/>
      <c r="F31" s="20"/>
      <c r="G31" s="20"/>
      <c r="H31" s="69">
        <v>42004</v>
      </c>
      <c r="I31" s="69"/>
      <c r="J31" s="69"/>
      <c r="K31" s="69"/>
      <c r="L31" s="69"/>
      <c r="M31" s="69"/>
      <c r="N31" s="69"/>
      <c r="O31" s="69"/>
      <c r="P31" s="69"/>
      <c r="Q31" s="69"/>
      <c r="R31" s="20"/>
      <c r="S31" s="20" t="s">
        <v>86</v>
      </c>
      <c r="T31" s="80">
        <v>41639</v>
      </c>
      <c r="U31" s="80"/>
      <c r="V31" s="80"/>
      <c r="W31" s="80"/>
      <c r="X31" s="80"/>
      <c r="Y31" s="80"/>
      <c r="Z31" s="80"/>
      <c r="AA31" s="80"/>
      <c r="AB31" s="80"/>
      <c r="AC31" s="80"/>
      <c r="AD31" s="20"/>
    </row>
    <row r="32" spans="1:38" x14ac:dyDescent="0.25">
      <c r="A32" s="12"/>
      <c r="B32" s="20"/>
      <c r="C32" s="20" t="s">
        <v>86</v>
      </c>
      <c r="D32" s="20"/>
      <c r="E32" s="20"/>
      <c r="F32" s="20"/>
      <c r="G32" s="20"/>
      <c r="H32" s="72"/>
      <c r="I32" s="72"/>
      <c r="J32" s="20"/>
      <c r="K32" s="20" t="s">
        <v>86</v>
      </c>
      <c r="L32" s="91" t="s">
        <v>290</v>
      </c>
      <c r="M32" s="91"/>
      <c r="N32" s="91"/>
      <c r="O32" s="91"/>
      <c r="P32" s="91"/>
      <c r="Q32" s="91"/>
      <c r="R32" s="20"/>
      <c r="S32" s="20" t="s">
        <v>86</v>
      </c>
      <c r="T32" s="72"/>
      <c r="U32" s="72"/>
      <c r="V32" s="20"/>
      <c r="W32" s="20" t="s">
        <v>86</v>
      </c>
      <c r="X32" s="85" t="s">
        <v>290</v>
      </c>
      <c r="Y32" s="85"/>
      <c r="Z32" s="85"/>
      <c r="AA32" s="85"/>
      <c r="AB32" s="85"/>
      <c r="AC32" s="85"/>
      <c r="AD32" s="20"/>
    </row>
    <row r="33" spans="1:38" x14ac:dyDescent="0.25">
      <c r="A33" s="12"/>
      <c r="B33" s="70" t="s">
        <v>304</v>
      </c>
      <c r="C33" s="72" t="s">
        <v>86</v>
      </c>
      <c r="D33" s="84" t="s">
        <v>1312</v>
      </c>
      <c r="E33" s="72"/>
      <c r="F33" s="84" t="s">
        <v>1314</v>
      </c>
      <c r="G33" s="72"/>
      <c r="H33" s="74" t="s">
        <v>1298</v>
      </c>
      <c r="I33" s="74"/>
      <c r="J33" s="72"/>
      <c r="K33" s="72" t="s">
        <v>86</v>
      </c>
      <c r="L33" s="74" t="s">
        <v>1299</v>
      </c>
      <c r="M33" s="74"/>
      <c r="N33" s="72"/>
      <c r="O33" s="72" t="s">
        <v>86</v>
      </c>
      <c r="P33" s="74" t="s">
        <v>1300</v>
      </c>
      <c r="Q33" s="74"/>
      <c r="R33" s="72"/>
      <c r="S33" s="72" t="s">
        <v>86</v>
      </c>
      <c r="T33" s="81" t="s">
        <v>1298</v>
      </c>
      <c r="U33" s="81"/>
      <c r="V33" s="72"/>
      <c r="W33" s="72" t="s">
        <v>86</v>
      </c>
      <c r="X33" s="81" t="s">
        <v>1299</v>
      </c>
      <c r="Y33" s="81"/>
      <c r="Z33" s="72"/>
      <c r="AA33" s="72" t="s">
        <v>86</v>
      </c>
      <c r="AB33" s="81" t="s">
        <v>1300</v>
      </c>
      <c r="AC33" s="81"/>
      <c r="AD33" s="72"/>
    </row>
    <row r="34" spans="1:38" ht="15.75" thickBot="1" x14ac:dyDescent="0.3">
      <c r="A34" s="12"/>
      <c r="B34" s="71"/>
      <c r="C34" s="73"/>
      <c r="D34" s="87" t="s">
        <v>1313</v>
      </c>
      <c r="E34" s="73"/>
      <c r="F34" s="87" t="s">
        <v>1315</v>
      </c>
      <c r="G34" s="73"/>
      <c r="H34" s="75" t="s">
        <v>313</v>
      </c>
      <c r="I34" s="75"/>
      <c r="J34" s="73"/>
      <c r="K34" s="73"/>
      <c r="L34" s="75"/>
      <c r="M34" s="75"/>
      <c r="N34" s="73"/>
      <c r="O34" s="73"/>
      <c r="P34" s="75"/>
      <c r="Q34" s="75"/>
      <c r="R34" s="73"/>
      <c r="S34" s="73"/>
      <c r="T34" s="35" t="s">
        <v>313</v>
      </c>
      <c r="U34" s="35"/>
      <c r="V34" s="73"/>
      <c r="W34" s="73"/>
      <c r="X34" s="35"/>
      <c r="Y34" s="35"/>
      <c r="Z34" s="73"/>
      <c r="AA34" s="73"/>
      <c r="AB34" s="35"/>
      <c r="AC34" s="35"/>
      <c r="AD34" s="73"/>
    </row>
    <row r="35" spans="1:38" x14ac:dyDescent="0.25">
      <c r="A35" s="12"/>
      <c r="B35" s="89" t="s">
        <v>1316</v>
      </c>
      <c r="C35" s="30" t="s">
        <v>86</v>
      </c>
      <c r="D35" s="30"/>
      <c r="E35" s="30"/>
      <c r="F35" s="30"/>
      <c r="G35" s="30"/>
      <c r="H35" s="30"/>
      <c r="I35" s="30"/>
      <c r="J35" s="30"/>
      <c r="K35" s="30" t="s">
        <v>86</v>
      </c>
      <c r="L35" s="30"/>
      <c r="M35" s="30"/>
      <c r="N35" s="30"/>
      <c r="O35" s="30" t="s">
        <v>86</v>
      </c>
      <c r="P35" s="30"/>
      <c r="Q35" s="30"/>
      <c r="R35" s="30"/>
      <c r="S35" s="30" t="s">
        <v>86</v>
      </c>
      <c r="T35" s="30"/>
      <c r="U35" s="30"/>
      <c r="V35" s="30"/>
      <c r="W35" s="30" t="s">
        <v>86</v>
      </c>
      <c r="X35" s="30"/>
      <c r="Y35" s="30"/>
      <c r="Z35" s="30"/>
      <c r="AA35" s="30" t="s">
        <v>86</v>
      </c>
      <c r="AB35" s="30"/>
      <c r="AC35" s="30"/>
      <c r="AD35" s="30"/>
    </row>
    <row r="36" spans="1:38" x14ac:dyDescent="0.25">
      <c r="A36" s="12"/>
      <c r="B36" s="68" t="s">
        <v>1317</v>
      </c>
      <c r="C36" s="20" t="s">
        <v>86</v>
      </c>
      <c r="D36" s="84" t="s">
        <v>1318</v>
      </c>
      <c r="E36" s="20"/>
      <c r="F36" s="84" t="s">
        <v>1319</v>
      </c>
      <c r="G36" s="20"/>
      <c r="H36" s="60" t="s">
        <v>295</v>
      </c>
      <c r="I36" s="61">
        <v>2859.5</v>
      </c>
      <c r="J36" s="58" t="s">
        <v>86</v>
      </c>
      <c r="K36" s="20" t="s">
        <v>86</v>
      </c>
      <c r="L36" s="60" t="s">
        <v>295</v>
      </c>
      <c r="M36" s="49">
        <v>12.7</v>
      </c>
      <c r="N36" s="58" t="s">
        <v>86</v>
      </c>
      <c r="O36" s="20" t="s">
        <v>86</v>
      </c>
      <c r="P36" s="60" t="s">
        <v>295</v>
      </c>
      <c r="Q36" s="49">
        <v>28.5</v>
      </c>
      <c r="R36" s="58" t="s">
        <v>86</v>
      </c>
      <c r="S36" s="20" t="s">
        <v>86</v>
      </c>
      <c r="T36" s="78" t="s">
        <v>295</v>
      </c>
      <c r="U36" s="79">
        <v>3296.9</v>
      </c>
      <c r="V36" s="48" t="s">
        <v>86</v>
      </c>
      <c r="W36" s="20" t="s">
        <v>86</v>
      </c>
      <c r="X36" s="78" t="s">
        <v>295</v>
      </c>
      <c r="Y36" s="27">
        <v>31.5</v>
      </c>
      <c r="Z36" s="48" t="s">
        <v>86</v>
      </c>
      <c r="AA36" s="20" t="s">
        <v>86</v>
      </c>
      <c r="AB36" s="78" t="s">
        <v>295</v>
      </c>
      <c r="AC36" s="27">
        <v>44.8</v>
      </c>
      <c r="AD36" s="48" t="s">
        <v>86</v>
      </c>
    </row>
    <row r="37" spans="1:38" x14ac:dyDescent="0.25">
      <c r="A37" s="12"/>
      <c r="B37" s="29" t="s">
        <v>1320</v>
      </c>
      <c r="C37" s="30" t="s">
        <v>86</v>
      </c>
      <c r="D37" s="88" t="s">
        <v>1318</v>
      </c>
      <c r="E37" s="30"/>
      <c r="F37" s="88" t="s">
        <v>1319</v>
      </c>
      <c r="G37" s="30"/>
      <c r="H37" s="53"/>
      <c r="I37" s="54">
        <v>1250</v>
      </c>
      <c r="J37" s="55" t="s">
        <v>86</v>
      </c>
      <c r="K37" s="30" t="s">
        <v>86</v>
      </c>
      <c r="L37" s="53"/>
      <c r="M37" s="62">
        <v>112.8</v>
      </c>
      <c r="N37" s="55" t="s">
        <v>86</v>
      </c>
      <c r="O37" s="30" t="s">
        <v>86</v>
      </c>
      <c r="P37" s="53"/>
      <c r="Q37" s="62">
        <v>2</v>
      </c>
      <c r="R37" s="55" t="s">
        <v>86</v>
      </c>
      <c r="S37" s="30" t="s">
        <v>86</v>
      </c>
      <c r="T37" s="31"/>
      <c r="U37" s="76">
        <v>1250</v>
      </c>
      <c r="V37" s="33" t="s">
        <v>86</v>
      </c>
      <c r="W37" s="30" t="s">
        <v>86</v>
      </c>
      <c r="X37" s="31"/>
      <c r="Y37" s="32">
        <v>83.6</v>
      </c>
      <c r="Z37" s="33" t="s">
        <v>86</v>
      </c>
      <c r="AA37" s="30" t="s">
        <v>86</v>
      </c>
      <c r="AB37" s="31"/>
      <c r="AC37" s="32">
        <v>33.4</v>
      </c>
      <c r="AD37" s="33" t="s">
        <v>86</v>
      </c>
    </row>
    <row r="38" spans="1:38" x14ac:dyDescent="0.25">
      <c r="A38" s="12"/>
      <c r="B38" s="90" t="s">
        <v>1321</v>
      </c>
      <c r="C38" s="20" t="s">
        <v>86</v>
      </c>
      <c r="D38" s="20"/>
      <c r="E38" s="20"/>
      <c r="F38" s="20"/>
      <c r="G38" s="20"/>
      <c r="H38" s="20"/>
      <c r="I38" s="20"/>
      <c r="J38" s="20"/>
      <c r="K38" s="20" t="s">
        <v>86</v>
      </c>
      <c r="L38" s="20"/>
      <c r="M38" s="20"/>
      <c r="N38" s="20"/>
      <c r="O38" s="20" t="s">
        <v>86</v>
      </c>
      <c r="P38" s="20"/>
      <c r="Q38" s="20"/>
      <c r="R38" s="20"/>
      <c r="S38" s="20" t="s">
        <v>86</v>
      </c>
      <c r="T38" s="20"/>
      <c r="U38" s="20"/>
      <c r="V38" s="20"/>
      <c r="W38" s="20" t="s">
        <v>86</v>
      </c>
      <c r="X38" s="20"/>
      <c r="Y38" s="20"/>
      <c r="Z38" s="20"/>
      <c r="AA38" s="20" t="s">
        <v>86</v>
      </c>
      <c r="AB38" s="20"/>
      <c r="AC38" s="20"/>
      <c r="AD38" s="20"/>
    </row>
    <row r="39" spans="1:38" ht="19.5" x14ac:dyDescent="0.25">
      <c r="A39" s="12"/>
      <c r="B39" s="29" t="s">
        <v>1322</v>
      </c>
      <c r="C39" s="30" t="s">
        <v>86</v>
      </c>
      <c r="D39" s="88" t="s">
        <v>1323</v>
      </c>
      <c r="E39" s="30"/>
      <c r="F39" s="88" t="s">
        <v>1324</v>
      </c>
      <c r="G39" s="30"/>
      <c r="H39" s="53"/>
      <c r="I39" s="62">
        <v>344.9</v>
      </c>
      <c r="J39" s="55" t="s">
        <v>86</v>
      </c>
      <c r="K39" s="30" t="s">
        <v>86</v>
      </c>
      <c r="L39" s="53"/>
      <c r="M39" s="62">
        <v>6</v>
      </c>
      <c r="N39" s="55" t="s">
        <v>86</v>
      </c>
      <c r="O39" s="30" t="s">
        <v>86</v>
      </c>
      <c r="P39" s="53"/>
      <c r="Q39" s="62">
        <v>14.8</v>
      </c>
      <c r="R39" s="55" t="s">
        <v>86</v>
      </c>
      <c r="S39" s="30" t="s">
        <v>86</v>
      </c>
      <c r="T39" s="31"/>
      <c r="U39" s="32">
        <v>314</v>
      </c>
      <c r="V39" s="33" t="s">
        <v>86</v>
      </c>
      <c r="W39" s="30" t="s">
        <v>86</v>
      </c>
      <c r="X39" s="31"/>
      <c r="Y39" s="32">
        <v>10.199999999999999</v>
      </c>
      <c r="Z39" s="33" t="s">
        <v>86</v>
      </c>
      <c r="AA39" s="30" t="s">
        <v>86</v>
      </c>
      <c r="AB39" s="31"/>
      <c r="AC39" s="32">
        <v>5.5</v>
      </c>
      <c r="AD39" s="33" t="s">
        <v>86</v>
      </c>
    </row>
    <row r="40" spans="1:38" x14ac:dyDescent="0.25">
      <c r="A40" s="12"/>
      <c r="B40" s="68" t="s">
        <v>1325</v>
      </c>
      <c r="C40" s="20" t="s">
        <v>86</v>
      </c>
      <c r="D40" s="84" t="s">
        <v>1326</v>
      </c>
      <c r="E40" s="20"/>
      <c r="F40" s="84" t="s">
        <v>1319</v>
      </c>
      <c r="G40" s="20"/>
      <c r="H40" s="60"/>
      <c r="I40" s="49">
        <v>10</v>
      </c>
      <c r="J40" s="58" t="s">
        <v>86</v>
      </c>
      <c r="K40" s="20" t="s">
        <v>86</v>
      </c>
      <c r="L40" s="58"/>
      <c r="M40" s="59" t="s">
        <v>315</v>
      </c>
      <c r="N40" s="58" t="s">
        <v>86</v>
      </c>
      <c r="O40" s="20" t="s">
        <v>86</v>
      </c>
      <c r="P40" s="58"/>
      <c r="Q40" s="59" t="s">
        <v>315</v>
      </c>
      <c r="R40" s="58" t="s">
        <v>86</v>
      </c>
      <c r="S40" s="20" t="s">
        <v>86</v>
      </c>
      <c r="T40" s="48"/>
      <c r="U40" s="26" t="s">
        <v>315</v>
      </c>
      <c r="V40" s="48" t="s">
        <v>86</v>
      </c>
      <c r="W40" s="20" t="s">
        <v>86</v>
      </c>
      <c r="X40" s="48"/>
      <c r="Y40" s="26" t="s">
        <v>315</v>
      </c>
      <c r="Z40" s="48" t="s">
        <v>86</v>
      </c>
      <c r="AA40" s="20" t="s">
        <v>86</v>
      </c>
      <c r="AB40" s="48"/>
      <c r="AC40" s="26" t="s">
        <v>315</v>
      </c>
      <c r="AD40" s="48" t="s">
        <v>86</v>
      </c>
    </row>
    <row r="41" spans="1:38" x14ac:dyDescent="0.25">
      <c r="A41" s="12"/>
      <c r="B41" s="36" t="s">
        <v>1325</v>
      </c>
      <c r="C41" s="38" t="s">
        <v>86</v>
      </c>
      <c r="D41" s="88" t="s">
        <v>1327</v>
      </c>
      <c r="E41" s="38"/>
      <c r="F41" s="148" t="s">
        <v>1319</v>
      </c>
      <c r="G41" s="38"/>
      <c r="H41" s="149"/>
      <c r="I41" s="150">
        <v>625</v>
      </c>
      <c r="J41" s="151" t="s">
        <v>86</v>
      </c>
      <c r="K41" s="38" t="s">
        <v>86</v>
      </c>
      <c r="L41" s="149"/>
      <c r="M41" s="150">
        <v>1.3</v>
      </c>
      <c r="N41" s="151" t="s">
        <v>86</v>
      </c>
      <c r="O41" s="38" t="s">
        <v>86</v>
      </c>
      <c r="P41" s="151"/>
      <c r="Q41" s="152" t="s">
        <v>315</v>
      </c>
      <c r="R41" s="151" t="s">
        <v>86</v>
      </c>
      <c r="S41" s="38" t="s">
        <v>86</v>
      </c>
      <c r="T41" s="44"/>
      <c r="U41" s="153" t="s">
        <v>315</v>
      </c>
      <c r="V41" s="44" t="s">
        <v>86</v>
      </c>
      <c r="W41" s="38" t="s">
        <v>86</v>
      </c>
      <c r="X41" s="44"/>
      <c r="Y41" s="153" t="s">
        <v>315</v>
      </c>
      <c r="Z41" s="44" t="s">
        <v>86</v>
      </c>
      <c r="AA41" s="38" t="s">
        <v>86</v>
      </c>
      <c r="AB41" s="44"/>
      <c r="AC41" s="153" t="s">
        <v>315</v>
      </c>
      <c r="AD41" s="44" t="s">
        <v>86</v>
      </c>
    </row>
    <row r="42" spans="1:38" x14ac:dyDescent="0.25">
      <c r="A42" s="12"/>
      <c r="B42" s="36"/>
      <c r="C42" s="38"/>
      <c r="D42" s="88" t="s">
        <v>1328</v>
      </c>
      <c r="E42" s="38"/>
      <c r="F42" s="148"/>
      <c r="G42" s="38"/>
      <c r="H42" s="149"/>
      <c r="I42" s="150"/>
      <c r="J42" s="151"/>
      <c r="K42" s="38"/>
      <c r="L42" s="149"/>
      <c r="M42" s="150"/>
      <c r="N42" s="151"/>
      <c r="O42" s="38"/>
      <c r="P42" s="151"/>
      <c r="Q42" s="152"/>
      <c r="R42" s="151"/>
      <c r="S42" s="38"/>
      <c r="T42" s="44"/>
      <c r="U42" s="153"/>
      <c r="V42" s="44"/>
      <c r="W42" s="38"/>
      <c r="X42" s="44"/>
      <c r="Y42" s="153"/>
      <c r="Z42" s="44"/>
      <c r="AA42" s="38"/>
      <c r="AB42" s="44"/>
      <c r="AC42" s="153"/>
      <c r="AD42" s="44"/>
    </row>
    <row r="43" spans="1:38" x14ac:dyDescent="0.25">
      <c r="A43" s="12"/>
      <c r="B43" s="90" t="s">
        <v>1329</v>
      </c>
      <c r="C43" s="20" t="s">
        <v>86</v>
      </c>
      <c r="D43" s="20"/>
      <c r="E43" s="20"/>
      <c r="F43" s="20"/>
      <c r="G43" s="20"/>
      <c r="H43" s="20"/>
      <c r="I43" s="20"/>
      <c r="J43" s="20"/>
      <c r="K43" s="20" t="s">
        <v>86</v>
      </c>
      <c r="L43" s="20"/>
      <c r="M43" s="20"/>
      <c r="N43" s="20"/>
      <c r="O43" s="20" t="s">
        <v>86</v>
      </c>
      <c r="P43" s="20"/>
      <c r="Q43" s="20"/>
      <c r="R43" s="20"/>
      <c r="S43" s="20" t="s">
        <v>86</v>
      </c>
      <c r="T43" s="20"/>
      <c r="U43" s="20"/>
      <c r="V43" s="20"/>
      <c r="W43" s="20" t="s">
        <v>86</v>
      </c>
      <c r="X43" s="20"/>
      <c r="Y43" s="20"/>
      <c r="Z43" s="20"/>
      <c r="AA43" s="20" t="s">
        <v>86</v>
      </c>
      <c r="AB43" s="20"/>
      <c r="AC43" s="20"/>
      <c r="AD43" s="20"/>
    </row>
    <row r="44" spans="1:38" x14ac:dyDescent="0.25">
      <c r="A44" s="12"/>
      <c r="B44" s="64" t="s">
        <v>1330</v>
      </c>
      <c r="C44" s="30" t="s">
        <v>86</v>
      </c>
      <c r="D44" s="88" t="s">
        <v>1331</v>
      </c>
      <c r="E44" s="30"/>
      <c r="F44" s="88" t="s">
        <v>1332</v>
      </c>
      <c r="G44" s="30"/>
      <c r="H44" s="53"/>
      <c r="I44" s="54">
        <v>1795.4</v>
      </c>
      <c r="J44" s="55" t="s">
        <v>86</v>
      </c>
      <c r="K44" s="30" t="s">
        <v>86</v>
      </c>
      <c r="L44" s="53"/>
      <c r="M44" s="62">
        <v>118.9</v>
      </c>
      <c r="N44" s="55" t="s">
        <v>86</v>
      </c>
      <c r="O44" s="30" t="s">
        <v>86</v>
      </c>
      <c r="P44" s="53"/>
      <c r="Q44" s="62">
        <v>3.4</v>
      </c>
      <c r="R44" s="55" t="s">
        <v>86</v>
      </c>
      <c r="S44" s="30" t="s">
        <v>86</v>
      </c>
      <c r="T44" s="31"/>
      <c r="U44" s="76">
        <v>1684.9</v>
      </c>
      <c r="V44" s="33" t="s">
        <v>86</v>
      </c>
      <c r="W44" s="30" t="s">
        <v>86</v>
      </c>
      <c r="X44" s="31"/>
      <c r="Y44" s="32">
        <v>9.8000000000000007</v>
      </c>
      <c r="Z44" s="33" t="s">
        <v>86</v>
      </c>
      <c r="AA44" s="30" t="s">
        <v>86</v>
      </c>
      <c r="AB44" s="31"/>
      <c r="AC44" s="32">
        <v>52.8</v>
      </c>
      <c r="AD44" s="33" t="s">
        <v>86</v>
      </c>
    </row>
    <row r="45" spans="1:38" ht="15.75" thickBot="1" x14ac:dyDescent="0.3">
      <c r="A45" s="12"/>
      <c r="B45" s="63"/>
      <c r="C45" s="24" t="s">
        <v>86</v>
      </c>
      <c r="D45" s="25"/>
      <c r="E45" s="24"/>
      <c r="F45" s="25"/>
      <c r="G45" s="24"/>
      <c r="H45" s="25"/>
      <c r="I45" s="25"/>
      <c r="J45" s="25"/>
      <c r="K45" s="24" t="s">
        <v>86</v>
      </c>
      <c r="L45" s="25"/>
      <c r="M45" s="25"/>
      <c r="N45" s="25"/>
      <c r="O45" s="24" t="s">
        <v>86</v>
      </c>
      <c r="P45" s="25"/>
      <c r="Q45" s="25"/>
      <c r="R45" s="25"/>
      <c r="S45" s="24" t="s">
        <v>86</v>
      </c>
      <c r="T45" s="25"/>
      <c r="U45" s="25"/>
      <c r="V45" s="25"/>
      <c r="W45" s="24" t="s">
        <v>86</v>
      </c>
      <c r="X45" s="25"/>
      <c r="Y45" s="25"/>
      <c r="Z45" s="25"/>
      <c r="AA45" s="24" t="s">
        <v>86</v>
      </c>
      <c r="AB45" s="25"/>
      <c r="AC45" s="25"/>
      <c r="AD45" s="25"/>
    </row>
    <row r="46" spans="1:38" x14ac:dyDescent="0.25">
      <c r="A46" s="12"/>
      <c r="B46" s="29" t="s">
        <v>146</v>
      </c>
      <c r="C46" s="30" t="s">
        <v>86</v>
      </c>
      <c r="D46" s="30"/>
      <c r="E46" s="30"/>
      <c r="F46" s="30"/>
      <c r="G46" s="30"/>
      <c r="H46" s="53" t="s">
        <v>295</v>
      </c>
      <c r="I46" s="54">
        <v>6884.8</v>
      </c>
      <c r="J46" s="55" t="s">
        <v>86</v>
      </c>
      <c r="K46" s="30" t="s">
        <v>86</v>
      </c>
      <c r="L46" s="53" t="s">
        <v>295</v>
      </c>
      <c r="M46" s="62">
        <v>251.7</v>
      </c>
      <c r="N46" s="55" t="s">
        <v>86</v>
      </c>
      <c r="O46" s="30" t="s">
        <v>86</v>
      </c>
      <c r="P46" s="53" t="s">
        <v>295</v>
      </c>
      <c r="Q46" s="62">
        <v>48.7</v>
      </c>
      <c r="R46" s="55" t="s">
        <v>86</v>
      </c>
      <c r="S46" s="30" t="s">
        <v>86</v>
      </c>
      <c r="T46" s="31" t="s">
        <v>295</v>
      </c>
      <c r="U46" s="76">
        <v>6545.8</v>
      </c>
      <c r="V46" s="33" t="s">
        <v>86</v>
      </c>
      <c r="W46" s="30" t="s">
        <v>86</v>
      </c>
      <c r="X46" s="31" t="s">
        <v>295</v>
      </c>
      <c r="Y46" s="32">
        <v>135.1</v>
      </c>
      <c r="Z46" s="33" t="s">
        <v>86</v>
      </c>
      <c r="AA46" s="30" t="s">
        <v>86</v>
      </c>
      <c r="AB46" s="31" t="s">
        <v>295</v>
      </c>
      <c r="AC46" s="32">
        <v>136.5</v>
      </c>
      <c r="AD46" s="33" t="s">
        <v>86</v>
      </c>
    </row>
    <row r="47" spans="1:38" x14ac:dyDescent="0.25">
      <c r="A47" s="12" t="s">
        <v>1739</v>
      </c>
      <c r="B47" s="110" t="s">
        <v>1740</v>
      </c>
      <c r="C47" s="110"/>
      <c r="D47" s="110"/>
      <c r="E47" s="110"/>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110"/>
      <c r="AL47" s="110"/>
    </row>
    <row r="48" spans="1:38" x14ac:dyDescent="0.25">
      <c r="A48" s="12"/>
      <c r="B48" s="72"/>
      <c r="C48" s="72"/>
      <c r="D48" s="72"/>
      <c r="E48" s="72"/>
      <c r="F48" s="72"/>
      <c r="G48" s="72"/>
      <c r="H48" s="72"/>
      <c r="I48" s="72"/>
      <c r="J48" s="72"/>
      <c r="K48" s="72"/>
      <c r="L48" s="72"/>
      <c r="M48" s="72"/>
      <c r="N48" s="72"/>
      <c r="O48" s="72"/>
      <c r="P48" s="72"/>
      <c r="Q48" s="72"/>
      <c r="R48" s="72"/>
      <c r="S48" s="72"/>
      <c r="T48" s="72"/>
      <c r="U48" s="72"/>
      <c r="V48" s="72"/>
      <c r="W48" s="72"/>
      <c r="X48" s="72"/>
      <c r="Y48" s="72"/>
      <c r="Z48" s="72"/>
      <c r="AA48" s="72"/>
      <c r="AB48" s="72"/>
      <c r="AC48" s="72"/>
      <c r="AD48" s="72"/>
      <c r="AE48" s="72"/>
      <c r="AF48" s="72"/>
      <c r="AG48" s="72"/>
      <c r="AH48" s="72"/>
      <c r="AI48" s="72"/>
      <c r="AJ48" s="72"/>
      <c r="AK48" s="72"/>
      <c r="AL48" s="72"/>
    </row>
    <row r="49" spans="1:38" x14ac:dyDescent="0.25">
      <c r="A49" s="12"/>
      <c r="B49" s="111" t="s">
        <v>1334</v>
      </c>
      <c r="C49" s="111"/>
      <c r="D49" s="111"/>
      <c r="E49" s="111"/>
      <c r="F49" s="111"/>
      <c r="G49" s="111"/>
      <c r="H49" s="111"/>
      <c r="I49" s="111"/>
      <c r="J49" s="111"/>
      <c r="K49" s="111"/>
      <c r="L49" s="111"/>
      <c r="M49" s="111"/>
      <c r="N49" s="111"/>
      <c r="O49" s="111"/>
      <c r="P49" s="111"/>
      <c r="Q49" s="111"/>
      <c r="R49" s="111"/>
      <c r="S49" s="111"/>
      <c r="T49" s="111"/>
      <c r="U49" s="111"/>
      <c r="V49" s="111"/>
      <c r="W49" s="111"/>
      <c r="X49" s="111"/>
      <c r="Y49" s="111"/>
      <c r="Z49" s="111"/>
      <c r="AA49" s="111"/>
      <c r="AB49" s="111"/>
      <c r="AC49" s="111"/>
      <c r="AD49" s="111"/>
      <c r="AE49" s="111"/>
      <c r="AF49" s="111"/>
      <c r="AG49" s="111"/>
      <c r="AH49" s="111"/>
      <c r="AI49" s="111"/>
      <c r="AJ49" s="111"/>
      <c r="AK49" s="111"/>
      <c r="AL49" s="111"/>
    </row>
    <row r="50" spans="1:38" x14ac:dyDescent="0.25">
      <c r="A50" s="12"/>
      <c r="B50" s="72"/>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72"/>
      <c r="AH50" s="72"/>
      <c r="AI50" s="72"/>
      <c r="AJ50" s="72"/>
      <c r="AK50" s="72"/>
      <c r="AL50" s="72"/>
    </row>
    <row r="51" spans="1:38" x14ac:dyDescent="0.25">
      <c r="A51" s="12"/>
      <c r="B51" s="4"/>
      <c r="C51" s="4"/>
      <c r="D51" s="4"/>
      <c r="E51" s="4"/>
      <c r="F51" s="4"/>
      <c r="G51" s="4"/>
      <c r="H51" s="4"/>
      <c r="I51" s="4"/>
      <c r="J51" s="4"/>
      <c r="K51" s="4"/>
      <c r="L51" s="4"/>
      <c r="M51" s="4"/>
      <c r="N51" s="4"/>
      <c r="O51" s="4"/>
      <c r="P51" s="4"/>
      <c r="Q51" s="4"/>
      <c r="R51" s="4"/>
    </row>
    <row r="52" spans="1:38" x14ac:dyDescent="0.25">
      <c r="A52" s="12"/>
      <c r="B52" s="72"/>
      <c r="C52" s="72" t="s">
        <v>86</v>
      </c>
      <c r="D52" s="84" t="s">
        <v>1312</v>
      </c>
      <c r="E52" s="72" t="s">
        <v>306</v>
      </c>
      <c r="F52" s="84" t="s">
        <v>1303</v>
      </c>
      <c r="G52" s="72" t="s">
        <v>306</v>
      </c>
      <c r="H52" s="85" t="s">
        <v>1305</v>
      </c>
      <c r="I52" s="85"/>
      <c r="J52" s="85"/>
      <c r="K52" s="85"/>
      <c r="L52" s="85"/>
      <c r="M52" s="85"/>
      <c r="N52" s="85"/>
      <c r="O52" s="85"/>
      <c r="P52" s="85"/>
      <c r="Q52" s="85"/>
      <c r="R52" s="72"/>
    </row>
    <row r="53" spans="1:38" x14ac:dyDescent="0.25">
      <c r="A53" s="12"/>
      <c r="B53" s="72"/>
      <c r="C53" s="72"/>
      <c r="D53" s="84" t="s">
        <v>1313</v>
      </c>
      <c r="E53" s="72"/>
      <c r="F53" s="84" t="s">
        <v>1304</v>
      </c>
      <c r="G53" s="72"/>
      <c r="H53" s="85" t="s">
        <v>1335</v>
      </c>
      <c r="I53" s="85"/>
      <c r="J53" s="85"/>
      <c r="K53" s="85"/>
      <c r="L53" s="85"/>
      <c r="M53" s="85"/>
      <c r="N53" s="85"/>
      <c r="O53" s="85"/>
      <c r="P53" s="85"/>
      <c r="Q53" s="85"/>
      <c r="R53" s="72"/>
    </row>
    <row r="54" spans="1:38" ht="15.75" thickBot="1" x14ac:dyDescent="0.3">
      <c r="A54" s="12"/>
      <c r="B54" s="73"/>
      <c r="C54" s="73"/>
      <c r="D54" s="86"/>
      <c r="E54" s="73"/>
      <c r="F54" s="87" t="s">
        <v>896</v>
      </c>
      <c r="G54" s="73"/>
      <c r="H54" s="96" t="s">
        <v>684</v>
      </c>
      <c r="I54" s="96"/>
      <c r="J54" s="96"/>
      <c r="K54" s="96"/>
      <c r="L54" s="96"/>
      <c r="M54" s="96"/>
      <c r="N54" s="96"/>
      <c r="O54" s="96"/>
      <c r="P54" s="96"/>
      <c r="Q54" s="96"/>
      <c r="R54" s="73"/>
    </row>
    <row r="55" spans="1:38" ht="15.75" thickBot="1" x14ac:dyDescent="0.3">
      <c r="A55" s="12"/>
      <c r="B55" s="82" t="s">
        <v>304</v>
      </c>
      <c r="C55" s="25" t="s">
        <v>86</v>
      </c>
      <c r="D55" s="25"/>
      <c r="E55" s="25" t="s">
        <v>306</v>
      </c>
      <c r="F55" s="25"/>
      <c r="G55" s="25" t="s">
        <v>306</v>
      </c>
      <c r="H55" s="154">
        <v>2014</v>
      </c>
      <c r="I55" s="154"/>
      <c r="J55" s="25"/>
      <c r="K55" s="25" t="s">
        <v>306</v>
      </c>
      <c r="L55" s="155">
        <v>2013</v>
      </c>
      <c r="M55" s="155"/>
      <c r="N55" s="25"/>
      <c r="O55" s="25" t="s">
        <v>306</v>
      </c>
      <c r="P55" s="155">
        <v>2012</v>
      </c>
      <c r="Q55" s="155"/>
      <c r="R55" s="25"/>
    </row>
    <row r="56" spans="1:38" x14ac:dyDescent="0.25">
      <c r="A56" s="12"/>
      <c r="B56" s="29" t="s">
        <v>1325</v>
      </c>
      <c r="C56" s="30" t="s">
        <v>86</v>
      </c>
      <c r="D56" s="88" t="s">
        <v>1318</v>
      </c>
      <c r="E56" s="30" t="s">
        <v>306</v>
      </c>
      <c r="F56" s="88" t="s">
        <v>1336</v>
      </c>
      <c r="G56" s="30" t="s">
        <v>306</v>
      </c>
      <c r="H56" s="53" t="s">
        <v>295</v>
      </c>
      <c r="I56" s="62" t="s">
        <v>995</v>
      </c>
      <c r="J56" s="55" t="s">
        <v>333</v>
      </c>
      <c r="K56" s="30" t="s">
        <v>306</v>
      </c>
      <c r="L56" s="31" t="s">
        <v>295</v>
      </c>
      <c r="M56" s="32">
        <v>26.3</v>
      </c>
      <c r="N56" s="33" t="s">
        <v>86</v>
      </c>
      <c r="O56" s="30" t="s">
        <v>306</v>
      </c>
      <c r="P56" s="31" t="s">
        <v>295</v>
      </c>
      <c r="Q56" s="32" t="s">
        <v>1337</v>
      </c>
      <c r="R56" s="33" t="s">
        <v>333</v>
      </c>
    </row>
    <row r="57" spans="1:38" x14ac:dyDescent="0.25">
      <c r="A57" s="12"/>
      <c r="B57" s="68" t="s">
        <v>1320</v>
      </c>
      <c r="C57" s="20" t="s">
        <v>86</v>
      </c>
      <c r="D57" s="84" t="s">
        <v>1326</v>
      </c>
      <c r="E57" s="20" t="s">
        <v>306</v>
      </c>
      <c r="F57" s="84" t="s">
        <v>1338</v>
      </c>
      <c r="G57" s="20" t="s">
        <v>306</v>
      </c>
      <c r="H57" s="60"/>
      <c r="I57" s="49">
        <v>104</v>
      </c>
      <c r="J57" s="58" t="s">
        <v>86</v>
      </c>
      <c r="K57" s="20" t="s">
        <v>306</v>
      </c>
      <c r="L57" s="78"/>
      <c r="M57" s="27" t="s">
        <v>1339</v>
      </c>
      <c r="N57" s="48" t="s">
        <v>333</v>
      </c>
      <c r="O57" s="20" t="s">
        <v>306</v>
      </c>
      <c r="P57" s="78"/>
      <c r="Q57" s="27">
        <v>54.3</v>
      </c>
      <c r="R57" s="48" t="s">
        <v>86</v>
      </c>
    </row>
    <row r="58" spans="1:38" ht="15.75" thickBot="1" x14ac:dyDescent="0.3">
      <c r="A58" s="12"/>
      <c r="B58" s="65"/>
      <c r="C58" s="66" t="s">
        <v>86</v>
      </c>
      <c r="D58" s="67"/>
      <c r="E58" s="66" t="s">
        <v>306</v>
      </c>
      <c r="F58" s="67"/>
      <c r="G58" s="66" t="s">
        <v>306</v>
      </c>
      <c r="H58" s="67"/>
      <c r="I58" s="67"/>
      <c r="J58" s="67"/>
      <c r="K58" s="66" t="s">
        <v>306</v>
      </c>
      <c r="L58" s="67"/>
      <c r="M58" s="67"/>
      <c r="N58" s="67"/>
      <c r="O58" s="66" t="s">
        <v>306</v>
      </c>
      <c r="P58" s="67"/>
      <c r="Q58" s="67"/>
      <c r="R58" s="67"/>
    </row>
    <row r="59" spans="1:38" x14ac:dyDescent="0.25">
      <c r="A59" s="12"/>
      <c r="B59" s="68" t="s">
        <v>146</v>
      </c>
      <c r="C59" s="20" t="s">
        <v>86</v>
      </c>
      <c r="D59" s="20"/>
      <c r="E59" s="20" t="s">
        <v>306</v>
      </c>
      <c r="F59" s="20"/>
      <c r="G59" s="20" t="s">
        <v>306</v>
      </c>
      <c r="H59" s="60" t="s">
        <v>295</v>
      </c>
      <c r="I59" s="49">
        <v>67.599999999999994</v>
      </c>
      <c r="J59" s="58" t="s">
        <v>86</v>
      </c>
      <c r="K59" s="20" t="s">
        <v>306</v>
      </c>
      <c r="L59" s="78" t="s">
        <v>295</v>
      </c>
      <c r="M59" s="27" t="s">
        <v>1340</v>
      </c>
      <c r="N59" s="48" t="s">
        <v>333</v>
      </c>
      <c r="O59" s="20" t="s">
        <v>306</v>
      </c>
      <c r="P59" s="78" t="s">
        <v>295</v>
      </c>
      <c r="Q59" s="27">
        <v>5.9</v>
      </c>
      <c r="R59" s="48" t="s">
        <v>86</v>
      </c>
    </row>
    <row r="60" spans="1:38" x14ac:dyDescent="0.25">
      <c r="A60" s="12" t="s">
        <v>1741</v>
      </c>
      <c r="B60" s="110" t="s">
        <v>1343</v>
      </c>
      <c r="C60" s="110"/>
      <c r="D60" s="110"/>
      <c r="E60" s="110"/>
      <c r="F60" s="110"/>
      <c r="G60" s="110"/>
      <c r="H60" s="110"/>
      <c r="I60" s="110"/>
      <c r="J60" s="110"/>
      <c r="K60" s="110"/>
      <c r="L60" s="110"/>
      <c r="M60" s="110"/>
      <c r="N60" s="110"/>
      <c r="O60" s="110"/>
      <c r="P60" s="110"/>
      <c r="Q60" s="110"/>
      <c r="R60" s="110"/>
      <c r="S60" s="110"/>
      <c r="T60" s="110"/>
      <c r="U60" s="110"/>
      <c r="V60" s="110"/>
      <c r="W60" s="110"/>
      <c r="X60" s="110"/>
      <c r="Y60" s="110"/>
      <c r="Z60" s="110"/>
      <c r="AA60" s="110"/>
      <c r="AB60" s="110"/>
      <c r="AC60" s="110"/>
      <c r="AD60" s="110"/>
      <c r="AE60" s="110"/>
      <c r="AF60" s="110"/>
      <c r="AG60" s="110"/>
      <c r="AH60" s="110"/>
      <c r="AI60" s="110"/>
      <c r="AJ60" s="110"/>
      <c r="AK60" s="110"/>
      <c r="AL60" s="110"/>
    </row>
    <row r="61" spans="1:38" x14ac:dyDescent="0.25">
      <c r="A61" s="12"/>
      <c r="B61" s="72"/>
      <c r="C61" s="72"/>
      <c r="D61" s="72"/>
      <c r="E61" s="72"/>
      <c r="F61" s="72"/>
      <c r="G61" s="72"/>
      <c r="H61" s="72"/>
      <c r="I61" s="72"/>
      <c r="J61" s="72"/>
      <c r="K61" s="72"/>
      <c r="L61" s="72"/>
      <c r="M61" s="72"/>
      <c r="N61" s="72"/>
      <c r="O61" s="72"/>
      <c r="P61" s="72"/>
      <c r="Q61" s="72"/>
      <c r="R61" s="72"/>
      <c r="S61" s="72"/>
      <c r="T61" s="72"/>
      <c r="U61" s="72"/>
      <c r="V61" s="72"/>
      <c r="W61" s="72"/>
      <c r="X61" s="72"/>
      <c r="Y61" s="72"/>
      <c r="Z61" s="72"/>
      <c r="AA61" s="72"/>
      <c r="AB61" s="72"/>
      <c r="AC61" s="72"/>
      <c r="AD61" s="72"/>
      <c r="AE61" s="72"/>
      <c r="AF61" s="72"/>
      <c r="AG61" s="72"/>
      <c r="AH61" s="72"/>
      <c r="AI61" s="72"/>
      <c r="AJ61" s="72"/>
      <c r="AK61" s="72"/>
      <c r="AL61" s="72"/>
    </row>
    <row r="62" spans="1:38" x14ac:dyDescent="0.25">
      <c r="A62" s="12"/>
      <c r="B62" s="111" t="s">
        <v>1344</v>
      </c>
      <c r="C62" s="111"/>
      <c r="D62" s="111"/>
      <c r="E62" s="111"/>
      <c r="F62" s="111"/>
      <c r="G62" s="111"/>
      <c r="H62" s="111"/>
      <c r="I62" s="111"/>
      <c r="J62" s="111"/>
      <c r="K62" s="111"/>
      <c r="L62" s="111"/>
      <c r="M62" s="111"/>
      <c r="N62" s="111"/>
      <c r="O62" s="111"/>
      <c r="P62" s="111"/>
      <c r="Q62" s="111"/>
      <c r="R62" s="111"/>
      <c r="S62" s="111"/>
      <c r="T62" s="111"/>
      <c r="U62" s="111"/>
      <c r="V62" s="111"/>
      <c r="W62" s="111"/>
      <c r="X62" s="111"/>
      <c r="Y62" s="111"/>
      <c r="Z62" s="111"/>
      <c r="AA62" s="111"/>
      <c r="AB62" s="111"/>
      <c r="AC62" s="111"/>
      <c r="AD62" s="111"/>
      <c r="AE62" s="111"/>
      <c r="AF62" s="111"/>
      <c r="AG62" s="111"/>
      <c r="AH62" s="111"/>
      <c r="AI62" s="111"/>
      <c r="AJ62" s="111"/>
      <c r="AK62" s="111"/>
      <c r="AL62" s="111"/>
    </row>
    <row r="63" spans="1:38" x14ac:dyDescent="0.25">
      <c r="A63" s="12"/>
      <c r="B63" s="72"/>
      <c r="C63" s="72"/>
      <c r="D63" s="72"/>
      <c r="E63" s="72"/>
      <c r="F63" s="72"/>
      <c r="G63" s="72"/>
      <c r="H63" s="72"/>
      <c r="I63" s="72"/>
      <c r="J63" s="72"/>
      <c r="K63" s="72"/>
      <c r="L63" s="72"/>
      <c r="M63" s="72"/>
      <c r="N63" s="72"/>
      <c r="O63" s="72"/>
      <c r="P63" s="72"/>
      <c r="Q63" s="72"/>
      <c r="R63" s="72"/>
      <c r="S63" s="72"/>
      <c r="T63" s="72"/>
      <c r="U63" s="72"/>
      <c r="V63" s="72"/>
      <c r="W63" s="72"/>
      <c r="X63" s="72"/>
      <c r="Y63" s="72"/>
      <c r="Z63" s="72"/>
      <c r="AA63" s="72"/>
      <c r="AB63" s="72"/>
      <c r="AC63" s="72"/>
      <c r="AD63" s="72"/>
      <c r="AE63" s="72"/>
      <c r="AF63" s="72"/>
      <c r="AG63" s="72"/>
      <c r="AH63" s="72"/>
      <c r="AI63" s="72"/>
      <c r="AJ63" s="72"/>
      <c r="AK63" s="72"/>
      <c r="AL63" s="72"/>
    </row>
    <row r="64" spans="1:38" x14ac:dyDescent="0.25">
      <c r="A64" s="12"/>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row>
    <row r="65" spans="1:38" x14ac:dyDescent="0.25">
      <c r="A65" s="12"/>
      <c r="B65" s="72"/>
      <c r="C65" s="72" t="s">
        <v>86</v>
      </c>
      <c r="D65" s="85" t="s">
        <v>1345</v>
      </c>
      <c r="E65" s="85"/>
      <c r="F65" s="85"/>
      <c r="G65" s="85"/>
      <c r="H65" s="85"/>
      <c r="I65" s="85"/>
      <c r="J65" s="85"/>
      <c r="K65" s="85"/>
      <c r="L65" s="85"/>
      <c r="M65" s="85"/>
      <c r="N65" s="72"/>
      <c r="O65" s="72" t="s">
        <v>306</v>
      </c>
      <c r="P65" s="85" t="s">
        <v>1348</v>
      </c>
      <c r="Q65" s="85"/>
      <c r="R65" s="85"/>
      <c r="S65" s="85"/>
      <c r="T65" s="85"/>
      <c r="U65" s="85"/>
      <c r="V65" s="85"/>
      <c r="W65" s="85"/>
      <c r="X65" s="85"/>
      <c r="Y65" s="85"/>
      <c r="Z65" s="72"/>
      <c r="AA65" s="72" t="s">
        <v>306</v>
      </c>
      <c r="AB65" s="85" t="s">
        <v>1349</v>
      </c>
      <c r="AC65" s="85"/>
      <c r="AD65" s="85"/>
      <c r="AE65" s="85"/>
      <c r="AF65" s="85"/>
      <c r="AG65" s="85"/>
      <c r="AH65" s="85"/>
      <c r="AI65" s="85"/>
      <c r="AJ65" s="85"/>
      <c r="AK65" s="85"/>
      <c r="AL65" s="72"/>
    </row>
    <row r="66" spans="1:38" x14ac:dyDescent="0.25">
      <c r="A66" s="12"/>
      <c r="B66" s="72"/>
      <c r="C66" s="72"/>
      <c r="D66" s="85" t="s">
        <v>1346</v>
      </c>
      <c r="E66" s="85"/>
      <c r="F66" s="85"/>
      <c r="G66" s="85"/>
      <c r="H66" s="85"/>
      <c r="I66" s="85"/>
      <c r="J66" s="85"/>
      <c r="K66" s="85"/>
      <c r="L66" s="85"/>
      <c r="M66" s="85"/>
      <c r="N66" s="72"/>
      <c r="O66" s="72"/>
      <c r="P66" s="85" t="s">
        <v>1346</v>
      </c>
      <c r="Q66" s="85"/>
      <c r="R66" s="85"/>
      <c r="S66" s="85"/>
      <c r="T66" s="85"/>
      <c r="U66" s="85"/>
      <c r="V66" s="85"/>
      <c r="W66" s="85"/>
      <c r="X66" s="85"/>
      <c r="Y66" s="85"/>
      <c r="Z66" s="72"/>
      <c r="AA66" s="72"/>
      <c r="AB66" s="85" t="s">
        <v>1346</v>
      </c>
      <c r="AC66" s="85"/>
      <c r="AD66" s="85"/>
      <c r="AE66" s="85"/>
      <c r="AF66" s="85"/>
      <c r="AG66" s="85"/>
      <c r="AH66" s="85"/>
      <c r="AI66" s="85"/>
      <c r="AJ66" s="85"/>
      <c r="AK66" s="85"/>
      <c r="AL66" s="72"/>
    </row>
    <row r="67" spans="1:38" x14ac:dyDescent="0.25">
      <c r="A67" s="12"/>
      <c r="B67" s="72"/>
      <c r="C67" s="72"/>
      <c r="D67" s="85" t="s">
        <v>1347</v>
      </c>
      <c r="E67" s="85"/>
      <c r="F67" s="85"/>
      <c r="G67" s="85"/>
      <c r="H67" s="85"/>
      <c r="I67" s="85"/>
      <c r="J67" s="85"/>
      <c r="K67" s="85"/>
      <c r="L67" s="85"/>
      <c r="M67" s="85"/>
      <c r="N67" s="72"/>
      <c r="O67" s="72"/>
      <c r="P67" s="85" t="s">
        <v>1347</v>
      </c>
      <c r="Q67" s="85"/>
      <c r="R67" s="85"/>
      <c r="S67" s="85"/>
      <c r="T67" s="85"/>
      <c r="U67" s="85"/>
      <c r="V67" s="85"/>
      <c r="W67" s="85"/>
      <c r="X67" s="85"/>
      <c r="Y67" s="85"/>
      <c r="Z67" s="72"/>
      <c r="AA67" s="72"/>
      <c r="AB67" s="85" t="s">
        <v>1347</v>
      </c>
      <c r="AC67" s="85"/>
      <c r="AD67" s="85"/>
      <c r="AE67" s="85"/>
      <c r="AF67" s="85"/>
      <c r="AG67" s="85"/>
      <c r="AH67" s="85"/>
      <c r="AI67" s="85"/>
      <c r="AJ67" s="85"/>
      <c r="AK67" s="85"/>
      <c r="AL67" s="72"/>
    </row>
    <row r="68" spans="1:38" ht="15.75" thickBot="1" x14ac:dyDescent="0.3">
      <c r="A68" s="12"/>
      <c r="B68" s="82" t="s">
        <v>304</v>
      </c>
      <c r="C68" s="25" t="s">
        <v>86</v>
      </c>
      <c r="D68" s="75">
        <v>2014</v>
      </c>
      <c r="E68" s="75"/>
      <c r="F68" s="25"/>
      <c r="G68" s="25" t="s">
        <v>306</v>
      </c>
      <c r="H68" s="35">
        <v>2013</v>
      </c>
      <c r="I68" s="35"/>
      <c r="J68" s="25"/>
      <c r="K68" s="25" t="s">
        <v>306</v>
      </c>
      <c r="L68" s="35">
        <v>2012</v>
      </c>
      <c r="M68" s="35"/>
      <c r="N68" s="25"/>
      <c r="O68" s="25" t="s">
        <v>306</v>
      </c>
      <c r="P68" s="75">
        <v>2014</v>
      </c>
      <c r="Q68" s="75"/>
      <c r="R68" s="25"/>
      <c r="S68" s="25" t="s">
        <v>306</v>
      </c>
      <c r="T68" s="35">
        <v>2013</v>
      </c>
      <c r="U68" s="35"/>
      <c r="V68" s="25"/>
      <c r="W68" s="25" t="s">
        <v>306</v>
      </c>
      <c r="X68" s="35">
        <v>2012</v>
      </c>
      <c r="Y68" s="35"/>
      <c r="Z68" s="25"/>
      <c r="AA68" s="25" t="s">
        <v>306</v>
      </c>
      <c r="AB68" s="75">
        <v>2014</v>
      </c>
      <c r="AC68" s="75"/>
      <c r="AD68" s="25"/>
      <c r="AE68" s="25" t="s">
        <v>306</v>
      </c>
      <c r="AF68" s="35">
        <v>2013</v>
      </c>
      <c r="AG68" s="35"/>
      <c r="AH68" s="25"/>
      <c r="AI68" s="25" t="s">
        <v>306</v>
      </c>
      <c r="AJ68" s="35">
        <v>2012</v>
      </c>
      <c r="AK68" s="35"/>
      <c r="AL68" s="25"/>
    </row>
    <row r="69" spans="1:38" x14ac:dyDescent="0.25">
      <c r="A69" s="12"/>
      <c r="B69" s="29" t="s">
        <v>1350</v>
      </c>
      <c r="C69" s="39" t="s">
        <v>86</v>
      </c>
      <c r="D69" s="156" t="s">
        <v>295</v>
      </c>
      <c r="E69" s="157" t="s">
        <v>1352</v>
      </c>
      <c r="F69" s="158" t="s">
        <v>333</v>
      </c>
      <c r="G69" s="39" t="s">
        <v>306</v>
      </c>
      <c r="H69" s="47" t="s">
        <v>295</v>
      </c>
      <c r="I69" s="159">
        <v>2.1</v>
      </c>
      <c r="J69" s="160" t="s">
        <v>86</v>
      </c>
      <c r="K69" s="39" t="s">
        <v>306</v>
      </c>
      <c r="L69" s="47" t="s">
        <v>295</v>
      </c>
      <c r="M69" s="159" t="s">
        <v>1353</v>
      </c>
      <c r="N69" s="160" t="s">
        <v>333</v>
      </c>
      <c r="O69" s="39" t="s">
        <v>306</v>
      </c>
      <c r="P69" s="158" t="s">
        <v>295</v>
      </c>
      <c r="Q69" s="162" t="s">
        <v>315</v>
      </c>
      <c r="R69" s="158" t="s">
        <v>86</v>
      </c>
      <c r="S69" s="39" t="s">
        <v>306</v>
      </c>
      <c r="T69" s="160" t="s">
        <v>295</v>
      </c>
      <c r="U69" s="164" t="s">
        <v>315</v>
      </c>
      <c r="V69" s="160" t="s">
        <v>86</v>
      </c>
      <c r="W69" s="39" t="s">
        <v>306</v>
      </c>
      <c r="X69" s="160" t="s">
        <v>295</v>
      </c>
      <c r="Y69" s="164" t="s">
        <v>315</v>
      </c>
      <c r="Z69" s="160" t="s">
        <v>86</v>
      </c>
      <c r="AA69" s="39" t="s">
        <v>306</v>
      </c>
      <c r="AB69" s="156" t="s">
        <v>295</v>
      </c>
      <c r="AC69" s="157">
        <v>0.7</v>
      </c>
      <c r="AD69" s="158" t="s">
        <v>86</v>
      </c>
      <c r="AE69" s="39" t="s">
        <v>306</v>
      </c>
      <c r="AF69" s="160" t="s">
        <v>295</v>
      </c>
      <c r="AG69" s="164" t="s">
        <v>315</v>
      </c>
      <c r="AH69" s="160" t="s">
        <v>86</v>
      </c>
      <c r="AI69" s="39" t="s">
        <v>306</v>
      </c>
      <c r="AJ69" s="160" t="s">
        <v>295</v>
      </c>
      <c r="AK69" s="164" t="s">
        <v>315</v>
      </c>
      <c r="AL69" s="160" t="s">
        <v>86</v>
      </c>
    </row>
    <row r="70" spans="1:38" x14ac:dyDescent="0.25">
      <c r="A70" s="12"/>
      <c r="B70" s="29" t="s">
        <v>1351</v>
      </c>
      <c r="C70" s="38"/>
      <c r="D70" s="136"/>
      <c r="E70" s="137"/>
      <c r="F70" s="138"/>
      <c r="G70" s="38"/>
      <c r="H70" s="46"/>
      <c r="I70" s="123"/>
      <c r="J70" s="139"/>
      <c r="K70" s="38"/>
      <c r="L70" s="46"/>
      <c r="M70" s="123"/>
      <c r="N70" s="139"/>
      <c r="O70" s="38"/>
      <c r="P70" s="138"/>
      <c r="Q70" s="161"/>
      <c r="R70" s="138"/>
      <c r="S70" s="38"/>
      <c r="T70" s="139"/>
      <c r="U70" s="163"/>
      <c r="V70" s="139"/>
      <c r="W70" s="38"/>
      <c r="X70" s="139"/>
      <c r="Y70" s="163"/>
      <c r="Z70" s="139"/>
      <c r="AA70" s="38"/>
      <c r="AB70" s="136"/>
      <c r="AC70" s="137"/>
      <c r="AD70" s="138"/>
      <c r="AE70" s="38"/>
      <c r="AF70" s="139"/>
      <c r="AG70" s="163"/>
      <c r="AH70" s="139"/>
      <c r="AI70" s="38"/>
      <c r="AJ70" s="139"/>
      <c r="AK70" s="163"/>
      <c r="AL70" s="139"/>
    </row>
    <row r="71" spans="1:38" ht="15.75" thickBot="1" x14ac:dyDescent="0.3">
      <c r="A71" s="12"/>
      <c r="B71" s="63"/>
      <c r="C71" s="24" t="s">
        <v>86</v>
      </c>
      <c r="D71" s="25"/>
      <c r="E71" s="25"/>
      <c r="F71" s="25"/>
      <c r="G71" s="24" t="s">
        <v>306</v>
      </c>
      <c r="H71" s="25"/>
      <c r="I71" s="25"/>
      <c r="J71" s="25"/>
      <c r="K71" s="24" t="s">
        <v>306</v>
      </c>
      <c r="L71" s="25"/>
      <c r="M71" s="25"/>
      <c r="N71" s="25"/>
      <c r="O71" s="24" t="s">
        <v>306</v>
      </c>
      <c r="P71" s="25"/>
      <c r="Q71" s="25"/>
      <c r="R71" s="25"/>
      <c r="S71" s="24" t="s">
        <v>306</v>
      </c>
      <c r="T71" s="25"/>
      <c r="U71" s="25"/>
      <c r="V71" s="25"/>
      <c r="W71" s="24" t="s">
        <v>306</v>
      </c>
      <c r="X71" s="25"/>
      <c r="Y71" s="25"/>
      <c r="Z71" s="25"/>
      <c r="AA71" s="24" t="s">
        <v>306</v>
      </c>
      <c r="AB71" s="25"/>
      <c r="AC71" s="25"/>
      <c r="AD71" s="25"/>
      <c r="AE71" s="24" t="s">
        <v>306</v>
      </c>
      <c r="AF71" s="25"/>
      <c r="AG71" s="25"/>
      <c r="AH71" s="25"/>
      <c r="AI71" s="24" t="s">
        <v>306</v>
      </c>
      <c r="AJ71" s="25"/>
      <c r="AK71" s="25"/>
      <c r="AL71" s="25"/>
    </row>
    <row r="72" spans="1:38" ht="19.5" x14ac:dyDescent="0.25">
      <c r="A72" s="12"/>
      <c r="B72" s="29" t="s">
        <v>1354</v>
      </c>
      <c r="C72" s="30" t="s">
        <v>86</v>
      </c>
      <c r="D72" s="30"/>
      <c r="E72" s="30"/>
      <c r="F72" s="30"/>
      <c r="G72" s="30" t="s">
        <v>306</v>
      </c>
      <c r="H72" s="30"/>
      <c r="I72" s="30"/>
      <c r="J72" s="30"/>
      <c r="K72" s="30" t="s">
        <v>306</v>
      </c>
      <c r="L72" s="30"/>
      <c r="M72" s="30"/>
      <c r="N72" s="30"/>
      <c r="O72" s="30" t="s">
        <v>306</v>
      </c>
      <c r="P72" s="30"/>
      <c r="Q72" s="30"/>
      <c r="R72" s="30"/>
      <c r="S72" s="30" t="s">
        <v>306</v>
      </c>
      <c r="T72" s="30"/>
      <c r="U72" s="30"/>
      <c r="V72" s="30"/>
      <c r="W72" s="30" t="s">
        <v>306</v>
      </c>
      <c r="X72" s="30"/>
      <c r="Y72" s="30"/>
      <c r="Z72" s="30"/>
      <c r="AA72" s="30" t="s">
        <v>306</v>
      </c>
      <c r="AB72" s="30"/>
      <c r="AC72" s="30"/>
      <c r="AD72" s="30"/>
      <c r="AE72" s="30" t="s">
        <v>306</v>
      </c>
      <c r="AF72" s="30"/>
      <c r="AG72" s="30"/>
      <c r="AH72" s="30"/>
      <c r="AI72" s="30" t="s">
        <v>306</v>
      </c>
      <c r="AJ72" s="30"/>
      <c r="AK72" s="30"/>
      <c r="AL72" s="30"/>
    </row>
    <row r="73" spans="1:38" x14ac:dyDescent="0.25">
      <c r="A73" s="12"/>
      <c r="B73" s="51" t="s">
        <v>100</v>
      </c>
      <c r="C73" s="20" t="s">
        <v>86</v>
      </c>
      <c r="D73" s="60"/>
      <c r="E73" s="49">
        <v>3.3</v>
      </c>
      <c r="F73" s="58" t="s">
        <v>86</v>
      </c>
      <c r="G73" s="20" t="s">
        <v>306</v>
      </c>
      <c r="H73" s="78"/>
      <c r="I73" s="27" t="s">
        <v>1355</v>
      </c>
      <c r="J73" s="48" t="s">
        <v>333</v>
      </c>
      <c r="K73" s="20" t="s">
        <v>306</v>
      </c>
      <c r="L73" s="78"/>
      <c r="M73" s="27" t="s">
        <v>1356</v>
      </c>
      <c r="N73" s="48" t="s">
        <v>333</v>
      </c>
      <c r="O73" s="20" t="s">
        <v>306</v>
      </c>
      <c r="P73" s="58"/>
      <c r="Q73" s="59" t="s">
        <v>315</v>
      </c>
      <c r="R73" s="58" t="s">
        <v>86</v>
      </c>
      <c r="S73" s="20" t="s">
        <v>306</v>
      </c>
      <c r="T73" s="48"/>
      <c r="U73" s="26" t="s">
        <v>315</v>
      </c>
      <c r="V73" s="48" t="s">
        <v>86</v>
      </c>
      <c r="W73" s="20" t="s">
        <v>306</v>
      </c>
      <c r="X73" s="48"/>
      <c r="Y73" s="26" t="s">
        <v>315</v>
      </c>
      <c r="Z73" s="48" t="s">
        <v>86</v>
      </c>
      <c r="AA73" s="20" t="s">
        <v>306</v>
      </c>
      <c r="AB73" s="58"/>
      <c r="AC73" s="59" t="s">
        <v>315</v>
      </c>
      <c r="AD73" s="58" t="s">
        <v>86</v>
      </c>
      <c r="AE73" s="20" t="s">
        <v>306</v>
      </c>
      <c r="AF73" s="48"/>
      <c r="AG73" s="26" t="s">
        <v>315</v>
      </c>
      <c r="AH73" s="48" t="s">
        <v>86</v>
      </c>
      <c r="AI73" s="20" t="s">
        <v>306</v>
      </c>
      <c r="AJ73" s="48"/>
      <c r="AK73" s="26" t="s">
        <v>315</v>
      </c>
      <c r="AL73" s="48" t="s">
        <v>86</v>
      </c>
    </row>
    <row r="74" spans="1:38" x14ac:dyDescent="0.25">
      <c r="A74" s="12"/>
      <c r="B74" s="64" t="s">
        <v>104</v>
      </c>
      <c r="C74" s="30" t="s">
        <v>86</v>
      </c>
      <c r="D74" s="55"/>
      <c r="E74" s="56" t="s">
        <v>315</v>
      </c>
      <c r="F74" s="55" t="s">
        <v>86</v>
      </c>
      <c r="G74" s="30" t="s">
        <v>306</v>
      </c>
      <c r="H74" s="33"/>
      <c r="I74" s="77" t="s">
        <v>315</v>
      </c>
      <c r="J74" s="33" t="s">
        <v>86</v>
      </c>
      <c r="K74" s="30" t="s">
        <v>306</v>
      </c>
      <c r="L74" s="33"/>
      <c r="M74" s="77" t="s">
        <v>315</v>
      </c>
      <c r="N74" s="33" t="s">
        <v>86</v>
      </c>
      <c r="O74" s="30" t="s">
        <v>306</v>
      </c>
      <c r="P74" s="55"/>
      <c r="Q74" s="56" t="s">
        <v>315</v>
      </c>
      <c r="R74" s="55" t="s">
        <v>86</v>
      </c>
      <c r="S74" s="30" t="s">
        <v>306</v>
      </c>
      <c r="T74" s="33"/>
      <c r="U74" s="77" t="s">
        <v>315</v>
      </c>
      <c r="V74" s="33" t="s">
        <v>86</v>
      </c>
      <c r="W74" s="30" t="s">
        <v>306</v>
      </c>
      <c r="X74" s="31"/>
      <c r="Y74" s="32" t="s">
        <v>1357</v>
      </c>
      <c r="Z74" s="33" t="s">
        <v>333</v>
      </c>
      <c r="AA74" s="30" t="s">
        <v>306</v>
      </c>
      <c r="AB74" s="53"/>
      <c r="AC74" s="62">
        <v>1.2</v>
      </c>
      <c r="AD74" s="55" t="s">
        <v>86</v>
      </c>
      <c r="AE74" s="30" t="s">
        <v>306</v>
      </c>
      <c r="AF74" s="33"/>
      <c r="AG74" s="77" t="s">
        <v>315</v>
      </c>
      <c r="AH74" s="33" t="s">
        <v>86</v>
      </c>
      <c r="AI74" s="30" t="s">
        <v>306</v>
      </c>
      <c r="AJ74" s="33"/>
      <c r="AK74" s="77" t="s">
        <v>315</v>
      </c>
      <c r="AL74" s="33" t="s">
        <v>86</v>
      </c>
    </row>
    <row r="75" spans="1:38" x14ac:dyDescent="0.25">
      <c r="A75" s="12"/>
      <c r="B75" s="51" t="s">
        <v>114</v>
      </c>
      <c r="C75" s="20" t="s">
        <v>86</v>
      </c>
      <c r="D75" s="60"/>
      <c r="E75" s="49" t="s">
        <v>1064</v>
      </c>
      <c r="F75" s="58" t="s">
        <v>333</v>
      </c>
      <c r="G75" s="20" t="s">
        <v>306</v>
      </c>
      <c r="H75" s="78"/>
      <c r="I75" s="27" t="s">
        <v>1358</v>
      </c>
      <c r="J75" s="48" t="s">
        <v>333</v>
      </c>
      <c r="K75" s="20" t="s">
        <v>306</v>
      </c>
      <c r="L75" s="48"/>
      <c r="M75" s="26" t="s">
        <v>315</v>
      </c>
      <c r="N75" s="48" t="s">
        <v>86</v>
      </c>
      <c r="O75" s="20" t="s">
        <v>306</v>
      </c>
      <c r="P75" s="58"/>
      <c r="Q75" s="59" t="s">
        <v>315</v>
      </c>
      <c r="R75" s="58" t="s">
        <v>86</v>
      </c>
      <c r="S75" s="20" t="s">
        <v>306</v>
      </c>
      <c r="T75" s="48"/>
      <c r="U75" s="26" t="s">
        <v>315</v>
      </c>
      <c r="V75" s="48" t="s">
        <v>86</v>
      </c>
      <c r="W75" s="20" t="s">
        <v>306</v>
      </c>
      <c r="X75" s="48"/>
      <c r="Y75" s="26" t="s">
        <v>315</v>
      </c>
      <c r="Z75" s="48" t="s">
        <v>86</v>
      </c>
      <c r="AA75" s="20" t="s">
        <v>306</v>
      </c>
      <c r="AB75" s="58"/>
      <c r="AC75" s="59" t="s">
        <v>315</v>
      </c>
      <c r="AD75" s="58" t="s">
        <v>86</v>
      </c>
      <c r="AE75" s="20" t="s">
        <v>306</v>
      </c>
      <c r="AF75" s="48"/>
      <c r="AG75" s="26" t="s">
        <v>315</v>
      </c>
      <c r="AH75" s="48" t="s">
        <v>86</v>
      </c>
      <c r="AI75" s="20" t="s">
        <v>306</v>
      </c>
      <c r="AJ75" s="48"/>
      <c r="AK75" s="26" t="s">
        <v>315</v>
      </c>
      <c r="AL75" s="48" t="s">
        <v>86</v>
      </c>
    </row>
    <row r="76" spans="1:38" ht="15.75" thickBot="1" x14ac:dyDescent="0.3">
      <c r="A76" s="12"/>
      <c r="B76" s="65"/>
      <c r="C76" s="66" t="s">
        <v>86</v>
      </c>
      <c r="D76" s="67"/>
      <c r="E76" s="67"/>
      <c r="F76" s="67"/>
      <c r="G76" s="66" t="s">
        <v>306</v>
      </c>
      <c r="H76" s="67"/>
      <c r="I76" s="67"/>
      <c r="J76" s="67"/>
      <c r="K76" s="66" t="s">
        <v>306</v>
      </c>
      <c r="L76" s="67"/>
      <c r="M76" s="67"/>
      <c r="N76" s="67"/>
      <c r="O76" s="66" t="s">
        <v>306</v>
      </c>
      <c r="P76" s="67"/>
      <c r="Q76" s="67"/>
      <c r="R76" s="67"/>
      <c r="S76" s="66" t="s">
        <v>306</v>
      </c>
      <c r="T76" s="67"/>
      <c r="U76" s="67"/>
      <c r="V76" s="67"/>
      <c r="W76" s="66" t="s">
        <v>306</v>
      </c>
      <c r="X76" s="67"/>
      <c r="Y76" s="67"/>
      <c r="Z76" s="67"/>
      <c r="AA76" s="66" t="s">
        <v>306</v>
      </c>
      <c r="AB76" s="67"/>
      <c r="AC76" s="67"/>
      <c r="AD76" s="67"/>
      <c r="AE76" s="66" t="s">
        <v>306</v>
      </c>
      <c r="AF76" s="67"/>
      <c r="AG76" s="67"/>
      <c r="AH76" s="67"/>
      <c r="AI76" s="66" t="s">
        <v>306</v>
      </c>
      <c r="AJ76" s="67"/>
      <c r="AK76" s="67"/>
      <c r="AL76" s="67"/>
    </row>
    <row r="77" spans="1:38" x14ac:dyDescent="0.25">
      <c r="A77" s="12"/>
      <c r="B77" s="51" t="s">
        <v>146</v>
      </c>
      <c r="C77" s="20" t="s">
        <v>86</v>
      </c>
      <c r="D77" s="60" t="s">
        <v>295</v>
      </c>
      <c r="E77" s="49">
        <v>2.8</v>
      </c>
      <c r="F77" s="58" t="s">
        <v>86</v>
      </c>
      <c r="G77" s="20" t="s">
        <v>306</v>
      </c>
      <c r="H77" s="78" t="s">
        <v>295</v>
      </c>
      <c r="I77" s="27" t="s">
        <v>816</v>
      </c>
      <c r="J77" s="48" t="s">
        <v>333</v>
      </c>
      <c r="K77" s="20" t="s">
        <v>306</v>
      </c>
      <c r="L77" s="78" t="s">
        <v>295</v>
      </c>
      <c r="M77" s="27" t="s">
        <v>1356</v>
      </c>
      <c r="N77" s="48" t="s">
        <v>333</v>
      </c>
      <c r="O77" s="20" t="s">
        <v>306</v>
      </c>
      <c r="P77" s="58" t="s">
        <v>295</v>
      </c>
      <c r="Q77" s="59" t="s">
        <v>315</v>
      </c>
      <c r="R77" s="58" t="s">
        <v>86</v>
      </c>
      <c r="S77" s="20" t="s">
        <v>306</v>
      </c>
      <c r="T77" s="48" t="s">
        <v>295</v>
      </c>
      <c r="U77" s="26" t="s">
        <v>315</v>
      </c>
      <c r="V77" s="48" t="s">
        <v>86</v>
      </c>
      <c r="W77" s="20" t="s">
        <v>306</v>
      </c>
      <c r="X77" s="78" t="s">
        <v>295</v>
      </c>
      <c r="Y77" s="27" t="s">
        <v>1357</v>
      </c>
      <c r="Z77" s="48" t="s">
        <v>333</v>
      </c>
      <c r="AA77" s="20" t="s">
        <v>306</v>
      </c>
      <c r="AB77" s="60" t="s">
        <v>295</v>
      </c>
      <c r="AC77" s="49">
        <v>1.2</v>
      </c>
      <c r="AD77" s="58" t="s">
        <v>86</v>
      </c>
      <c r="AE77" s="20" t="s">
        <v>306</v>
      </c>
      <c r="AF77" s="48" t="s">
        <v>295</v>
      </c>
      <c r="AG77" s="26" t="s">
        <v>315</v>
      </c>
      <c r="AH77" s="48" t="s">
        <v>86</v>
      </c>
      <c r="AI77" s="20" t="s">
        <v>306</v>
      </c>
      <c r="AJ77" s="48" t="s">
        <v>295</v>
      </c>
      <c r="AK77" s="26" t="s">
        <v>315</v>
      </c>
      <c r="AL77" s="48" t="s">
        <v>86</v>
      </c>
    </row>
    <row r="78" spans="1:38" x14ac:dyDescent="0.25">
      <c r="A78" s="12" t="s">
        <v>1742</v>
      </c>
      <c r="B78" s="110" t="s">
        <v>1361</v>
      </c>
      <c r="C78" s="110"/>
      <c r="D78" s="110"/>
      <c r="E78" s="110"/>
      <c r="F78" s="110"/>
      <c r="G78" s="110"/>
      <c r="H78" s="110"/>
      <c r="I78" s="110"/>
      <c r="J78" s="110"/>
      <c r="K78" s="110"/>
      <c r="L78" s="110"/>
      <c r="M78" s="110"/>
      <c r="N78" s="110"/>
      <c r="O78" s="110"/>
      <c r="P78" s="110"/>
      <c r="Q78" s="110"/>
      <c r="R78" s="110"/>
      <c r="S78" s="110"/>
      <c r="T78" s="110"/>
      <c r="U78" s="110"/>
      <c r="V78" s="110"/>
      <c r="W78" s="110"/>
      <c r="X78" s="110"/>
      <c r="Y78" s="110"/>
      <c r="Z78" s="110"/>
      <c r="AA78" s="110"/>
      <c r="AB78" s="110"/>
      <c r="AC78" s="110"/>
      <c r="AD78" s="110"/>
      <c r="AE78" s="110"/>
      <c r="AF78" s="110"/>
      <c r="AG78" s="110"/>
      <c r="AH78" s="110"/>
      <c r="AI78" s="110"/>
      <c r="AJ78" s="110"/>
      <c r="AK78" s="110"/>
      <c r="AL78" s="110"/>
    </row>
    <row r="79" spans="1:38" x14ac:dyDescent="0.25">
      <c r="A79" s="12"/>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72"/>
      <c r="AH79" s="72"/>
      <c r="AI79" s="72"/>
      <c r="AJ79" s="72"/>
      <c r="AK79" s="72"/>
      <c r="AL79" s="72"/>
    </row>
    <row r="80" spans="1:38" x14ac:dyDescent="0.25">
      <c r="A80" s="12"/>
      <c r="B80" s="111" t="s">
        <v>1362</v>
      </c>
      <c r="C80" s="111"/>
      <c r="D80" s="111"/>
      <c r="E80" s="111"/>
      <c r="F80" s="111"/>
      <c r="G80" s="111"/>
      <c r="H80" s="111"/>
      <c r="I80" s="111"/>
      <c r="J80" s="111"/>
      <c r="K80" s="111"/>
      <c r="L80" s="111"/>
      <c r="M80" s="111"/>
      <c r="N80" s="111"/>
      <c r="O80" s="111"/>
      <c r="P80" s="111"/>
      <c r="Q80" s="111"/>
      <c r="R80" s="111"/>
      <c r="S80" s="111"/>
      <c r="T80" s="111"/>
      <c r="U80" s="111"/>
      <c r="V80" s="111"/>
      <c r="W80" s="111"/>
      <c r="X80" s="111"/>
      <c r="Y80" s="111"/>
      <c r="Z80" s="111"/>
      <c r="AA80" s="111"/>
      <c r="AB80" s="111"/>
      <c r="AC80" s="111"/>
      <c r="AD80" s="111"/>
      <c r="AE80" s="111"/>
      <c r="AF80" s="111"/>
      <c r="AG80" s="111"/>
      <c r="AH80" s="111"/>
      <c r="AI80" s="111"/>
      <c r="AJ80" s="111"/>
      <c r="AK80" s="111"/>
      <c r="AL80" s="111"/>
    </row>
    <row r="81" spans="1:38" x14ac:dyDescent="0.25">
      <c r="A81" s="12"/>
      <c r="B81" s="72"/>
      <c r="C81" s="72"/>
      <c r="D81" s="72"/>
      <c r="E81" s="72"/>
      <c r="F81" s="72"/>
      <c r="G81" s="72"/>
      <c r="H81" s="72"/>
      <c r="I81" s="72"/>
      <c r="J81" s="72"/>
      <c r="K81" s="72"/>
      <c r="L81" s="72"/>
      <c r="M81" s="72"/>
      <c r="N81" s="72"/>
      <c r="O81" s="72"/>
      <c r="P81" s="72"/>
      <c r="Q81" s="72"/>
      <c r="R81" s="72"/>
      <c r="S81" s="72"/>
      <c r="T81" s="72"/>
      <c r="U81" s="72"/>
      <c r="V81" s="72"/>
      <c r="W81" s="72"/>
      <c r="X81" s="72"/>
      <c r="Y81" s="72"/>
      <c r="Z81" s="72"/>
      <c r="AA81" s="72"/>
      <c r="AB81" s="72"/>
      <c r="AC81" s="72"/>
      <c r="AD81" s="72"/>
      <c r="AE81" s="72"/>
      <c r="AF81" s="72"/>
      <c r="AG81" s="72"/>
      <c r="AH81" s="72"/>
      <c r="AI81" s="72"/>
      <c r="AJ81" s="72"/>
      <c r="AK81" s="72"/>
      <c r="AL81" s="72"/>
    </row>
    <row r="82" spans="1:38" x14ac:dyDescent="0.25">
      <c r="A82" s="12"/>
      <c r="B82" s="4"/>
      <c r="C82" s="4"/>
      <c r="D82" s="4"/>
      <c r="E82" s="4"/>
      <c r="F82" s="4"/>
      <c r="G82" s="4"/>
      <c r="H82" s="4"/>
      <c r="I82" s="4"/>
      <c r="J82" s="4"/>
    </row>
    <row r="83" spans="1:38" x14ac:dyDescent="0.25">
      <c r="A83" s="12"/>
      <c r="B83" s="72"/>
      <c r="C83" s="72" t="s">
        <v>86</v>
      </c>
      <c r="D83" s="81" t="s">
        <v>1363</v>
      </c>
      <c r="E83" s="81"/>
      <c r="F83" s="81"/>
      <c r="G83" s="81"/>
      <c r="H83" s="81"/>
      <c r="I83" s="81"/>
      <c r="J83" s="72"/>
    </row>
    <row r="84" spans="1:38" x14ac:dyDescent="0.25">
      <c r="A84" s="12"/>
      <c r="B84" s="72"/>
      <c r="C84" s="72"/>
      <c r="D84" s="81" t="s">
        <v>1364</v>
      </c>
      <c r="E84" s="81"/>
      <c r="F84" s="81"/>
      <c r="G84" s="81"/>
      <c r="H84" s="81"/>
      <c r="I84" s="81"/>
      <c r="J84" s="72"/>
    </row>
    <row r="85" spans="1:38" x14ac:dyDescent="0.25">
      <c r="A85" s="12"/>
      <c r="B85" s="72"/>
      <c r="C85" s="72"/>
      <c r="D85" s="81" t="s">
        <v>1365</v>
      </c>
      <c r="E85" s="81"/>
      <c r="F85" s="81"/>
      <c r="G85" s="81"/>
      <c r="H85" s="81"/>
      <c r="I85" s="81"/>
      <c r="J85" s="72"/>
    </row>
    <row r="86" spans="1:38" x14ac:dyDescent="0.25">
      <c r="A86" s="12"/>
      <c r="B86" s="72"/>
      <c r="C86" s="72"/>
      <c r="D86" s="81" t="s">
        <v>1347</v>
      </c>
      <c r="E86" s="81"/>
      <c r="F86" s="81"/>
      <c r="G86" s="81"/>
      <c r="H86" s="81"/>
      <c r="I86" s="81"/>
      <c r="J86" s="72"/>
    </row>
    <row r="87" spans="1:38" ht="15.75" thickBot="1" x14ac:dyDescent="0.3">
      <c r="A87" s="12"/>
      <c r="B87" s="82" t="s">
        <v>304</v>
      </c>
      <c r="C87" s="25" t="s">
        <v>86</v>
      </c>
      <c r="D87" s="75">
        <v>2014</v>
      </c>
      <c r="E87" s="75"/>
      <c r="F87" s="25"/>
      <c r="G87" s="25" t="s">
        <v>306</v>
      </c>
      <c r="H87" s="35">
        <v>2013</v>
      </c>
      <c r="I87" s="35"/>
      <c r="J87" s="25"/>
    </row>
    <row r="88" spans="1:38" x14ac:dyDescent="0.25">
      <c r="A88" s="12"/>
      <c r="B88" s="29" t="s">
        <v>329</v>
      </c>
      <c r="C88" s="30" t="s">
        <v>86</v>
      </c>
      <c r="D88" s="53" t="s">
        <v>295</v>
      </c>
      <c r="E88" s="62">
        <v>127.4</v>
      </c>
      <c r="F88" s="55" t="s">
        <v>86</v>
      </c>
      <c r="G88" s="30" t="s">
        <v>306</v>
      </c>
      <c r="H88" s="31" t="s">
        <v>295</v>
      </c>
      <c r="I88" s="32" t="s">
        <v>1366</v>
      </c>
      <c r="J88" s="33" t="s">
        <v>333</v>
      </c>
    </row>
    <row r="89" spans="1:38" x14ac:dyDescent="0.25">
      <c r="A89" s="12"/>
      <c r="B89" s="68" t="s">
        <v>1367</v>
      </c>
      <c r="C89" s="20" t="s">
        <v>86</v>
      </c>
      <c r="D89" s="60"/>
      <c r="E89" s="49">
        <v>15.2</v>
      </c>
      <c r="F89" s="58" t="s">
        <v>86</v>
      </c>
      <c r="G89" s="20" t="s">
        <v>306</v>
      </c>
      <c r="H89" s="78"/>
      <c r="I89" s="27" t="s">
        <v>1368</v>
      </c>
      <c r="J89" s="48" t="s">
        <v>333</v>
      </c>
    </row>
    <row r="90" spans="1:38" ht="15.75" thickBot="1" x14ac:dyDescent="0.3">
      <c r="A90" s="12"/>
      <c r="B90" s="65"/>
      <c r="C90" s="66" t="s">
        <v>86</v>
      </c>
      <c r="D90" s="67"/>
      <c r="E90" s="67"/>
      <c r="F90" s="67"/>
      <c r="G90" s="66" t="s">
        <v>306</v>
      </c>
      <c r="H90" s="67"/>
      <c r="I90" s="67"/>
      <c r="J90" s="67"/>
    </row>
    <row r="91" spans="1:38" x14ac:dyDescent="0.25">
      <c r="A91" s="12"/>
      <c r="B91" s="68" t="s">
        <v>146</v>
      </c>
      <c r="C91" s="20" t="s">
        <v>86</v>
      </c>
      <c r="D91" s="60" t="s">
        <v>295</v>
      </c>
      <c r="E91" s="49">
        <v>142.6</v>
      </c>
      <c r="F91" s="58" t="s">
        <v>86</v>
      </c>
      <c r="G91" s="20" t="s">
        <v>306</v>
      </c>
      <c r="H91" s="78" t="s">
        <v>295</v>
      </c>
      <c r="I91" s="27" t="s">
        <v>872</v>
      </c>
      <c r="J91" s="48" t="s">
        <v>333</v>
      </c>
    </row>
    <row r="92" spans="1:38" x14ac:dyDescent="0.25">
      <c r="A92" s="12" t="s">
        <v>1743</v>
      </c>
      <c r="B92" s="100" t="s">
        <v>1744</v>
      </c>
      <c r="C92" s="100"/>
      <c r="D92" s="100"/>
      <c r="E92" s="100"/>
      <c r="F92" s="100"/>
      <c r="G92" s="100"/>
      <c r="H92" s="100"/>
      <c r="I92" s="100"/>
      <c r="J92" s="100"/>
      <c r="K92" s="100"/>
      <c r="L92" s="100"/>
      <c r="M92" s="100"/>
      <c r="N92" s="100"/>
      <c r="O92" s="100"/>
      <c r="P92" s="100"/>
      <c r="Q92" s="100"/>
      <c r="R92" s="100"/>
      <c r="S92" s="100"/>
      <c r="T92" s="100"/>
      <c r="U92" s="100"/>
      <c r="V92" s="100"/>
      <c r="W92" s="100"/>
      <c r="X92" s="100"/>
      <c r="Y92" s="100"/>
      <c r="Z92" s="100"/>
      <c r="AA92" s="100"/>
      <c r="AB92" s="100"/>
      <c r="AC92" s="100"/>
      <c r="AD92" s="100"/>
      <c r="AE92" s="100"/>
      <c r="AF92" s="100"/>
      <c r="AG92" s="100"/>
      <c r="AH92" s="100"/>
      <c r="AI92" s="100"/>
      <c r="AJ92" s="100"/>
      <c r="AK92" s="100"/>
      <c r="AL92" s="100"/>
    </row>
    <row r="93" spans="1:38" x14ac:dyDescent="0.25">
      <c r="A93" s="12"/>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row>
    <row r="94" spans="1:38" x14ac:dyDescent="0.25">
      <c r="A94" s="12"/>
      <c r="B94" s="99"/>
      <c r="C94" s="99"/>
      <c r="D94" s="99"/>
      <c r="E94" s="99"/>
      <c r="F94" s="99"/>
      <c r="G94" s="99"/>
      <c r="H94" s="99"/>
      <c r="I94" s="99"/>
      <c r="J94" s="99"/>
      <c r="K94" s="99"/>
      <c r="L94" s="99"/>
      <c r="M94" s="99"/>
      <c r="N94" s="99"/>
      <c r="O94" s="99"/>
      <c r="P94" s="99"/>
      <c r="Q94" s="99"/>
      <c r="R94" s="99"/>
      <c r="S94" s="99"/>
      <c r="T94" s="99"/>
      <c r="U94" s="99"/>
      <c r="V94" s="99"/>
      <c r="W94" s="99"/>
      <c r="X94" s="99"/>
      <c r="Y94" s="99"/>
      <c r="Z94" s="99"/>
      <c r="AA94" s="99"/>
      <c r="AB94" s="99"/>
      <c r="AC94" s="99"/>
      <c r="AD94" s="99"/>
      <c r="AE94" s="99"/>
      <c r="AF94" s="99"/>
      <c r="AG94" s="99"/>
      <c r="AH94" s="99"/>
      <c r="AI94" s="99"/>
      <c r="AJ94" s="99"/>
      <c r="AK94" s="99"/>
      <c r="AL94" s="99"/>
    </row>
    <row r="95" spans="1:38" x14ac:dyDescent="0.25">
      <c r="A95" s="12"/>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row>
    <row r="96" spans="1:38" x14ac:dyDescent="0.25">
      <c r="A96" s="12"/>
      <c r="B96" s="102" t="s">
        <v>1370</v>
      </c>
      <c r="C96" s="102"/>
      <c r="D96" s="102"/>
      <c r="E96" s="102"/>
      <c r="F96" s="102"/>
      <c r="G96" s="102"/>
      <c r="H96" s="102"/>
      <c r="I96" s="102"/>
      <c r="J96" s="102"/>
      <c r="K96" s="102"/>
      <c r="L96" s="102"/>
      <c r="M96" s="102"/>
      <c r="N96" s="102"/>
      <c r="O96" s="102"/>
      <c r="P96" s="102"/>
      <c r="Q96" s="102"/>
      <c r="R96" s="102"/>
      <c r="S96" s="102"/>
      <c r="T96" s="102"/>
      <c r="U96" s="102"/>
      <c r="V96" s="102"/>
      <c r="W96" s="102"/>
      <c r="X96" s="102"/>
      <c r="Y96" s="102"/>
      <c r="Z96" s="102"/>
      <c r="AA96" s="102"/>
      <c r="AB96" s="102"/>
      <c r="AC96" s="102"/>
      <c r="AD96" s="102"/>
      <c r="AE96" s="102"/>
      <c r="AF96" s="102"/>
      <c r="AG96" s="102"/>
      <c r="AH96" s="102"/>
      <c r="AI96" s="102"/>
      <c r="AJ96" s="102"/>
      <c r="AK96" s="102"/>
      <c r="AL96" s="102"/>
    </row>
    <row r="97" spans="1:38" x14ac:dyDescent="0.25">
      <c r="A97" s="12"/>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row>
    <row r="98" spans="1:38" x14ac:dyDescent="0.25">
      <c r="A98" s="12"/>
      <c r="B98" s="99"/>
      <c r="C98" s="99"/>
      <c r="D98" s="99"/>
      <c r="E98" s="99"/>
      <c r="F98" s="99"/>
      <c r="G98" s="99"/>
      <c r="H98" s="99"/>
      <c r="I98" s="99"/>
      <c r="J98" s="99"/>
      <c r="K98" s="99"/>
      <c r="L98" s="99"/>
      <c r="M98" s="99"/>
      <c r="N98" s="99"/>
      <c r="O98" s="99"/>
      <c r="P98" s="99"/>
      <c r="Q98" s="99"/>
      <c r="R98" s="99"/>
      <c r="S98" s="99"/>
      <c r="T98" s="99"/>
      <c r="U98" s="99"/>
      <c r="V98" s="99"/>
      <c r="W98" s="99"/>
      <c r="X98" s="99"/>
      <c r="Y98" s="99"/>
      <c r="Z98" s="99"/>
      <c r="AA98" s="99"/>
      <c r="AB98" s="99"/>
      <c r="AC98" s="99"/>
      <c r="AD98" s="99"/>
      <c r="AE98" s="99"/>
      <c r="AF98" s="99"/>
      <c r="AG98" s="99"/>
      <c r="AH98" s="99"/>
      <c r="AI98" s="99"/>
      <c r="AJ98" s="99"/>
      <c r="AK98" s="99"/>
      <c r="AL98" s="99"/>
    </row>
    <row r="99" spans="1:38" x14ac:dyDescent="0.25">
      <c r="A99" s="12"/>
      <c r="B99" s="4"/>
      <c r="C99" s="4"/>
      <c r="D99" s="4"/>
      <c r="E99" s="4"/>
      <c r="F99" s="4"/>
      <c r="G99" s="4"/>
      <c r="H99" s="4"/>
      <c r="I99" s="4"/>
      <c r="J99" s="4"/>
      <c r="K99" s="4"/>
      <c r="L99" s="4"/>
      <c r="M99" s="4"/>
      <c r="N99" s="4"/>
      <c r="O99" s="4"/>
      <c r="P99" s="4"/>
      <c r="Q99" s="4"/>
      <c r="R99" s="4"/>
      <c r="S99" s="4"/>
      <c r="T99" s="4"/>
      <c r="U99" s="4"/>
      <c r="V99" s="4"/>
      <c r="W99" s="4"/>
      <c r="X99" s="4"/>
      <c r="Y99" s="4"/>
      <c r="Z99" s="4"/>
    </row>
    <row r="100" spans="1:38" x14ac:dyDescent="0.25">
      <c r="A100" s="12"/>
      <c r="B100" s="20"/>
      <c r="C100" s="20" t="s">
        <v>86</v>
      </c>
      <c r="D100" s="91" t="s">
        <v>453</v>
      </c>
      <c r="E100" s="91"/>
      <c r="F100" s="91"/>
      <c r="G100" s="91"/>
      <c r="H100" s="91"/>
      <c r="I100" s="91"/>
      <c r="J100" s="91"/>
      <c r="K100" s="91"/>
      <c r="L100" s="91"/>
      <c r="M100" s="91"/>
      <c r="N100" s="20"/>
      <c r="O100" s="20" t="s">
        <v>306</v>
      </c>
      <c r="P100" s="85" t="s">
        <v>454</v>
      </c>
      <c r="Q100" s="85"/>
      <c r="R100" s="85"/>
      <c r="S100" s="85"/>
      <c r="T100" s="85"/>
      <c r="U100" s="85"/>
      <c r="V100" s="85"/>
      <c r="W100" s="85"/>
      <c r="X100" s="85"/>
      <c r="Y100" s="85"/>
      <c r="Z100" s="20"/>
    </row>
    <row r="101" spans="1:38" x14ac:dyDescent="0.25">
      <c r="A101" s="12"/>
      <c r="B101" s="20"/>
      <c r="C101" s="20" t="s">
        <v>86</v>
      </c>
      <c r="D101" s="72"/>
      <c r="E101" s="72"/>
      <c r="F101" s="20"/>
      <c r="G101" s="20" t="s">
        <v>306</v>
      </c>
      <c r="H101" s="91" t="s">
        <v>290</v>
      </c>
      <c r="I101" s="91"/>
      <c r="J101" s="91"/>
      <c r="K101" s="91"/>
      <c r="L101" s="91"/>
      <c r="M101" s="91"/>
      <c r="N101" s="20"/>
      <c r="O101" s="20" t="s">
        <v>306</v>
      </c>
      <c r="P101" s="72"/>
      <c r="Q101" s="72"/>
      <c r="R101" s="20"/>
      <c r="S101" s="20" t="s">
        <v>306</v>
      </c>
      <c r="T101" s="85" t="s">
        <v>290</v>
      </c>
      <c r="U101" s="85"/>
      <c r="V101" s="85"/>
      <c r="W101" s="85"/>
      <c r="X101" s="85"/>
      <c r="Y101" s="85"/>
      <c r="Z101" s="20"/>
    </row>
    <row r="102" spans="1:38" x14ac:dyDescent="0.25">
      <c r="A102" s="12"/>
      <c r="B102" s="70" t="s">
        <v>304</v>
      </c>
      <c r="C102" s="72" t="s">
        <v>86</v>
      </c>
      <c r="D102" s="74" t="s">
        <v>1298</v>
      </c>
      <c r="E102" s="74"/>
      <c r="F102" s="72"/>
      <c r="G102" s="72" t="s">
        <v>306</v>
      </c>
      <c r="H102" s="74" t="s">
        <v>1299</v>
      </c>
      <c r="I102" s="74"/>
      <c r="J102" s="72"/>
      <c r="K102" s="72" t="s">
        <v>306</v>
      </c>
      <c r="L102" s="74" t="s">
        <v>1300</v>
      </c>
      <c r="M102" s="74"/>
      <c r="N102" s="72"/>
      <c r="O102" s="72" t="s">
        <v>306</v>
      </c>
      <c r="P102" s="81" t="s">
        <v>1298</v>
      </c>
      <c r="Q102" s="81"/>
      <c r="R102" s="72"/>
      <c r="S102" s="72" t="s">
        <v>306</v>
      </c>
      <c r="T102" s="81" t="s">
        <v>1299</v>
      </c>
      <c r="U102" s="81"/>
      <c r="V102" s="72"/>
      <c r="W102" s="72" t="s">
        <v>306</v>
      </c>
      <c r="X102" s="81" t="s">
        <v>1300</v>
      </c>
      <c r="Y102" s="81"/>
      <c r="Z102" s="72"/>
    </row>
    <row r="103" spans="1:38" ht="15.75" thickBot="1" x14ac:dyDescent="0.3">
      <c r="A103" s="12"/>
      <c r="B103" s="71"/>
      <c r="C103" s="73"/>
      <c r="D103" s="75" t="s">
        <v>313</v>
      </c>
      <c r="E103" s="75"/>
      <c r="F103" s="73"/>
      <c r="G103" s="73"/>
      <c r="H103" s="75"/>
      <c r="I103" s="75"/>
      <c r="J103" s="73"/>
      <c r="K103" s="73"/>
      <c r="L103" s="75"/>
      <c r="M103" s="75"/>
      <c r="N103" s="73"/>
      <c r="O103" s="73"/>
      <c r="P103" s="35" t="s">
        <v>313</v>
      </c>
      <c r="Q103" s="35"/>
      <c r="R103" s="73"/>
      <c r="S103" s="73"/>
      <c r="T103" s="35"/>
      <c r="U103" s="35"/>
      <c r="V103" s="73"/>
      <c r="W103" s="73"/>
      <c r="X103" s="35"/>
      <c r="Y103" s="35"/>
      <c r="Z103" s="73"/>
    </row>
    <row r="104" spans="1:38" x14ac:dyDescent="0.25">
      <c r="A104" s="12"/>
      <c r="B104" s="29" t="s">
        <v>329</v>
      </c>
      <c r="C104" s="30" t="s">
        <v>86</v>
      </c>
      <c r="D104" s="53" t="s">
        <v>295</v>
      </c>
      <c r="E104" s="62">
        <v>246.3</v>
      </c>
      <c r="F104" s="55" t="s">
        <v>86</v>
      </c>
      <c r="G104" s="30" t="s">
        <v>306</v>
      </c>
      <c r="H104" s="53" t="s">
        <v>295</v>
      </c>
      <c r="I104" s="62">
        <v>0.8</v>
      </c>
      <c r="J104" s="55" t="s">
        <v>86</v>
      </c>
      <c r="K104" s="30" t="s">
        <v>306</v>
      </c>
      <c r="L104" s="53" t="s">
        <v>295</v>
      </c>
      <c r="M104" s="62">
        <v>5.3</v>
      </c>
      <c r="N104" s="55" t="s">
        <v>86</v>
      </c>
      <c r="O104" s="30" t="s">
        <v>306</v>
      </c>
      <c r="P104" s="31" t="s">
        <v>295</v>
      </c>
      <c r="Q104" s="32">
        <v>168.8</v>
      </c>
      <c r="R104" s="33" t="s">
        <v>86</v>
      </c>
      <c r="S104" s="30" t="s">
        <v>306</v>
      </c>
      <c r="T104" s="31" t="s">
        <v>295</v>
      </c>
      <c r="U104" s="32">
        <v>1</v>
      </c>
      <c r="V104" s="33" t="s">
        <v>86</v>
      </c>
      <c r="W104" s="30" t="s">
        <v>306</v>
      </c>
      <c r="X104" s="31" t="s">
        <v>295</v>
      </c>
      <c r="Y104" s="32">
        <v>1.2</v>
      </c>
      <c r="Z104" s="33" t="s">
        <v>86</v>
      </c>
    </row>
    <row r="105" spans="1:38" ht="15.75" thickBot="1" x14ac:dyDescent="0.3">
      <c r="A105" s="12"/>
      <c r="B105" s="63"/>
      <c r="C105" s="24" t="s">
        <v>86</v>
      </c>
      <c r="D105" s="25"/>
      <c r="E105" s="25"/>
      <c r="F105" s="25"/>
      <c r="G105" s="24" t="s">
        <v>306</v>
      </c>
      <c r="H105" s="25"/>
      <c r="I105" s="25"/>
      <c r="J105" s="25"/>
      <c r="K105" s="24" t="s">
        <v>306</v>
      </c>
      <c r="L105" s="25"/>
      <c r="M105" s="25"/>
      <c r="N105" s="25"/>
      <c r="O105" s="24" t="s">
        <v>306</v>
      </c>
      <c r="P105" s="25"/>
      <c r="Q105" s="25"/>
      <c r="R105" s="25"/>
      <c r="S105" s="24" t="s">
        <v>306</v>
      </c>
      <c r="T105" s="25"/>
      <c r="U105" s="25"/>
      <c r="V105" s="25"/>
      <c r="W105" s="24" t="s">
        <v>306</v>
      </c>
      <c r="X105" s="25"/>
      <c r="Y105" s="25"/>
      <c r="Z105" s="25"/>
    </row>
    <row r="106" spans="1:38" x14ac:dyDescent="0.25">
      <c r="A106" s="12"/>
      <c r="B106" s="29" t="s">
        <v>146</v>
      </c>
      <c r="C106" s="30" t="s">
        <v>86</v>
      </c>
      <c r="D106" s="53" t="s">
        <v>295</v>
      </c>
      <c r="E106" s="62">
        <v>246.3</v>
      </c>
      <c r="F106" s="55" t="s">
        <v>86</v>
      </c>
      <c r="G106" s="30" t="s">
        <v>306</v>
      </c>
      <c r="H106" s="53" t="s">
        <v>295</v>
      </c>
      <c r="I106" s="62">
        <v>0.8</v>
      </c>
      <c r="J106" s="55" t="s">
        <v>86</v>
      </c>
      <c r="K106" s="30" t="s">
        <v>306</v>
      </c>
      <c r="L106" s="53" t="s">
        <v>295</v>
      </c>
      <c r="M106" s="62">
        <v>5.3</v>
      </c>
      <c r="N106" s="55" t="s">
        <v>86</v>
      </c>
      <c r="O106" s="30" t="s">
        <v>306</v>
      </c>
      <c r="P106" s="31" t="s">
        <v>295</v>
      </c>
      <c r="Q106" s="32">
        <v>168.8</v>
      </c>
      <c r="R106" s="33" t="s">
        <v>86</v>
      </c>
      <c r="S106" s="30" t="s">
        <v>306</v>
      </c>
      <c r="T106" s="31" t="s">
        <v>295</v>
      </c>
      <c r="U106" s="32">
        <v>1</v>
      </c>
      <c r="V106" s="33" t="s">
        <v>86</v>
      </c>
      <c r="W106" s="30" t="s">
        <v>306</v>
      </c>
      <c r="X106" s="31" t="s">
        <v>295</v>
      </c>
      <c r="Y106" s="32">
        <v>1.2</v>
      </c>
      <c r="Z106" s="33" t="s">
        <v>86</v>
      </c>
    </row>
    <row r="107" spans="1:38" x14ac:dyDescent="0.25">
      <c r="A107" s="12" t="s">
        <v>1739</v>
      </c>
      <c r="B107" s="110" t="s">
        <v>1371</v>
      </c>
      <c r="C107" s="110"/>
      <c r="D107" s="110"/>
      <c r="E107" s="110"/>
      <c r="F107" s="110"/>
      <c r="G107" s="110"/>
      <c r="H107" s="110"/>
      <c r="I107" s="110"/>
      <c r="J107" s="110"/>
      <c r="K107" s="110"/>
      <c r="L107" s="110"/>
      <c r="M107" s="110"/>
      <c r="N107" s="110"/>
      <c r="O107" s="110"/>
      <c r="P107" s="110"/>
      <c r="Q107" s="110"/>
      <c r="R107" s="110"/>
      <c r="S107" s="110"/>
      <c r="T107" s="110"/>
      <c r="U107" s="110"/>
      <c r="V107" s="110"/>
      <c r="W107" s="110"/>
      <c r="X107" s="110"/>
      <c r="Y107" s="110"/>
      <c r="Z107" s="110"/>
      <c r="AA107" s="110"/>
      <c r="AB107" s="110"/>
      <c r="AC107" s="110"/>
      <c r="AD107" s="110"/>
      <c r="AE107" s="110"/>
      <c r="AF107" s="110"/>
      <c r="AG107" s="110"/>
      <c r="AH107" s="110"/>
      <c r="AI107" s="110"/>
      <c r="AJ107" s="110"/>
      <c r="AK107" s="110"/>
      <c r="AL107" s="110"/>
    </row>
    <row r="108" spans="1:38" x14ac:dyDescent="0.25">
      <c r="A108" s="1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c r="AA108" s="72"/>
      <c r="AB108" s="72"/>
      <c r="AC108" s="72"/>
      <c r="AD108" s="72"/>
      <c r="AE108" s="72"/>
      <c r="AF108" s="72"/>
      <c r="AG108" s="72"/>
      <c r="AH108" s="72"/>
      <c r="AI108" s="72"/>
      <c r="AJ108" s="72"/>
      <c r="AK108" s="72"/>
      <c r="AL108" s="72"/>
    </row>
    <row r="109" spans="1:38" x14ac:dyDescent="0.25">
      <c r="A109" s="12"/>
      <c r="B109" s="111" t="s">
        <v>1372</v>
      </c>
      <c r="C109" s="111"/>
      <c r="D109" s="111"/>
      <c r="E109" s="111"/>
      <c r="F109" s="111"/>
      <c r="G109" s="111"/>
      <c r="H109" s="111"/>
      <c r="I109" s="111"/>
      <c r="J109" s="111"/>
      <c r="K109" s="111"/>
      <c r="L109" s="111"/>
      <c r="M109" s="111"/>
      <c r="N109" s="111"/>
      <c r="O109" s="111"/>
      <c r="P109" s="111"/>
      <c r="Q109" s="111"/>
      <c r="R109" s="111"/>
      <c r="S109" s="111"/>
      <c r="T109" s="111"/>
      <c r="U109" s="111"/>
      <c r="V109" s="111"/>
      <c r="W109" s="111"/>
      <c r="X109" s="111"/>
      <c r="Y109" s="111"/>
      <c r="Z109" s="111"/>
      <c r="AA109" s="111"/>
      <c r="AB109" s="111"/>
      <c r="AC109" s="111"/>
      <c r="AD109" s="111"/>
      <c r="AE109" s="111"/>
      <c r="AF109" s="111"/>
      <c r="AG109" s="111"/>
      <c r="AH109" s="111"/>
      <c r="AI109" s="111"/>
      <c r="AJ109" s="111"/>
      <c r="AK109" s="111"/>
      <c r="AL109" s="111"/>
    </row>
    <row r="110" spans="1:38" x14ac:dyDescent="0.25">
      <c r="A110" s="1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c r="AA110" s="72"/>
      <c r="AB110" s="72"/>
      <c r="AC110" s="72"/>
      <c r="AD110" s="72"/>
      <c r="AE110" s="72"/>
      <c r="AF110" s="72"/>
      <c r="AG110" s="72"/>
      <c r="AH110" s="72"/>
      <c r="AI110" s="72"/>
      <c r="AJ110" s="72"/>
      <c r="AK110" s="72"/>
      <c r="AL110" s="72"/>
    </row>
    <row r="111" spans="1:38" x14ac:dyDescent="0.25">
      <c r="A111" s="12"/>
      <c r="B111" s="4"/>
      <c r="C111" s="4"/>
      <c r="D111" s="4"/>
      <c r="E111" s="4"/>
      <c r="F111" s="4"/>
      <c r="G111" s="4"/>
      <c r="H111" s="4"/>
      <c r="I111" s="4"/>
      <c r="J111" s="4"/>
      <c r="K111" s="4"/>
      <c r="L111" s="4"/>
      <c r="M111" s="4"/>
      <c r="N111" s="4"/>
      <c r="O111" s="4"/>
      <c r="P111" s="4"/>
    </row>
    <row r="112" spans="1:38" x14ac:dyDescent="0.25">
      <c r="A112" s="12"/>
      <c r="B112" s="20"/>
      <c r="C112" s="20" t="s">
        <v>86</v>
      </c>
      <c r="D112" s="84" t="s">
        <v>1373</v>
      </c>
      <c r="E112" s="20" t="s">
        <v>306</v>
      </c>
      <c r="F112" s="81" t="s">
        <v>1375</v>
      </c>
      <c r="G112" s="81"/>
      <c r="H112" s="81"/>
      <c r="I112" s="81"/>
      <c r="J112" s="81"/>
      <c r="K112" s="81"/>
      <c r="L112" s="81"/>
      <c r="M112" s="81"/>
      <c r="N112" s="81"/>
      <c r="O112" s="81"/>
      <c r="P112" s="20"/>
    </row>
    <row r="113" spans="1:16" ht="15.75" thickBot="1" x14ac:dyDescent="0.3">
      <c r="A113" s="12"/>
      <c r="B113" s="23" t="s">
        <v>304</v>
      </c>
      <c r="C113" s="25" t="s">
        <v>86</v>
      </c>
      <c r="D113" s="87" t="s">
        <v>1374</v>
      </c>
      <c r="E113" s="25" t="s">
        <v>306</v>
      </c>
      <c r="F113" s="75">
        <v>2014</v>
      </c>
      <c r="G113" s="75"/>
      <c r="H113" s="25"/>
      <c r="I113" s="25" t="s">
        <v>306</v>
      </c>
      <c r="J113" s="35">
        <v>2013</v>
      </c>
      <c r="K113" s="35"/>
      <c r="L113" s="25"/>
      <c r="M113" s="25" t="s">
        <v>306</v>
      </c>
      <c r="N113" s="35">
        <v>2012</v>
      </c>
      <c r="O113" s="35"/>
      <c r="P113" s="25"/>
    </row>
    <row r="114" spans="1:16" x14ac:dyDescent="0.25">
      <c r="A114" s="12"/>
      <c r="B114" s="29" t="s">
        <v>1376</v>
      </c>
      <c r="C114" s="30" t="s">
        <v>86</v>
      </c>
      <c r="D114" s="32" t="s">
        <v>1377</v>
      </c>
      <c r="E114" s="30" t="s">
        <v>306</v>
      </c>
      <c r="F114" s="55" t="s">
        <v>295</v>
      </c>
      <c r="G114" s="56" t="s">
        <v>1378</v>
      </c>
      <c r="H114" s="55" t="s">
        <v>86</v>
      </c>
      <c r="I114" s="30" t="s">
        <v>306</v>
      </c>
      <c r="J114" s="31" t="s">
        <v>295</v>
      </c>
      <c r="K114" s="32" t="s">
        <v>367</v>
      </c>
      <c r="L114" s="33" t="s">
        <v>333</v>
      </c>
      <c r="M114" s="30" t="s">
        <v>306</v>
      </c>
      <c r="N114" s="31" t="s">
        <v>295</v>
      </c>
      <c r="O114" s="32" t="s">
        <v>1358</v>
      </c>
      <c r="P114" s="33" t="s">
        <v>333</v>
      </c>
    </row>
    <row r="115" spans="1:16" x14ac:dyDescent="0.25">
      <c r="A115" s="12"/>
      <c r="B115" s="68" t="s">
        <v>329</v>
      </c>
      <c r="C115" s="20" t="s">
        <v>86</v>
      </c>
      <c r="D115" s="27" t="s">
        <v>1379</v>
      </c>
      <c r="E115" s="20" t="s">
        <v>306</v>
      </c>
      <c r="F115" s="60"/>
      <c r="G115" s="49" t="s">
        <v>1380</v>
      </c>
      <c r="H115" s="58" t="s">
        <v>333</v>
      </c>
      <c r="I115" s="20" t="s">
        <v>306</v>
      </c>
      <c r="J115" s="78"/>
      <c r="K115" s="27" t="s">
        <v>860</v>
      </c>
      <c r="L115" s="48" t="s">
        <v>333</v>
      </c>
      <c r="M115" s="20" t="s">
        <v>306</v>
      </c>
      <c r="N115" s="78"/>
      <c r="O115" s="27">
        <v>11.3</v>
      </c>
      <c r="P115" s="48" t="s">
        <v>86</v>
      </c>
    </row>
    <row r="116" spans="1:16" ht="15.75" thickBot="1" x14ac:dyDescent="0.3">
      <c r="A116" s="12"/>
      <c r="B116" s="65"/>
      <c r="C116" s="66" t="s">
        <v>86</v>
      </c>
      <c r="D116" s="67"/>
      <c r="E116" s="66" t="s">
        <v>306</v>
      </c>
      <c r="F116" s="67"/>
      <c r="G116" s="67"/>
      <c r="H116" s="67"/>
      <c r="I116" s="66" t="s">
        <v>306</v>
      </c>
      <c r="J116" s="67"/>
      <c r="K116" s="67"/>
      <c r="L116" s="67"/>
      <c r="M116" s="66" t="s">
        <v>306</v>
      </c>
      <c r="N116" s="67"/>
      <c r="O116" s="67"/>
      <c r="P116" s="67"/>
    </row>
    <row r="117" spans="1:16" x14ac:dyDescent="0.25">
      <c r="A117" s="12"/>
      <c r="B117" s="68" t="s">
        <v>146</v>
      </c>
      <c r="C117" s="20" t="s">
        <v>86</v>
      </c>
      <c r="D117" s="20"/>
      <c r="E117" s="20" t="s">
        <v>306</v>
      </c>
      <c r="F117" s="60" t="s">
        <v>295</v>
      </c>
      <c r="G117" s="49" t="s">
        <v>1380</v>
      </c>
      <c r="H117" s="58" t="s">
        <v>333</v>
      </c>
      <c r="I117" s="20" t="s">
        <v>306</v>
      </c>
      <c r="J117" s="78" t="s">
        <v>295</v>
      </c>
      <c r="K117" s="27" t="s">
        <v>1381</v>
      </c>
      <c r="L117" s="48" t="s">
        <v>333</v>
      </c>
      <c r="M117" s="20" t="s">
        <v>306</v>
      </c>
      <c r="N117" s="78" t="s">
        <v>295</v>
      </c>
      <c r="O117" s="27">
        <v>8.6999999999999993</v>
      </c>
      <c r="P117" s="48" t="s">
        <v>86</v>
      </c>
    </row>
  </sheetData>
  <mergeCells count="251">
    <mergeCell ref="A107:A117"/>
    <mergeCell ref="B107:AL107"/>
    <mergeCell ref="B108:AL108"/>
    <mergeCell ref="B109:AL109"/>
    <mergeCell ref="B110:AL110"/>
    <mergeCell ref="A78:A91"/>
    <mergeCell ref="B78:AL78"/>
    <mergeCell ref="B79:AL79"/>
    <mergeCell ref="B80:AL80"/>
    <mergeCell ref="B81:AL81"/>
    <mergeCell ref="A92:A106"/>
    <mergeCell ref="B92:AL92"/>
    <mergeCell ref="B93:AL93"/>
    <mergeCell ref="B94:AL94"/>
    <mergeCell ref="B95:AL95"/>
    <mergeCell ref="A47:A59"/>
    <mergeCell ref="B47:AL47"/>
    <mergeCell ref="B48:AL48"/>
    <mergeCell ref="B49:AL49"/>
    <mergeCell ref="B50:AL50"/>
    <mergeCell ref="A60:A77"/>
    <mergeCell ref="B60:AL60"/>
    <mergeCell ref="B61:AL61"/>
    <mergeCell ref="B62:AL62"/>
    <mergeCell ref="B63:AL63"/>
    <mergeCell ref="A15:A25"/>
    <mergeCell ref="B15:AL15"/>
    <mergeCell ref="B16:AL16"/>
    <mergeCell ref="B17:AL17"/>
    <mergeCell ref="B18:AL18"/>
    <mergeCell ref="A26:A46"/>
    <mergeCell ref="B26:AL26"/>
    <mergeCell ref="B27:AL27"/>
    <mergeCell ref="B28:AL28"/>
    <mergeCell ref="B29:AL29"/>
    <mergeCell ref="A1:A2"/>
    <mergeCell ref="B1:AL1"/>
    <mergeCell ref="B2:AL2"/>
    <mergeCell ref="A3:A14"/>
    <mergeCell ref="B3:AL3"/>
    <mergeCell ref="B4:AL4"/>
    <mergeCell ref="B5:AL5"/>
    <mergeCell ref="B6:AL6"/>
    <mergeCell ref="W102:W103"/>
    <mergeCell ref="X102:Y103"/>
    <mergeCell ref="Z102:Z103"/>
    <mergeCell ref="F112:O112"/>
    <mergeCell ref="F113:G113"/>
    <mergeCell ref="J113:K113"/>
    <mergeCell ref="N113:O113"/>
    <mergeCell ref="P102:Q102"/>
    <mergeCell ref="P103:Q103"/>
    <mergeCell ref="R102:R103"/>
    <mergeCell ref="S102:S103"/>
    <mergeCell ref="T102:U103"/>
    <mergeCell ref="V102:V103"/>
    <mergeCell ref="H102:I103"/>
    <mergeCell ref="J102:J103"/>
    <mergeCell ref="K102:K103"/>
    <mergeCell ref="L102:M103"/>
    <mergeCell ref="N102:N103"/>
    <mergeCell ref="O102:O103"/>
    <mergeCell ref="D101:E101"/>
    <mergeCell ref="H101:M101"/>
    <mergeCell ref="P101:Q101"/>
    <mergeCell ref="T101:Y101"/>
    <mergeCell ref="B102:B103"/>
    <mergeCell ref="C102:C103"/>
    <mergeCell ref="D102:E102"/>
    <mergeCell ref="D103:E103"/>
    <mergeCell ref="F102:F103"/>
    <mergeCell ref="G102:G103"/>
    <mergeCell ref="D86:I86"/>
    <mergeCell ref="J83:J86"/>
    <mergeCell ref="D87:E87"/>
    <mergeCell ref="H87:I87"/>
    <mergeCell ref="D100:M100"/>
    <mergeCell ref="P100:Y100"/>
    <mergeCell ref="B96:AL96"/>
    <mergeCell ref="B97:AL97"/>
    <mergeCell ref="B98:AL98"/>
    <mergeCell ref="AH69:AH70"/>
    <mergeCell ref="AI69:AI70"/>
    <mergeCell ref="AJ69:AJ70"/>
    <mergeCell ref="AK69:AK70"/>
    <mergeCell ref="AL69:AL70"/>
    <mergeCell ref="B83:B86"/>
    <mergeCell ref="C83:C86"/>
    <mergeCell ref="D83:I83"/>
    <mergeCell ref="D84:I84"/>
    <mergeCell ref="D85:I85"/>
    <mergeCell ref="AB69:AB70"/>
    <mergeCell ref="AC69:AC70"/>
    <mergeCell ref="AD69:AD70"/>
    <mergeCell ref="AE69:AE70"/>
    <mergeCell ref="AF69:AF70"/>
    <mergeCell ref="AG69:AG70"/>
    <mergeCell ref="V69:V70"/>
    <mergeCell ref="W69:W70"/>
    <mergeCell ref="X69:X70"/>
    <mergeCell ref="Y69:Y70"/>
    <mergeCell ref="Z69:Z70"/>
    <mergeCell ref="AA69:AA70"/>
    <mergeCell ref="P69:P70"/>
    <mergeCell ref="Q69:Q70"/>
    <mergeCell ref="R69:R70"/>
    <mergeCell ref="S69:S70"/>
    <mergeCell ref="T69:T70"/>
    <mergeCell ref="U69:U70"/>
    <mergeCell ref="J69:J70"/>
    <mergeCell ref="K69:K70"/>
    <mergeCell ref="L69:L70"/>
    <mergeCell ref="M69:M70"/>
    <mergeCell ref="N69:N70"/>
    <mergeCell ref="O69:O70"/>
    <mergeCell ref="AB68:AC68"/>
    <mergeCell ref="AF68:AG68"/>
    <mergeCell ref="AJ68:AK68"/>
    <mergeCell ref="C69:C70"/>
    <mergeCell ref="D69:D70"/>
    <mergeCell ref="E69:E70"/>
    <mergeCell ref="F69:F70"/>
    <mergeCell ref="G69:G70"/>
    <mergeCell ref="H69:H70"/>
    <mergeCell ref="I69:I70"/>
    <mergeCell ref="AB65:AK65"/>
    <mergeCell ref="AB66:AK66"/>
    <mergeCell ref="AB67:AK67"/>
    <mergeCell ref="AL65:AL67"/>
    <mergeCell ref="D68:E68"/>
    <mergeCell ref="H68:I68"/>
    <mergeCell ref="L68:M68"/>
    <mergeCell ref="P68:Q68"/>
    <mergeCell ref="T68:U68"/>
    <mergeCell ref="X68:Y68"/>
    <mergeCell ref="O65:O67"/>
    <mergeCell ref="P65:Y65"/>
    <mergeCell ref="P66:Y66"/>
    <mergeCell ref="P67:Y67"/>
    <mergeCell ref="Z65:Z67"/>
    <mergeCell ref="AA65:AA67"/>
    <mergeCell ref="B65:B67"/>
    <mergeCell ref="C65:C67"/>
    <mergeCell ref="D65:M65"/>
    <mergeCell ref="D66:M66"/>
    <mergeCell ref="D67:M67"/>
    <mergeCell ref="N65:N67"/>
    <mergeCell ref="H53:Q53"/>
    <mergeCell ref="H54:Q54"/>
    <mergeCell ref="R52:R54"/>
    <mergeCell ref="H55:I55"/>
    <mergeCell ref="L55:M55"/>
    <mergeCell ref="P55:Q55"/>
    <mergeCell ref="Z41:Z42"/>
    <mergeCell ref="AA41:AA42"/>
    <mergeCell ref="AB41:AB42"/>
    <mergeCell ref="AC41:AC42"/>
    <mergeCell ref="AD41:AD42"/>
    <mergeCell ref="B52:B54"/>
    <mergeCell ref="C52:C54"/>
    <mergeCell ref="E52:E54"/>
    <mergeCell ref="G52:G54"/>
    <mergeCell ref="H52:Q52"/>
    <mergeCell ref="T41:T42"/>
    <mergeCell ref="U41:U42"/>
    <mergeCell ref="V41:V42"/>
    <mergeCell ref="W41:W42"/>
    <mergeCell ref="X41:X42"/>
    <mergeCell ref="Y41:Y42"/>
    <mergeCell ref="N41:N42"/>
    <mergeCell ref="O41:O42"/>
    <mergeCell ref="P41:P42"/>
    <mergeCell ref="Q41:Q42"/>
    <mergeCell ref="R41:R42"/>
    <mergeCell ref="S41:S42"/>
    <mergeCell ref="H41:H42"/>
    <mergeCell ref="I41:I42"/>
    <mergeCell ref="J41:J42"/>
    <mergeCell ref="K41:K42"/>
    <mergeCell ref="L41:L42"/>
    <mergeCell ref="M41:M42"/>
    <mergeCell ref="X33:Y34"/>
    <mergeCell ref="Z33:Z34"/>
    <mergeCell ref="AA33:AA34"/>
    <mergeCell ref="AB33:AC34"/>
    <mergeCell ref="AD33:AD34"/>
    <mergeCell ref="B41:B42"/>
    <mergeCell ref="C41:C42"/>
    <mergeCell ref="E41:E42"/>
    <mergeCell ref="F41:F42"/>
    <mergeCell ref="G41:G42"/>
    <mergeCell ref="R33:R34"/>
    <mergeCell ref="S33:S34"/>
    <mergeCell ref="T33:U33"/>
    <mergeCell ref="T34:U34"/>
    <mergeCell ref="V33:V34"/>
    <mergeCell ref="W33:W34"/>
    <mergeCell ref="J33:J34"/>
    <mergeCell ref="K33:K34"/>
    <mergeCell ref="L33:M34"/>
    <mergeCell ref="N33:N34"/>
    <mergeCell ref="O33:O34"/>
    <mergeCell ref="P33:Q34"/>
    <mergeCell ref="B33:B34"/>
    <mergeCell ref="C33:C34"/>
    <mergeCell ref="E33:E34"/>
    <mergeCell ref="G33:G34"/>
    <mergeCell ref="H33:I33"/>
    <mergeCell ref="H34:I34"/>
    <mergeCell ref="J22:K22"/>
    <mergeCell ref="N22:O22"/>
    <mergeCell ref="H31:Q31"/>
    <mergeCell ref="T31:AC31"/>
    <mergeCell ref="H32:I32"/>
    <mergeCell ref="L32:Q32"/>
    <mergeCell ref="T32:U32"/>
    <mergeCell ref="X32:AC32"/>
    <mergeCell ref="W10:W11"/>
    <mergeCell ref="X10:Y11"/>
    <mergeCell ref="Z10:Z11"/>
    <mergeCell ref="B20:B22"/>
    <mergeCell ref="C20:C21"/>
    <mergeCell ref="E20:E21"/>
    <mergeCell ref="F20:O20"/>
    <mergeCell ref="F21:O21"/>
    <mergeCell ref="P20:P21"/>
    <mergeCell ref="F22:G22"/>
    <mergeCell ref="P10:Q10"/>
    <mergeCell ref="P11:Q11"/>
    <mergeCell ref="R10:R11"/>
    <mergeCell ref="S10:S11"/>
    <mergeCell ref="T10:U11"/>
    <mergeCell ref="V10:V11"/>
    <mergeCell ref="H10:I11"/>
    <mergeCell ref="J10:J11"/>
    <mergeCell ref="K10:K11"/>
    <mergeCell ref="L10:M11"/>
    <mergeCell ref="N10:N11"/>
    <mergeCell ref="O10:O11"/>
    <mergeCell ref="B10:B11"/>
    <mergeCell ref="C10:C11"/>
    <mergeCell ref="D10:E10"/>
    <mergeCell ref="D11:E11"/>
    <mergeCell ref="F10:F11"/>
    <mergeCell ref="G10:G11"/>
    <mergeCell ref="D8:M8"/>
    <mergeCell ref="P8:Y8"/>
    <mergeCell ref="D9:E9"/>
    <mergeCell ref="H9:M9"/>
    <mergeCell ref="P9:Q9"/>
    <mergeCell ref="T9:Y9"/>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7"/>
  <sheetViews>
    <sheetView showGridLines="0" workbookViewId="0"/>
  </sheetViews>
  <sheetFormatPr defaultRowHeight="15" x14ac:dyDescent="0.25"/>
  <cols>
    <col min="1" max="2" width="36.5703125" bestFit="1" customWidth="1"/>
    <col min="3" max="3" width="3.42578125" customWidth="1"/>
    <col min="4" max="4" width="4.140625" customWidth="1"/>
    <col min="5" max="5" width="16" customWidth="1"/>
    <col min="6" max="6" width="3.5703125" customWidth="1"/>
    <col min="7" max="7" width="5" customWidth="1"/>
    <col min="8" max="8" width="4.140625" customWidth="1"/>
    <col min="9" max="9" width="15.42578125" customWidth="1"/>
    <col min="10" max="10" width="3.5703125" customWidth="1"/>
    <col min="11" max="11" width="5" customWidth="1"/>
    <col min="12" max="12" width="4.140625" customWidth="1"/>
    <col min="13" max="13" width="16" customWidth="1"/>
    <col min="14" max="14" width="3.5703125" customWidth="1"/>
    <col min="15" max="15" width="5" customWidth="1"/>
    <col min="16" max="16" width="4.140625" customWidth="1"/>
    <col min="17" max="17" width="15.42578125" customWidth="1"/>
    <col min="18" max="18" width="3.5703125" customWidth="1"/>
    <col min="19" max="19" width="5" customWidth="1"/>
    <col min="20" max="20" width="4.140625" customWidth="1"/>
    <col min="21" max="21" width="16" customWidth="1"/>
    <col min="22" max="22" width="3.5703125" customWidth="1"/>
  </cols>
  <sheetData>
    <row r="1" spans="1:22" ht="15" customHeight="1" x14ac:dyDescent="0.25">
      <c r="A1" s="10" t="s">
        <v>1745</v>
      </c>
      <c r="B1" s="10" t="s">
        <v>2</v>
      </c>
      <c r="C1" s="10"/>
      <c r="D1" s="10"/>
      <c r="E1" s="10"/>
      <c r="F1" s="10"/>
      <c r="G1" s="10"/>
      <c r="H1" s="10"/>
      <c r="I1" s="10"/>
      <c r="J1" s="10"/>
      <c r="K1" s="10"/>
      <c r="L1" s="10"/>
      <c r="M1" s="10"/>
      <c r="N1" s="10"/>
      <c r="O1" s="10"/>
      <c r="P1" s="10"/>
      <c r="Q1" s="10"/>
      <c r="R1" s="10"/>
      <c r="S1" s="10"/>
      <c r="T1" s="10"/>
      <c r="U1" s="10"/>
      <c r="V1" s="10"/>
    </row>
    <row r="2" spans="1:22" ht="15" customHeight="1" x14ac:dyDescent="0.25">
      <c r="A2" s="10"/>
      <c r="B2" s="10" t="s">
        <v>3</v>
      </c>
      <c r="C2" s="10"/>
      <c r="D2" s="10"/>
      <c r="E2" s="10"/>
      <c r="F2" s="10"/>
      <c r="G2" s="10"/>
      <c r="H2" s="10"/>
      <c r="I2" s="10"/>
      <c r="J2" s="10"/>
      <c r="K2" s="10"/>
      <c r="L2" s="10"/>
      <c r="M2" s="10"/>
      <c r="N2" s="10"/>
      <c r="O2" s="10"/>
      <c r="P2" s="10"/>
      <c r="Q2" s="10"/>
      <c r="R2" s="10"/>
      <c r="S2" s="10"/>
      <c r="T2" s="10"/>
      <c r="U2" s="10"/>
      <c r="V2" s="10"/>
    </row>
    <row r="3" spans="1:22" x14ac:dyDescent="0.25">
      <c r="A3" s="12" t="s">
        <v>1746</v>
      </c>
      <c r="B3" s="100" t="s">
        <v>1384</v>
      </c>
      <c r="C3" s="100"/>
      <c r="D3" s="100"/>
      <c r="E3" s="100"/>
      <c r="F3" s="100"/>
      <c r="G3" s="100"/>
      <c r="H3" s="100"/>
      <c r="I3" s="100"/>
      <c r="J3" s="100"/>
      <c r="K3" s="100"/>
      <c r="L3" s="100"/>
      <c r="M3" s="100"/>
      <c r="N3" s="100"/>
      <c r="O3" s="100"/>
      <c r="P3" s="100"/>
      <c r="Q3" s="100"/>
      <c r="R3" s="100"/>
      <c r="S3" s="100"/>
      <c r="T3" s="100"/>
      <c r="U3" s="100"/>
      <c r="V3" s="100"/>
    </row>
    <row r="4" spans="1:22" x14ac:dyDescent="0.25">
      <c r="A4" s="12"/>
      <c r="B4" s="11"/>
      <c r="C4" s="11"/>
      <c r="D4" s="11"/>
      <c r="E4" s="11"/>
      <c r="F4" s="11"/>
      <c r="G4" s="11"/>
      <c r="H4" s="11"/>
      <c r="I4" s="11"/>
      <c r="J4" s="11"/>
      <c r="K4" s="11"/>
      <c r="L4" s="11"/>
      <c r="M4" s="11"/>
      <c r="N4" s="11"/>
      <c r="O4" s="11"/>
      <c r="P4" s="11"/>
      <c r="Q4" s="11"/>
      <c r="R4" s="11"/>
      <c r="S4" s="11"/>
      <c r="T4" s="11"/>
      <c r="U4" s="11"/>
      <c r="V4" s="11"/>
    </row>
    <row r="5" spans="1:22" x14ac:dyDescent="0.25">
      <c r="A5" s="12"/>
      <c r="B5" s="99"/>
      <c r="C5" s="99"/>
      <c r="D5" s="99"/>
      <c r="E5" s="99"/>
      <c r="F5" s="99"/>
      <c r="G5" s="99"/>
      <c r="H5" s="99"/>
      <c r="I5" s="99"/>
      <c r="J5" s="99"/>
      <c r="K5" s="99"/>
      <c r="L5" s="99"/>
      <c r="M5" s="99"/>
      <c r="N5" s="99"/>
      <c r="O5" s="99"/>
      <c r="P5" s="99"/>
      <c r="Q5" s="99"/>
      <c r="R5" s="99"/>
      <c r="S5" s="99"/>
      <c r="T5" s="99"/>
      <c r="U5" s="99"/>
      <c r="V5" s="99"/>
    </row>
    <row r="6" spans="1:22" x14ac:dyDescent="0.25">
      <c r="A6" s="12"/>
      <c r="B6" s="11"/>
      <c r="C6" s="11"/>
      <c r="D6" s="11"/>
      <c r="E6" s="11"/>
      <c r="F6" s="11"/>
      <c r="G6" s="11"/>
      <c r="H6" s="11"/>
      <c r="I6" s="11"/>
      <c r="J6" s="11"/>
      <c r="K6" s="11"/>
      <c r="L6" s="11"/>
      <c r="M6" s="11"/>
      <c r="N6" s="11"/>
      <c r="O6" s="11"/>
      <c r="P6" s="11"/>
      <c r="Q6" s="11"/>
      <c r="R6" s="11"/>
      <c r="S6" s="11"/>
      <c r="T6" s="11"/>
      <c r="U6" s="11"/>
      <c r="V6" s="11"/>
    </row>
    <row r="7" spans="1:22" x14ac:dyDescent="0.25">
      <c r="A7" s="12"/>
      <c r="B7" s="102" t="s">
        <v>1385</v>
      </c>
      <c r="C7" s="102"/>
      <c r="D7" s="102"/>
      <c r="E7" s="102"/>
      <c r="F7" s="102"/>
      <c r="G7" s="102"/>
      <c r="H7" s="102"/>
      <c r="I7" s="102"/>
      <c r="J7" s="102"/>
      <c r="K7" s="102"/>
      <c r="L7" s="102"/>
      <c r="M7" s="102"/>
      <c r="N7" s="102"/>
      <c r="O7" s="102"/>
      <c r="P7" s="102"/>
      <c r="Q7" s="102"/>
      <c r="R7" s="102"/>
      <c r="S7" s="102"/>
      <c r="T7" s="102"/>
      <c r="U7" s="102"/>
      <c r="V7" s="102"/>
    </row>
    <row r="8" spans="1:22" x14ac:dyDescent="0.25">
      <c r="A8" s="12"/>
      <c r="B8" s="11"/>
      <c r="C8" s="11"/>
      <c r="D8" s="11"/>
      <c r="E8" s="11"/>
      <c r="F8" s="11"/>
      <c r="G8" s="11"/>
      <c r="H8" s="11"/>
      <c r="I8" s="11"/>
      <c r="J8" s="11"/>
      <c r="K8" s="11"/>
      <c r="L8" s="11"/>
      <c r="M8" s="11"/>
      <c r="N8" s="11"/>
      <c r="O8" s="11"/>
      <c r="P8" s="11"/>
      <c r="Q8" s="11"/>
      <c r="R8" s="11"/>
      <c r="S8" s="11"/>
      <c r="T8" s="11"/>
      <c r="U8" s="11"/>
      <c r="V8" s="11"/>
    </row>
    <row r="9" spans="1:22" x14ac:dyDescent="0.25">
      <c r="A9" s="12"/>
      <c r="B9" s="99"/>
      <c r="C9" s="99"/>
      <c r="D9" s="99"/>
      <c r="E9" s="99"/>
      <c r="F9" s="99"/>
      <c r="G9" s="99"/>
      <c r="H9" s="99"/>
      <c r="I9" s="99"/>
      <c r="J9" s="99"/>
      <c r="K9" s="99"/>
      <c r="L9" s="99"/>
      <c r="M9" s="99"/>
      <c r="N9" s="99"/>
      <c r="O9" s="99"/>
      <c r="P9" s="99"/>
      <c r="Q9" s="99"/>
      <c r="R9" s="99"/>
      <c r="S9" s="99"/>
      <c r="T9" s="99"/>
      <c r="U9" s="99"/>
      <c r="V9" s="99"/>
    </row>
    <row r="10" spans="1:22" x14ac:dyDescent="0.25">
      <c r="A10" s="12"/>
      <c r="B10" s="4"/>
      <c r="C10" s="4"/>
      <c r="D10" s="4"/>
      <c r="E10" s="4"/>
      <c r="F10" s="4"/>
      <c r="G10" s="4"/>
      <c r="H10" s="4"/>
      <c r="I10" s="4"/>
      <c r="J10" s="4"/>
      <c r="K10" s="4"/>
      <c r="L10" s="4"/>
      <c r="M10" s="4"/>
      <c r="N10" s="4"/>
      <c r="O10" s="4"/>
      <c r="P10" s="4"/>
      <c r="Q10" s="4"/>
      <c r="R10" s="4"/>
      <c r="S10" s="4"/>
      <c r="T10" s="4"/>
      <c r="U10" s="4"/>
      <c r="V10" s="4"/>
    </row>
    <row r="11" spans="1:22" ht="15.75" thickBot="1" x14ac:dyDescent="0.3">
      <c r="A11" s="12"/>
      <c r="B11" s="165">
        <v>42004</v>
      </c>
      <c r="C11" s="165"/>
      <c r="D11" s="165"/>
      <c r="E11" s="165"/>
      <c r="F11" s="165"/>
      <c r="G11" s="165"/>
      <c r="H11" s="165"/>
      <c r="I11" s="165"/>
      <c r="J11" s="165"/>
      <c r="K11" s="165"/>
      <c r="L11" s="165"/>
      <c r="M11" s="165"/>
      <c r="N11" s="165"/>
      <c r="O11" s="165"/>
      <c r="P11" s="165"/>
      <c r="Q11" s="165"/>
      <c r="R11" s="165"/>
      <c r="S11" s="165"/>
      <c r="T11" s="165"/>
      <c r="U11" s="165"/>
      <c r="V11" s="25"/>
    </row>
    <row r="12" spans="1:22" x14ac:dyDescent="0.25">
      <c r="A12" s="12"/>
      <c r="B12" s="93" t="s">
        <v>304</v>
      </c>
      <c r="C12" s="94" t="s">
        <v>86</v>
      </c>
      <c r="D12" s="95" t="s">
        <v>438</v>
      </c>
      <c r="E12" s="95"/>
      <c r="F12" s="94"/>
      <c r="G12" s="94" t="s">
        <v>306</v>
      </c>
      <c r="H12" s="95" t="s">
        <v>438</v>
      </c>
      <c r="I12" s="95"/>
      <c r="J12" s="94"/>
      <c r="K12" s="94" t="s">
        <v>306</v>
      </c>
      <c r="L12" s="95" t="s">
        <v>813</v>
      </c>
      <c r="M12" s="95"/>
      <c r="N12" s="94"/>
      <c r="O12" s="94" t="s">
        <v>306</v>
      </c>
      <c r="P12" s="95" t="s">
        <v>438</v>
      </c>
      <c r="Q12" s="95"/>
      <c r="R12" s="94"/>
      <c r="S12" s="94" t="s">
        <v>306</v>
      </c>
      <c r="T12" s="95" t="s">
        <v>813</v>
      </c>
      <c r="U12" s="95"/>
      <c r="V12" s="94"/>
    </row>
    <row r="13" spans="1:22" x14ac:dyDescent="0.25">
      <c r="A13" s="12"/>
      <c r="B13" s="70"/>
      <c r="C13" s="72"/>
      <c r="D13" s="74" t="s">
        <v>612</v>
      </c>
      <c r="E13" s="74"/>
      <c r="F13" s="72"/>
      <c r="G13" s="72"/>
      <c r="H13" s="74" t="s">
        <v>1386</v>
      </c>
      <c r="I13" s="74"/>
      <c r="J13" s="72"/>
      <c r="K13" s="72"/>
      <c r="L13" s="74" t="s">
        <v>1386</v>
      </c>
      <c r="M13" s="74"/>
      <c r="N13" s="72"/>
      <c r="O13" s="72"/>
      <c r="P13" s="74" t="s">
        <v>1386</v>
      </c>
      <c r="Q13" s="74"/>
      <c r="R13" s="72"/>
      <c r="S13" s="72"/>
      <c r="T13" s="74" t="s">
        <v>1390</v>
      </c>
      <c r="U13" s="74"/>
      <c r="V13" s="72"/>
    </row>
    <row r="14" spans="1:22" ht="15.75" thickBot="1" x14ac:dyDescent="0.3">
      <c r="A14" s="12"/>
      <c r="B14" s="71"/>
      <c r="C14" s="73"/>
      <c r="D14" s="75" t="s">
        <v>32</v>
      </c>
      <c r="E14" s="75"/>
      <c r="F14" s="73"/>
      <c r="G14" s="73"/>
      <c r="H14" s="75" t="s">
        <v>1387</v>
      </c>
      <c r="I14" s="75"/>
      <c r="J14" s="73"/>
      <c r="K14" s="73"/>
      <c r="L14" s="75" t="s">
        <v>1388</v>
      </c>
      <c r="M14" s="75"/>
      <c r="N14" s="73"/>
      <c r="O14" s="73"/>
      <c r="P14" s="75" t="s">
        <v>1389</v>
      </c>
      <c r="Q14" s="75"/>
      <c r="R14" s="73"/>
      <c r="S14" s="73"/>
      <c r="T14" s="75"/>
      <c r="U14" s="75"/>
      <c r="V14" s="73"/>
    </row>
    <row r="15" spans="1:22" x14ac:dyDescent="0.25">
      <c r="A15" s="12"/>
      <c r="B15" s="29" t="s">
        <v>1391</v>
      </c>
      <c r="C15" s="30" t="s">
        <v>86</v>
      </c>
      <c r="D15" s="30"/>
      <c r="E15" s="30"/>
      <c r="F15" s="30"/>
      <c r="G15" s="30" t="s">
        <v>306</v>
      </c>
      <c r="H15" s="30"/>
      <c r="I15" s="30"/>
      <c r="J15" s="30"/>
      <c r="K15" s="30" t="s">
        <v>306</v>
      </c>
      <c r="L15" s="30"/>
      <c r="M15" s="30"/>
      <c r="N15" s="30"/>
      <c r="O15" s="30" t="s">
        <v>306</v>
      </c>
      <c r="P15" s="30"/>
      <c r="Q15" s="30"/>
      <c r="R15" s="30"/>
      <c r="S15" s="30" t="s">
        <v>306</v>
      </c>
      <c r="T15" s="30"/>
      <c r="U15" s="30"/>
      <c r="V15" s="30"/>
    </row>
    <row r="16" spans="1:22" ht="19.5" x14ac:dyDescent="0.25">
      <c r="A16" s="12"/>
      <c r="B16" s="51" t="s">
        <v>1392</v>
      </c>
      <c r="C16" s="20" t="s">
        <v>86</v>
      </c>
      <c r="D16" s="60" t="s">
        <v>295</v>
      </c>
      <c r="E16" s="61">
        <v>3442.8</v>
      </c>
      <c r="F16" s="58" t="s">
        <v>86</v>
      </c>
      <c r="G16" s="20" t="s">
        <v>306</v>
      </c>
      <c r="H16" s="60" t="s">
        <v>295</v>
      </c>
      <c r="I16" s="61">
        <v>1889.8</v>
      </c>
      <c r="J16" s="58" t="s">
        <v>86</v>
      </c>
      <c r="K16" s="20" t="s">
        <v>306</v>
      </c>
      <c r="L16" s="60" t="s">
        <v>295</v>
      </c>
      <c r="M16" s="61">
        <v>1553</v>
      </c>
      <c r="N16" s="58" t="s">
        <v>86</v>
      </c>
      <c r="O16" s="20" t="s">
        <v>306</v>
      </c>
      <c r="P16" s="58" t="s">
        <v>295</v>
      </c>
      <c r="Q16" s="59" t="s">
        <v>315</v>
      </c>
      <c r="R16" s="58" t="s">
        <v>86</v>
      </c>
      <c r="S16" s="20" t="s">
        <v>306</v>
      </c>
      <c r="T16" s="60" t="s">
        <v>295</v>
      </c>
      <c r="U16" s="61">
        <v>1553</v>
      </c>
      <c r="V16" s="58" t="s">
        <v>86</v>
      </c>
    </row>
    <row r="17" spans="1:22" x14ac:dyDescent="0.25">
      <c r="A17" s="12"/>
      <c r="B17" s="64" t="s">
        <v>1393</v>
      </c>
      <c r="C17" s="30" t="s">
        <v>86</v>
      </c>
      <c r="D17" s="53"/>
      <c r="E17" s="62">
        <v>183.9</v>
      </c>
      <c r="F17" s="55" t="s">
        <v>86</v>
      </c>
      <c r="G17" s="30" t="s">
        <v>306</v>
      </c>
      <c r="H17" s="53"/>
      <c r="I17" s="62">
        <v>32.1</v>
      </c>
      <c r="J17" s="55" t="s">
        <v>86</v>
      </c>
      <c r="K17" s="30" t="s">
        <v>306</v>
      </c>
      <c r="L17" s="53"/>
      <c r="M17" s="62">
        <v>151.80000000000001</v>
      </c>
      <c r="N17" s="55" t="s">
        <v>86</v>
      </c>
      <c r="O17" s="30" t="s">
        <v>306</v>
      </c>
      <c r="P17" s="55"/>
      <c r="Q17" s="56" t="s">
        <v>315</v>
      </c>
      <c r="R17" s="55" t="s">
        <v>86</v>
      </c>
      <c r="S17" s="30" t="s">
        <v>306</v>
      </c>
      <c r="T17" s="53"/>
      <c r="U17" s="62">
        <v>151.80000000000001</v>
      </c>
      <c r="V17" s="55" t="s">
        <v>86</v>
      </c>
    </row>
    <row r="18" spans="1:22" x14ac:dyDescent="0.25">
      <c r="A18" s="12"/>
      <c r="B18" s="51" t="s">
        <v>1394</v>
      </c>
      <c r="C18" s="20" t="s">
        <v>86</v>
      </c>
      <c r="D18" s="60"/>
      <c r="E18" s="49">
        <v>48.4</v>
      </c>
      <c r="F18" s="58" t="s">
        <v>86</v>
      </c>
      <c r="G18" s="20" t="s">
        <v>306</v>
      </c>
      <c r="H18" s="60"/>
      <c r="I18" s="49">
        <v>13.1</v>
      </c>
      <c r="J18" s="58" t="s">
        <v>86</v>
      </c>
      <c r="K18" s="20" t="s">
        <v>306</v>
      </c>
      <c r="L18" s="60"/>
      <c r="M18" s="49">
        <v>35.299999999999997</v>
      </c>
      <c r="N18" s="58" t="s">
        <v>86</v>
      </c>
      <c r="O18" s="20" t="s">
        <v>306</v>
      </c>
      <c r="P18" s="58"/>
      <c r="Q18" s="59" t="s">
        <v>315</v>
      </c>
      <c r="R18" s="58" t="s">
        <v>86</v>
      </c>
      <c r="S18" s="20" t="s">
        <v>306</v>
      </c>
      <c r="T18" s="60"/>
      <c r="U18" s="49">
        <v>35.299999999999997</v>
      </c>
      <c r="V18" s="58" t="s">
        <v>86</v>
      </c>
    </row>
    <row r="19" spans="1:22" x14ac:dyDescent="0.25">
      <c r="A19" s="12"/>
      <c r="B19" s="64" t="s">
        <v>1395</v>
      </c>
      <c r="C19" s="30" t="s">
        <v>86</v>
      </c>
      <c r="D19" s="55"/>
      <c r="E19" s="56" t="s">
        <v>315</v>
      </c>
      <c r="F19" s="55" t="s">
        <v>86</v>
      </c>
      <c r="G19" s="30" t="s">
        <v>306</v>
      </c>
      <c r="H19" s="53"/>
      <c r="I19" s="62">
        <v>6.3</v>
      </c>
      <c r="J19" s="55" t="s">
        <v>86</v>
      </c>
      <c r="K19" s="30" t="s">
        <v>306</v>
      </c>
      <c r="L19" s="55"/>
      <c r="M19" s="56" t="s">
        <v>315</v>
      </c>
      <c r="N19" s="55" t="s">
        <v>86</v>
      </c>
      <c r="O19" s="30" t="s">
        <v>306</v>
      </c>
      <c r="P19" s="55"/>
      <c r="Q19" s="56" t="s">
        <v>315</v>
      </c>
      <c r="R19" s="55" t="s">
        <v>86</v>
      </c>
      <c r="S19" s="30" t="s">
        <v>306</v>
      </c>
      <c r="T19" s="55"/>
      <c r="U19" s="56" t="s">
        <v>315</v>
      </c>
      <c r="V19" s="55" t="s">
        <v>86</v>
      </c>
    </row>
    <row r="20" spans="1:22" x14ac:dyDescent="0.25">
      <c r="A20" s="12"/>
      <c r="B20" s="51" t="s">
        <v>1396</v>
      </c>
      <c r="C20" s="20" t="s">
        <v>86</v>
      </c>
      <c r="D20" s="58"/>
      <c r="E20" s="59" t="s">
        <v>315</v>
      </c>
      <c r="F20" s="58" t="s">
        <v>86</v>
      </c>
      <c r="G20" s="20" t="s">
        <v>306</v>
      </c>
      <c r="H20" s="60"/>
      <c r="I20" s="49">
        <v>315.8</v>
      </c>
      <c r="J20" s="58" t="s">
        <v>86</v>
      </c>
      <c r="K20" s="20" t="s">
        <v>306</v>
      </c>
      <c r="L20" s="58"/>
      <c r="M20" s="59" t="s">
        <v>315</v>
      </c>
      <c r="N20" s="58" t="s">
        <v>86</v>
      </c>
      <c r="O20" s="20" t="s">
        <v>306</v>
      </c>
      <c r="P20" s="58"/>
      <c r="Q20" s="59" t="s">
        <v>315</v>
      </c>
      <c r="R20" s="58" t="s">
        <v>86</v>
      </c>
      <c r="S20" s="20" t="s">
        <v>306</v>
      </c>
      <c r="T20" s="58"/>
      <c r="U20" s="59" t="s">
        <v>315</v>
      </c>
      <c r="V20" s="58" t="s">
        <v>86</v>
      </c>
    </row>
    <row r="21" spans="1:22" ht="15.75" thickBot="1" x14ac:dyDescent="0.3">
      <c r="A21" s="12"/>
      <c r="B21" s="65"/>
      <c r="C21" s="66" t="s">
        <v>86</v>
      </c>
      <c r="D21" s="67"/>
      <c r="E21" s="67"/>
      <c r="F21" s="67"/>
      <c r="G21" s="66" t="s">
        <v>306</v>
      </c>
      <c r="H21" s="67"/>
      <c r="I21" s="67"/>
      <c r="J21" s="67"/>
      <c r="K21" s="66" t="s">
        <v>306</v>
      </c>
      <c r="L21" s="67"/>
      <c r="M21" s="67"/>
      <c r="N21" s="67"/>
      <c r="O21" s="66" t="s">
        <v>306</v>
      </c>
      <c r="P21" s="67"/>
      <c r="Q21" s="67"/>
      <c r="R21" s="67"/>
      <c r="S21" s="66" t="s">
        <v>306</v>
      </c>
      <c r="T21" s="67"/>
      <c r="U21" s="67"/>
      <c r="V21" s="67"/>
    </row>
    <row r="22" spans="1:22" ht="19.5" x14ac:dyDescent="0.25">
      <c r="A22" s="12"/>
      <c r="B22" s="68" t="s">
        <v>1397</v>
      </c>
      <c r="C22" s="20" t="s">
        <v>86</v>
      </c>
      <c r="D22" s="60"/>
      <c r="E22" s="61">
        <v>3675.1</v>
      </c>
      <c r="F22" s="58" t="s">
        <v>86</v>
      </c>
      <c r="G22" s="20" t="s">
        <v>306</v>
      </c>
      <c r="H22" s="60"/>
      <c r="I22" s="61">
        <v>2257.1</v>
      </c>
      <c r="J22" s="58" t="s">
        <v>86</v>
      </c>
      <c r="K22" s="20" t="s">
        <v>306</v>
      </c>
      <c r="L22" s="60"/>
      <c r="M22" s="61">
        <v>1418</v>
      </c>
      <c r="N22" s="58" t="s">
        <v>86</v>
      </c>
      <c r="O22" s="20" t="s">
        <v>306</v>
      </c>
      <c r="P22" s="58"/>
      <c r="Q22" s="59" t="s">
        <v>315</v>
      </c>
      <c r="R22" s="58" t="s">
        <v>86</v>
      </c>
      <c r="S22" s="20" t="s">
        <v>306</v>
      </c>
      <c r="T22" s="60"/>
      <c r="U22" s="61">
        <v>1418</v>
      </c>
      <c r="V22" s="58" t="s">
        <v>86</v>
      </c>
    </row>
    <row r="23" spans="1:22" ht="15.75" thickBot="1" x14ac:dyDescent="0.3">
      <c r="A23" s="12"/>
      <c r="B23" s="65"/>
      <c r="C23" s="66" t="s">
        <v>86</v>
      </c>
      <c r="D23" s="67"/>
      <c r="E23" s="67"/>
      <c r="F23" s="67"/>
      <c r="G23" s="66" t="s">
        <v>306</v>
      </c>
      <c r="H23" s="67"/>
      <c r="I23" s="67"/>
      <c r="J23" s="67"/>
      <c r="K23" s="66" t="s">
        <v>306</v>
      </c>
      <c r="L23" s="67"/>
      <c r="M23" s="67"/>
      <c r="N23" s="67"/>
      <c r="O23" s="66" t="s">
        <v>306</v>
      </c>
      <c r="P23" s="67"/>
      <c r="Q23" s="67"/>
      <c r="R23" s="67"/>
      <c r="S23" s="66" t="s">
        <v>306</v>
      </c>
      <c r="T23" s="67"/>
      <c r="U23" s="67"/>
      <c r="V23" s="67"/>
    </row>
    <row r="24" spans="1:22" ht="19.5" x14ac:dyDescent="0.25">
      <c r="A24" s="12"/>
      <c r="B24" s="68" t="s">
        <v>1398</v>
      </c>
      <c r="C24" s="20" t="s">
        <v>86</v>
      </c>
      <c r="D24" s="60"/>
      <c r="E24" s="49">
        <v>832.4</v>
      </c>
      <c r="F24" s="58" t="s">
        <v>86</v>
      </c>
      <c r="G24" s="20" t="s">
        <v>306</v>
      </c>
      <c r="H24" s="58"/>
      <c r="I24" s="59" t="s">
        <v>315</v>
      </c>
      <c r="J24" s="58" t="s">
        <v>86</v>
      </c>
      <c r="K24" s="20" t="s">
        <v>306</v>
      </c>
      <c r="L24" s="60"/>
      <c r="M24" s="49">
        <v>832.4</v>
      </c>
      <c r="N24" s="58" t="s">
        <v>86</v>
      </c>
      <c r="O24" s="20" t="s">
        <v>306</v>
      </c>
      <c r="P24" s="58"/>
      <c r="Q24" s="59" t="s">
        <v>315</v>
      </c>
      <c r="R24" s="58" t="s">
        <v>86</v>
      </c>
      <c r="S24" s="20" t="s">
        <v>306</v>
      </c>
      <c r="T24" s="60"/>
      <c r="U24" s="49">
        <v>832.4</v>
      </c>
      <c r="V24" s="58" t="s">
        <v>86</v>
      </c>
    </row>
    <row r="25" spans="1:22" ht="15.75" thickBot="1" x14ac:dyDescent="0.3">
      <c r="A25" s="12"/>
      <c r="B25" s="65"/>
      <c r="C25" s="66" t="s">
        <v>86</v>
      </c>
      <c r="D25" s="67"/>
      <c r="E25" s="67"/>
      <c r="F25" s="67"/>
      <c r="G25" s="66" t="s">
        <v>306</v>
      </c>
      <c r="H25" s="67"/>
      <c r="I25" s="67"/>
      <c r="J25" s="67"/>
      <c r="K25" s="66" t="s">
        <v>306</v>
      </c>
      <c r="L25" s="67"/>
      <c r="M25" s="67"/>
      <c r="N25" s="67"/>
      <c r="O25" s="66" t="s">
        <v>306</v>
      </c>
      <c r="P25" s="67"/>
      <c r="Q25" s="67"/>
      <c r="R25" s="67"/>
      <c r="S25" s="66" t="s">
        <v>306</v>
      </c>
      <c r="T25" s="67"/>
      <c r="U25" s="67"/>
      <c r="V25" s="67"/>
    </row>
    <row r="26" spans="1:22" x14ac:dyDescent="0.25">
      <c r="A26" s="12"/>
      <c r="B26" s="68" t="s">
        <v>1399</v>
      </c>
      <c r="C26" s="20" t="s">
        <v>86</v>
      </c>
      <c r="D26" s="60"/>
      <c r="E26" s="61">
        <v>4507.5</v>
      </c>
      <c r="F26" s="58" t="s">
        <v>86</v>
      </c>
      <c r="G26" s="20" t="s">
        <v>306</v>
      </c>
      <c r="H26" s="60"/>
      <c r="I26" s="61">
        <v>2257.1</v>
      </c>
      <c r="J26" s="58" t="s">
        <v>86</v>
      </c>
      <c r="K26" s="20" t="s">
        <v>306</v>
      </c>
      <c r="L26" s="60"/>
      <c r="M26" s="61">
        <v>2250.4</v>
      </c>
      <c r="N26" s="58" t="s">
        <v>86</v>
      </c>
      <c r="O26" s="20" t="s">
        <v>306</v>
      </c>
      <c r="P26" s="58"/>
      <c r="Q26" s="59" t="s">
        <v>315</v>
      </c>
      <c r="R26" s="58" t="s">
        <v>86</v>
      </c>
      <c r="S26" s="20" t="s">
        <v>306</v>
      </c>
      <c r="T26" s="60"/>
      <c r="U26" s="61">
        <v>2250.4</v>
      </c>
      <c r="V26" s="58" t="s">
        <v>86</v>
      </c>
    </row>
    <row r="27" spans="1:22" ht="15.75" thickBot="1" x14ac:dyDescent="0.3">
      <c r="A27" s="12"/>
      <c r="B27" s="65"/>
      <c r="C27" s="66" t="s">
        <v>86</v>
      </c>
      <c r="D27" s="67"/>
      <c r="E27" s="67"/>
      <c r="F27" s="67"/>
      <c r="G27" s="66" t="s">
        <v>306</v>
      </c>
      <c r="H27" s="67"/>
      <c r="I27" s="67"/>
      <c r="J27" s="67"/>
      <c r="K27" s="66" t="s">
        <v>306</v>
      </c>
      <c r="L27" s="67"/>
      <c r="M27" s="67"/>
      <c r="N27" s="67"/>
      <c r="O27" s="66" t="s">
        <v>306</v>
      </c>
      <c r="P27" s="67"/>
      <c r="Q27" s="67"/>
      <c r="R27" s="67"/>
      <c r="S27" s="66" t="s">
        <v>306</v>
      </c>
      <c r="T27" s="67"/>
      <c r="U27" s="67"/>
      <c r="V27" s="67"/>
    </row>
    <row r="28" spans="1:22" ht="21" x14ac:dyDescent="0.25">
      <c r="A28" s="12"/>
      <c r="B28" s="68" t="s">
        <v>1400</v>
      </c>
      <c r="C28" s="20" t="s">
        <v>86</v>
      </c>
      <c r="D28" s="60" t="s">
        <v>295</v>
      </c>
      <c r="E28" s="61">
        <v>1000</v>
      </c>
      <c r="F28" s="58" t="s">
        <v>86</v>
      </c>
      <c r="G28" s="20" t="s">
        <v>306</v>
      </c>
      <c r="H28" s="58" t="s">
        <v>295</v>
      </c>
      <c r="I28" s="59" t="s">
        <v>1378</v>
      </c>
      <c r="J28" s="58" t="s">
        <v>86</v>
      </c>
      <c r="K28" s="20" t="s">
        <v>306</v>
      </c>
      <c r="L28" s="60" t="s">
        <v>295</v>
      </c>
      <c r="M28" s="61">
        <v>1000</v>
      </c>
      <c r="N28" s="58" t="s">
        <v>86</v>
      </c>
      <c r="O28" s="20" t="s">
        <v>306</v>
      </c>
      <c r="P28" s="60" t="s">
        <v>295</v>
      </c>
      <c r="Q28" s="61">
        <v>1000</v>
      </c>
      <c r="R28" s="58" t="s">
        <v>86</v>
      </c>
      <c r="S28" s="20" t="s">
        <v>306</v>
      </c>
      <c r="T28" s="58" t="s">
        <v>295</v>
      </c>
      <c r="U28" s="59" t="s">
        <v>315</v>
      </c>
      <c r="V28" s="58" t="s">
        <v>86</v>
      </c>
    </row>
    <row r="29" spans="1:22" ht="15.75" thickBot="1" x14ac:dyDescent="0.3">
      <c r="A29" s="12"/>
      <c r="B29" s="65"/>
      <c r="C29" s="66" t="s">
        <v>86</v>
      </c>
      <c r="D29" s="67"/>
      <c r="E29" s="67"/>
      <c r="F29" s="67"/>
      <c r="G29" s="66" t="s">
        <v>306</v>
      </c>
      <c r="H29" s="67"/>
      <c r="I29" s="67"/>
      <c r="J29" s="67"/>
      <c r="K29" s="66" t="s">
        <v>306</v>
      </c>
      <c r="L29" s="67"/>
      <c r="M29" s="67"/>
      <c r="N29" s="67"/>
      <c r="O29" s="66" t="s">
        <v>306</v>
      </c>
      <c r="P29" s="67"/>
      <c r="Q29" s="67"/>
      <c r="R29" s="67"/>
      <c r="S29" s="66" t="s">
        <v>306</v>
      </c>
      <c r="T29" s="67"/>
      <c r="U29" s="67"/>
      <c r="V29" s="67"/>
    </row>
    <row r="30" spans="1:22" x14ac:dyDescent="0.25">
      <c r="A30" s="12"/>
      <c r="B30" s="104"/>
      <c r="C30" s="104"/>
      <c r="D30" s="104"/>
      <c r="E30" s="104"/>
      <c r="F30" s="104"/>
      <c r="G30" s="104"/>
      <c r="H30" s="104"/>
      <c r="I30" s="104"/>
      <c r="J30" s="104"/>
      <c r="K30" s="104"/>
      <c r="L30" s="104"/>
      <c r="M30" s="104"/>
      <c r="N30" s="104"/>
      <c r="O30" s="104"/>
      <c r="P30" s="104"/>
      <c r="Q30" s="104"/>
      <c r="R30" s="104"/>
      <c r="S30" s="104"/>
      <c r="T30" s="104"/>
      <c r="U30" s="104"/>
      <c r="V30" s="104"/>
    </row>
    <row r="31" spans="1:22" x14ac:dyDescent="0.25">
      <c r="A31" s="12"/>
      <c r="B31" s="99"/>
      <c r="C31" s="99"/>
      <c r="D31" s="99"/>
      <c r="E31" s="99"/>
      <c r="F31" s="99"/>
      <c r="G31" s="99"/>
      <c r="H31" s="99"/>
      <c r="I31" s="99"/>
      <c r="J31" s="99"/>
      <c r="K31" s="99"/>
      <c r="L31" s="99"/>
      <c r="M31" s="99"/>
      <c r="N31" s="99"/>
      <c r="O31" s="99"/>
      <c r="P31" s="99"/>
      <c r="Q31" s="99"/>
      <c r="R31" s="99"/>
      <c r="S31" s="99"/>
      <c r="T31" s="99"/>
      <c r="U31" s="99"/>
      <c r="V31" s="99"/>
    </row>
    <row r="32" spans="1:22" x14ac:dyDescent="0.25">
      <c r="A32" s="12"/>
      <c r="B32" s="4"/>
      <c r="C32" s="4"/>
      <c r="D32" s="4"/>
      <c r="E32" s="4"/>
      <c r="F32" s="4"/>
      <c r="G32" s="4"/>
      <c r="H32" s="4"/>
      <c r="I32" s="4"/>
      <c r="J32" s="4"/>
      <c r="K32" s="4"/>
      <c r="L32" s="4"/>
      <c r="M32" s="4"/>
      <c r="N32" s="4"/>
      <c r="O32" s="4"/>
      <c r="P32" s="4"/>
      <c r="Q32" s="4"/>
      <c r="R32" s="4"/>
      <c r="S32" s="4"/>
      <c r="T32" s="4"/>
      <c r="U32" s="4"/>
      <c r="V32" s="4"/>
    </row>
    <row r="33" spans="1:22" ht="15.75" thickBot="1" x14ac:dyDescent="0.3">
      <c r="A33" s="12"/>
      <c r="B33" s="165">
        <v>41639</v>
      </c>
      <c r="C33" s="165"/>
      <c r="D33" s="165"/>
      <c r="E33" s="165"/>
      <c r="F33" s="165"/>
      <c r="G33" s="165"/>
      <c r="H33" s="165"/>
      <c r="I33" s="165"/>
      <c r="J33" s="165"/>
      <c r="K33" s="165"/>
      <c r="L33" s="165"/>
      <c r="M33" s="165"/>
      <c r="N33" s="165"/>
      <c r="O33" s="165"/>
      <c r="P33" s="165"/>
      <c r="Q33" s="165"/>
      <c r="R33" s="165"/>
      <c r="S33" s="165"/>
      <c r="T33" s="165"/>
      <c r="U33" s="165"/>
      <c r="V33" s="25"/>
    </row>
    <row r="34" spans="1:22" x14ac:dyDescent="0.25">
      <c r="A34" s="12"/>
      <c r="B34" s="93" t="s">
        <v>304</v>
      </c>
      <c r="C34" s="94" t="s">
        <v>86</v>
      </c>
      <c r="D34" s="166" t="s">
        <v>438</v>
      </c>
      <c r="E34" s="166"/>
      <c r="F34" s="94"/>
      <c r="G34" s="94" t="s">
        <v>306</v>
      </c>
      <c r="H34" s="166" t="s">
        <v>438</v>
      </c>
      <c r="I34" s="166"/>
      <c r="J34" s="94"/>
      <c r="K34" s="94" t="s">
        <v>306</v>
      </c>
      <c r="L34" s="166" t="s">
        <v>813</v>
      </c>
      <c r="M34" s="166"/>
      <c r="N34" s="94"/>
      <c r="O34" s="94" t="s">
        <v>306</v>
      </c>
      <c r="P34" s="166" t="s">
        <v>438</v>
      </c>
      <c r="Q34" s="166"/>
      <c r="R34" s="94"/>
      <c r="S34" s="94" t="s">
        <v>306</v>
      </c>
      <c r="T34" s="166" t="s">
        <v>813</v>
      </c>
      <c r="U34" s="166"/>
      <c r="V34" s="94"/>
    </row>
    <row r="35" spans="1:22" x14ac:dyDescent="0.25">
      <c r="A35" s="12"/>
      <c r="B35" s="70"/>
      <c r="C35" s="72"/>
      <c r="D35" s="112" t="s">
        <v>612</v>
      </c>
      <c r="E35" s="112"/>
      <c r="F35" s="72"/>
      <c r="G35" s="72"/>
      <c r="H35" s="112" t="s">
        <v>1386</v>
      </c>
      <c r="I35" s="112"/>
      <c r="J35" s="72"/>
      <c r="K35" s="72"/>
      <c r="L35" s="112" t="s">
        <v>1386</v>
      </c>
      <c r="M35" s="112"/>
      <c r="N35" s="72"/>
      <c r="O35" s="72"/>
      <c r="P35" s="112" t="s">
        <v>1386</v>
      </c>
      <c r="Q35" s="112"/>
      <c r="R35" s="72"/>
      <c r="S35" s="72"/>
      <c r="T35" s="112" t="s">
        <v>1401</v>
      </c>
      <c r="U35" s="112"/>
      <c r="V35" s="72"/>
    </row>
    <row r="36" spans="1:22" ht="15.75" thickBot="1" x14ac:dyDescent="0.3">
      <c r="A36" s="12"/>
      <c r="B36" s="71"/>
      <c r="C36" s="73"/>
      <c r="D36" s="34" t="s">
        <v>32</v>
      </c>
      <c r="E36" s="34"/>
      <c r="F36" s="73"/>
      <c r="G36" s="73"/>
      <c r="H36" s="34" t="s">
        <v>1387</v>
      </c>
      <c r="I36" s="34"/>
      <c r="J36" s="73"/>
      <c r="K36" s="73"/>
      <c r="L36" s="34" t="s">
        <v>1388</v>
      </c>
      <c r="M36" s="34"/>
      <c r="N36" s="73"/>
      <c r="O36" s="73"/>
      <c r="P36" s="34" t="s">
        <v>1389</v>
      </c>
      <c r="Q36" s="34"/>
      <c r="R36" s="73"/>
      <c r="S36" s="73"/>
      <c r="T36" s="34"/>
      <c r="U36" s="34"/>
      <c r="V36" s="73"/>
    </row>
    <row r="37" spans="1:22" x14ac:dyDescent="0.25">
      <c r="A37" s="12"/>
      <c r="B37" s="29" t="s">
        <v>1391</v>
      </c>
      <c r="C37" s="30" t="s">
        <v>86</v>
      </c>
      <c r="D37" s="30"/>
      <c r="E37" s="30"/>
      <c r="F37" s="30"/>
      <c r="G37" s="30" t="s">
        <v>306</v>
      </c>
      <c r="H37" s="30"/>
      <c r="I37" s="30"/>
      <c r="J37" s="30"/>
      <c r="K37" s="30" t="s">
        <v>306</v>
      </c>
      <c r="L37" s="30"/>
      <c r="M37" s="30"/>
      <c r="N37" s="30"/>
      <c r="O37" s="30" t="s">
        <v>306</v>
      </c>
      <c r="P37" s="30"/>
      <c r="Q37" s="30"/>
      <c r="R37" s="30"/>
      <c r="S37" s="30" t="s">
        <v>306</v>
      </c>
      <c r="T37" s="30"/>
      <c r="U37" s="30"/>
      <c r="V37" s="30"/>
    </row>
    <row r="38" spans="1:22" ht="19.5" x14ac:dyDescent="0.25">
      <c r="A38" s="12"/>
      <c r="B38" s="51" t="s">
        <v>1392</v>
      </c>
      <c r="C38" s="20" t="s">
        <v>86</v>
      </c>
      <c r="D38" s="78" t="s">
        <v>295</v>
      </c>
      <c r="E38" s="79">
        <v>2612.5</v>
      </c>
      <c r="F38" s="48" t="s">
        <v>86</v>
      </c>
      <c r="G38" s="20" t="s">
        <v>306</v>
      </c>
      <c r="H38" s="78" t="s">
        <v>295</v>
      </c>
      <c r="I38" s="79">
        <v>1073.3</v>
      </c>
      <c r="J38" s="48" t="s">
        <v>86</v>
      </c>
      <c r="K38" s="20" t="s">
        <v>306</v>
      </c>
      <c r="L38" s="78" t="s">
        <v>295</v>
      </c>
      <c r="M38" s="79">
        <v>1539.2</v>
      </c>
      <c r="N38" s="48" t="s">
        <v>86</v>
      </c>
      <c r="O38" s="20" t="s">
        <v>306</v>
      </c>
      <c r="P38" s="48" t="s">
        <v>295</v>
      </c>
      <c r="Q38" s="26" t="s">
        <v>315</v>
      </c>
      <c r="R38" s="48" t="s">
        <v>86</v>
      </c>
      <c r="S38" s="20" t="s">
        <v>306</v>
      </c>
      <c r="T38" s="78" t="s">
        <v>295</v>
      </c>
      <c r="U38" s="79">
        <v>1539.2</v>
      </c>
      <c r="V38" s="48" t="s">
        <v>86</v>
      </c>
    </row>
    <row r="39" spans="1:22" x14ac:dyDescent="0.25">
      <c r="A39" s="12"/>
      <c r="B39" s="64" t="s">
        <v>1393</v>
      </c>
      <c r="C39" s="30" t="s">
        <v>86</v>
      </c>
      <c r="D39" s="31"/>
      <c r="E39" s="32">
        <v>228.8</v>
      </c>
      <c r="F39" s="33" t="s">
        <v>86</v>
      </c>
      <c r="G39" s="30" t="s">
        <v>306</v>
      </c>
      <c r="H39" s="31"/>
      <c r="I39" s="32">
        <v>47.5</v>
      </c>
      <c r="J39" s="33" t="s">
        <v>86</v>
      </c>
      <c r="K39" s="30" t="s">
        <v>306</v>
      </c>
      <c r="L39" s="31"/>
      <c r="M39" s="32">
        <v>181.3</v>
      </c>
      <c r="N39" s="33" t="s">
        <v>86</v>
      </c>
      <c r="O39" s="30" t="s">
        <v>306</v>
      </c>
      <c r="P39" s="33"/>
      <c r="Q39" s="77" t="s">
        <v>315</v>
      </c>
      <c r="R39" s="33" t="s">
        <v>86</v>
      </c>
      <c r="S39" s="30" t="s">
        <v>306</v>
      </c>
      <c r="T39" s="31"/>
      <c r="U39" s="32">
        <v>181.3</v>
      </c>
      <c r="V39" s="33" t="s">
        <v>86</v>
      </c>
    </row>
    <row r="40" spans="1:22" x14ac:dyDescent="0.25">
      <c r="A40" s="12"/>
      <c r="B40" s="51" t="s">
        <v>1394</v>
      </c>
      <c r="C40" s="20" t="s">
        <v>86</v>
      </c>
      <c r="D40" s="78"/>
      <c r="E40" s="27">
        <v>9.1</v>
      </c>
      <c r="F40" s="48" t="s">
        <v>86</v>
      </c>
      <c r="G40" s="20" t="s">
        <v>306</v>
      </c>
      <c r="H40" s="78"/>
      <c r="I40" s="27">
        <v>9.1</v>
      </c>
      <c r="J40" s="48" t="s">
        <v>86</v>
      </c>
      <c r="K40" s="20" t="s">
        <v>306</v>
      </c>
      <c r="L40" s="48"/>
      <c r="M40" s="26" t="s">
        <v>315</v>
      </c>
      <c r="N40" s="48" t="s">
        <v>86</v>
      </c>
      <c r="O40" s="20" t="s">
        <v>306</v>
      </c>
      <c r="P40" s="48"/>
      <c r="Q40" s="26" t="s">
        <v>315</v>
      </c>
      <c r="R40" s="48" t="s">
        <v>86</v>
      </c>
      <c r="S40" s="20" t="s">
        <v>306</v>
      </c>
      <c r="T40" s="48"/>
      <c r="U40" s="26" t="s">
        <v>315</v>
      </c>
      <c r="V40" s="48" t="s">
        <v>86</v>
      </c>
    </row>
    <row r="41" spans="1:22" x14ac:dyDescent="0.25">
      <c r="A41" s="12"/>
      <c r="B41" s="64" t="s">
        <v>1395</v>
      </c>
      <c r="C41" s="30" t="s">
        <v>86</v>
      </c>
      <c r="D41" s="33"/>
      <c r="E41" s="77" t="s">
        <v>315</v>
      </c>
      <c r="F41" s="33" t="s">
        <v>86</v>
      </c>
      <c r="G41" s="30" t="s">
        <v>306</v>
      </c>
      <c r="H41" s="31"/>
      <c r="I41" s="32">
        <v>28.4</v>
      </c>
      <c r="J41" s="33" t="s">
        <v>86</v>
      </c>
      <c r="K41" s="30" t="s">
        <v>306</v>
      </c>
      <c r="L41" s="33"/>
      <c r="M41" s="77" t="s">
        <v>315</v>
      </c>
      <c r="N41" s="33" t="s">
        <v>86</v>
      </c>
      <c r="O41" s="30" t="s">
        <v>306</v>
      </c>
      <c r="P41" s="33"/>
      <c r="Q41" s="77" t="s">
        <v>315</v>
      </c>
      <c r="R41" s="33" t="s">
        <v>86</v>
      </c>
      <c r="S41" s="30" t="s">
        <v>306</v>
      </c>
      <c r="T41" s="33"/>
      <c r="U41" s="77" t="s">
        <v>315</v>
      </c>
      <c r="V41" s="33" t="s">
        <v>86</v>
      </c>
    </row>
    <row r="42" spans="1:22" x14ac:dyDescent="0.25">
      <c r="A42" s="12"/>
      <c r="B42" s="51" t="s">
        <v>1396</v>
      </c>
      <c r="C42" s="20" t="s">
        <v>86</v>
      </c>
      <c r="D42" s="48"/>
      <c r="E42" s="26" t="s">
        <v>315</v>
      </c>
      <c r="F42" s="48" t="s">
        <v>86</v>
      </c>
      <c r="G42" s="20" t="s">
        <v>306</v>
      </c>
      <c r="H42" s="78"/>
      <c r="I42" s="27">
        <v>210.7</v>
      </c>
      <c r="J42" s="48" t="s">
        <v>86</v>
      </c>
      <c r="K42" s="20" t="s">
        <v>306</v>
      </c>
      <c r="L42" s="48"/>
      <c r="M42" s="26" t="s">
        <v>315</v>
      </c>
      <c r="N42" s="48" t="s">
        <v>86</v>
      </c>
      <c r="O42" s="20" t="s">
        <v>306</v>
      </c>
      <c r="P42" s="48"/>
      <c r="Q42" s="26" t="s">
        <v>315</v>
      </c>
      <c r="R42" s="48" t="s">
        <v>86</v>
      </c>
      <c r="S42" s="20" t="s">
        <v>306</v>
      </c>
      <c r="T42" s="48"/>
      <c r="U42" s="26" t="s">
        <v>315</v>
      </c>
      <c r="V42" s="48" t="s">
        <v>86</v>
      </c>
    </row>
    <row r="43" spans="1:22" ht="15.75" thickBot="1" x14ac:dyDescent="0.3">
      <c r="A43" s="12"/>
      <c r="B43" s="65"/>
      <c r="C43" s="66" t="s">
        <v>86</v>
      </c>
      <c r="D43" s="67"/>
      <c r="E43" s="67"/>
      <c r="F43" s="67"/>
      <c r="G43" s="66" t="s">
        <v>306</v>
      </c>
      <c r="H43" s="67"/>
      <c r="I43" s="67"/>
      <c r="J43" s="67"/>
      <c r="K43" s="66" t="s">
        <v>306</v>
      </c>
      <c r="L43" s="67"/>
      <c r="M43" s="67"/>
      <c r="N43" s="67"/>
      <c r="O43" s="66" t="s">
        <v>306</v>
      </c>
      <c r="P43" s="67"/>
      <c r="Q43" s="67"/>
      <c r="R43" s="67"/>
      <c r="S43" s="66" t="s">
        <v>306</v>
      </c>
      <c r="T43" s="67"/>
      <c r="U43" s="67"/>
      <c r="V43" s="67"/>
    </row>
    <row r="44" spans="1:22" ht="19.5" x14ac:dyDescent="0.25">
      <c r="A44" s="12"/>
      <c r="B44" s="68" t="s">
        <v>1397</v>
      </c>
      <c r="C44" s="20" t="s">
        <v>86</v>
      </c>
      <c r="D44" s="78"/>
      <c r="E44" s="79">
        <v>2850.4</v>
      </c>
      <c r="F44" s="48" t="s">
        <v>86</v>
      </c>
      <c r="G44" s="20" t="s">
        <v>306</v>
      </c>
      <c r="H44" s="78"/>
      <c r="I44" s="79">
        <v>1369</v>
      </c>
      <c r="J44" s="48" t="s">
        <v>86</v>
      </c>
      <c r="K44" s="20" t="s">
        <v>306</v>
      </c>
      <c r="L44" s="78"/>
      <c r="M44" s="79">
        <v>1481.4</v>
      </c>
      <c r="N44" s="48" t="s">
        <v>86</v>
      </c>
      <c r="O44" s="20" t="s">
        <v>306</v>
      </c>
      <c r="P44" s="48"/>
      <c r="Q44" s="26" t="s">
        <v>315</v>
      </c>
      <c r="R44" s="48" t="s">
        <v>86</v>
      </c>
      <c r="S44" s="20" t="s">
        <v>306</v>
      </c>
      <c r="T44" s="78"/>
      <c r="U44" s="79">
        <v>1481.4</v>
      </c>
      <c r="V44" s="48" t="s">
        <v>86</v>
      </c>
    </row>
    <row r="45" spans="1:22" ht="15.75" thickBot="1" x14ac:dyDescent="0.3">
      <c r="A45" s="12"/>
      <c r="B45" s="65"/>
      <c r="C45" s="66" t="s">
        <v>86</v>
      </c>
      <c r="D45" s="67"/>
      <c r="E45" s="67"/>
      <c r="F45" s="67"/>
      <c r="G45" s="66" t="s">
        <v>306</v>
      </c>
      <c r="H45" s="67"/>
      <c r="I45" s="67"/>
      <c r="J45" s="67"/>
      <c r="K45" s="66" t="s">
        <v>306</v>
      </c>
      <c r="L45" s="67"/>
      <c r="M45" s="67"/>
      <c r="N45" s="67"/>
      <c r="O45" s="66" t="s">
        <v>306</v>
      </c>
      <c r="P45" s="67"/>
      <c r="Q45" s="67"/>
      <c r="R45" s="67"/>
      <c r="S45" s="66" t="s">
        <v>306</v>
      </c>
      <c r="T45" s="67"/>
      <c r="U45" s="67"/>
      <c r="V45" s="67"/>
    </row>
    <row r="46" spans="1:22" ht="19.5" x14ac:dyDescent="0.25">
      <c r="A46" s="12"/>
      <c r="B46" s="68" t="s">
        <v>1398</v>
      </c>
      <c r="C46" s="20" t="s">
        <v>86</v>
      </c>
      <c r="D46" s="78"/>
      <c r="E46" s="27">
        <v>253.2</v>
      </c>
      <c r="F46" s="48" t="s">
        <v>86</v>
      </c>
      <c r="G46" s="20" t="s">
        <v>306</v>
      </c>
      <c r="H46" s="48"/>
      <c r="I46" s="26" t="s">
        <v>315</v>
      </c>
      <c r="J46" s="48" t="s">
        <v>86</v>
      </c>
      <c r="K46" s="20" t="s">
        <v>306</v>
      </c>
      <c r="L46" s="78"/>
      <c r="M46" s="27">
        <v>253.2</v>
      </c>
      <c r="N46" s="48" t="s">
        <v>86</v>
      </c>
      <c r="O46" s="20" t="s">
        <v>306</v>
      </c>
      <c r="P46" s="48"/>
      <c r="Q46" s="26" t="s">
        <v>315</v>
      </c>
      <c r="R46" s="48" t="s">
        <v>86</v>
      </c>
      <c r="S46" s="20" t="s">
        <v>306</v>
      </c>
      <c r="T46" s="78"/>
      <c r="U46" s="27">
        <v>253.2</v>
      </c>
      <c r="V46" s="48" t="s">
        <v>86</v>
      </c>
    </row>
    <row r="47" spans="1:22" ht="15.75" thickBot="1" x14ac:dyDescent="0.3">
      <c r="A47" s="12"/>
      <c r="B47" s="65"/>
      <c r="C47" s="66" t="s">
        <v>86</v>
      </c>
      <c r="D47" s="67"/>
      <c r="E47" s="67"/>
      <c r="F47" s="67"/>
      <c r="G47" s="66" t="s">
        <v>306</v>
      </c>
      <c r="H47" s="67"/>
      <c r="I47" s="67"/>
      <c r="J47" s="67"/>
      <c r="K47" s="66" t="s">
        <v>306</v>
      </c>
      <c r="L47" s="67"/>
      <c r="M47" s="67"/>
      <c r="N47" s="67"/>
      <c r="O47" s="66" t="s">
        <v>306</v>
      </c>
      <c r="P47" s="67"/>
      <c r="Q47" s="67"/>
      <c r="R47" s="67"/>
      <c r="S47" s="66" t="s">
        <v>306</v>
      </c>
      <c r="T47" s="67"/>
      <c r="U47" s="67"/>
      <c r="V47" s="67"/>
    </row>
    <row r="48" spans="1:22" x14ac:dyDescent="0.25">
      <c r="A48" s="12"/>
      <c r="B48" s="68" t="s">
        <v>1399</v>
      </c>
      <c r="C48" s="20" t="s">
        <v>86</v>
      </c>
      <c r="D48" s="78"/>
      <c r="E48" s="79">
        <v>3103.6</v>
      </c>
      <c r="F48" s="48" t="s">
        <v>86</v>
      </c>
      <c r="G48" s="20" t="s">
        <v>306</v>
      </c>
      <c r="H48" s="78"/>
      <c r="I48" s="79">
        <v>1369</v>
      </c>
      <c r="J48" s="48" t="s">
        <v>86</v>
      </c>
      <c r="K48" s="20" t="s">
        <v>306</v>
      </c>
      <c r="L48" s="78"/>
      <c r="M48" s="79">
        <v>1734.6</v>
      </c>
      <c r="N48" s="48" t="s">
        <v>86</v>
      </c>
      <c r="O48" s="20" t="s">
        <v>306</v>
      </c>
      <c r="P48" s="48"/>
      <c r="Q48" s="26" t="s">
        <v>315</v>
      </c>
      <c r="R48" s="48" t="s">
        <v>86</v>
      </c>
      <c r="S48" s="20" t="s">
        <v>306</v>
      </c>
      <c r="T48" s="78"/>
      <c r="U48" s="79">
        <v>1734.6</v>
      </c>
      <c r="V48" s="48" t="s">
        <v>86</v>
      </c>
    </row>
    <row r="49" spans="1:22" ht="15.75" thickBot="1" x14ac:dyDescent="0.3">
      <c r="A49" s="12"/>
      <c r="B49" s="65"/>
      <c r="C49" s="66" t="s">
        <v>86</v>
      </c>
      <c r="D49" s="67"/>
      <c r="E49" s="67"/>
      <c r="F49" s="67"/>
      <c r="G49" s="66" t="s">
        <v>306</v>
      </c>
      <c r="H49" s="67"/>
      <c r="I49" s="67"/>
      <c r="J49" s="67"/>
      <c r="K49" s="66" t="s">
        <v>306</v>
      </c>
      <c r="L49" s="67"/>
      <c r="M49" s="67"/>
      <c r="N49" s="67"/>
      <c r="O49" s="66" t="s">
        <v>306</v>
      </c>
      <c r="P49" s="67"/>
      <c r="Q49" s="67"/>
      <c r="R49" s="67"/>
      <c r="S49" s="66" t="s">
        <v>306</v>
      </c>
      <c r="T49" s="67"/>
      <c r="U49" s="67"/>
      <c r="V49" s="67"/>
    </row>
    <row r="50" spans="1:22" ht="21" x14ac:dyDescent="0.25">
      <c r="A50" s="12"/>
      <c r="B50" s="68" t="s">
        <v>1400</v>
      </c>
      <c r="C50" s="20" t="s">
        <v>86</v>
      </c>
      <c r="D50" s="78" t="s">
        <v>295</v>
      </c>
      <c r="E50" s="27">
        <v>500</v>
      </c>
      <c r="F50" s="48" t="s">
        <v>86</v>
      </c>
      <c r="G50" s="20" t="s">
        <v>306</v>
      </c>
      <c r="H50" s="48" t="s">
        <v>295</v>
      </c>
      <c r="I50" s="26" t="s">
        <v>315</v>
      </c>
      <c r="J50" s="48" t="s">
        <v>86</v>
      </c>
      <c r="K50" s="20" t="s">
        <v>306</v>
      </c>
      <c r="L50" s="78" t="s">
        <v>295</v>
      </c>
      <c r="M50" s="27">
        <v>500</v>
      </c>
      <c r="N50" s="48" t="s">
        <v>86</v>
      </c>
      <c r="O50" s="20" t="s">
        <v>306</v>
      </c>
      <c r="P50" s="78" t="s">
        <v>295</v>
      </c>
      <c r="Q50" s="27">
        <v>500</v>
      </c>
      <c r="R50" s="48" t="s">
        <v>86</v>
      </c>
      <c r="S50" s="20" t="s">
        <v>306</v>
      </c>
      <c r="T50" s="48" t="s">
        <v>295</v>
      </c>
      <c r="U50" s="26" t="s">
        <v>315</v>
      </c>
      <c r="V50" s="48" t="s">
        <v>86</v>
      </c>
    </row>
    <row r="51" spans="1:22" ht="15.75" thickBot="1" x14ac:dyDescent="0.3">
      <c r="A51" s="12"/>
      <c r="B51" s="65"/>
      <c r="C51" s="66" t="s">
        <v>86</v>
      </c>
      <c r="D51" s="67"/>
      <c r="E51" s="67"/>
      <c r="F51" s="67"/>
      <c r="G51" s="66" t="s">
        <v>306</v>
      </c>
      <c r="H51" s="67"/>
      <c r="I51" s="67"/>
      <c r="J51" s="67"/>
      <c r="K51" s="66" t="s">
        <v>306</v>
      </c>
      <c r="L51" s="67"/>
      <c r="M51" s="67"/>
      <c r="N51" s="67"/>
      <c r="O51" s="66" t="s">
        <v>306</v>
      </c>
      <c r="P51" s="67"/>
      <c r="Q51" s="67"/>
      <c r="R51" s="67"/>
      <c r="S51" s="66" t="s">
        <v>306</v>
      </c>
      <c r="T51" s="67"/>
      <c r="U51" s="67"/>
      <c r="V51" s="67"/>
    </row>
    <row r="52" spans="1:22" x14ac:dyDescent="0.25">
      <c r="A52" s="12"/>
      <c r="B52" s="104"/>
      <c r="C52" s="104"/>
      <c r="D52" s="104"/>
      <c r="E52" s="104"/>
      <c r="F52" s="104"/>
      <c r="G52" s="104"/>
      <c r="H52" s="104"/>
      <c r="I52" s="104"/>
      <c r="J52" s="104"/>
      <c r="K52" s="104"/>
      <c r="L52" s="104"/>
      <c r="M52" s="104"/>
      <c r="N52" s="104"/>
      <c r="O52" s="104"/>
      <c r="P52" s="104"/>
      <c r="Q52" s="104"/>
      <c r="R52" s="104"/>
      <c r="S52" s="104"/>
      <c r="T52" s="104"/>
      <c r="U52" s="104"/>
      <c r="V52" s="104"/>
    </row>
    <row r="53" spans="1:22" x14ac:dyDescent="0.25">
      <c r="A53" s="12"/>
      <c r="B53" s="99"/>
      <c r="C53" s="99"/>
      <c r="D53" s="99"/>
      <c r="E53" s="99"/>
      <c r="F53" s="99"/>
      <c r="G53" s="99"/>
      <c r="H53" s="99"/>
      <c r="I53" s="99"/>
      <c r="J53" s="99"/>
      <c r="K53" s="99"/>
      <c r="L53" s="99"/>
      <c r="M53" s="99"/>
      <c r="N53" s="99"/>
      <c r="O53" s="99"/>
      <c r="P53" s="99"/>
      <c r="Q53" s="99"/>
      <c r="R53" s="99"/>
      <c r="S53" s="99"/>
      <c r="T53" s="99"/>
      <c r="U53" s="99"/>
      <c r="V53" s="99"/>
    </row>
    <row r="54" spans="1:22" x14ac:dyDescent="0.25">
      <c r="A54" s="12"/>
      <c r="B54" s="11"/>
      <c r="C54" s="11"/>
      <c r="D54" s="11"/>
      <c r="E54" s="11"/>
      <c r="F54" s="11"/>
      <c r="G54" s="11"/>
      <c r="H54" s="11"/>
      <c r="I54" s="11"/>
      <c r="J54" s="11"/>
      <c r="K54" s="11"/>
      <c r="L54" s="11"/>
      <c r="M54" s="11"/>
      <c r="N54" s="11"/>
      <c r="O54" s="11"/>
      <c r="P54" s="11"/>
      <c r="Q54" s="11"/>
      <c r="R54" s="11"/>
      <c r="S54" s="11"/>
      <c r="T54" s="11"/>
      <c r="U54" s="11"/>
      <c r="V54" s="11"/>
    </row>
    <row r="55" spans="1:22" x14ac:dyDescent="0.25">
      <c r="A55" s="12"/>
      <c r="B55" s="105" t="s">
        <v>1402</v>
      </c>
      <c r="C55" s="105"/>
      <c r="D55" s="105"/>
      <c r="E55" s="105"/>
      <c r="F55" s="105"/>
      <c r="G55" s="105"/>
      <c r="H55" s="105"/>
      <c r="I55" s="105"/>
      <c r="J55" s="105"/>
      <c r="K55" s="105"/>
      <c r="L55" s="105"/>
      <c r="M55" s="105"/>
      <c r="N55" s="105"/>
      <c r="O55" s="105"/>
      <c r="P55" s="105"/>
      <c r="Q55" s="105"/>
      <c r="R55" s="105"/>
      <c r="S55" s="105"/>
      <c r="T55" s="105"/>
      <c r="U55" s="105"/>
      <c r="V55" s="105"/>
    </row>
    <row r="56" spans="1:22" x14ac:dyDescent="0.25">
      <c r="A56" s="12"/>
      <c r="B56" s="11"/>
      <c r="C56" s="11"/>
      <c r="D56" s="11"/>
      <c r="E56" s="11"/>
      <c r="F56" s="11"/>
      <c r="G56" s="11"/>
      <c r="H56" s="11"/>
      <c r="I56" s="11"/>
      <c r="J56" s="11"/>
      <c r="K56" s="11"/>
      <c r="L56" s="11"/>
      <c r="M56" s="11"/>
      <c r="N56" s="11"/>
      <c r="O56" s="11"/>
      <c r="P56" s="11"/>
      <c r="Q56" s="11"/>
      <c r="R56" s="11"/>
      <c r="S56" s="11"/>
      <c r="T56" s="11"/>
      <c r="U56" s="11"/>
      <c r="V56" s="11"/>
    </row>
    <row r="57" spans="1:22" ht="19.5" customHeight="1" x14ac:dyDescent="0.25">
      <c r="A57" s="12"/>
      <c r="B57" s="105" t="s">
        <v>1403</v>
      </c>
      <c r="C57" s="105"/>
      <c r="D57" s="105"/>
      <c r="E57" s="105"/>
      <c r="F57" s="105"/>
      <c r="G57" s="105"/>
      <c r="H57" s="105"/>
      <c r="I57" s="105"/>
      <c r="J57" s="105"/>
      <c r="K57" s="105"/>
      <c r="L57" s="105"/>
      <c r="M57" s="105"/>
      <c r="N57" s="105"/>
      <c r="O57" s="105"/>
      <c r="P57" s="105"/>
      <c r="Q57" s="105"/>
      <c r="R57" s="105"/>
      <c r="S57" s="105"/>
      <c r="T57" s="105"/>
      <c r="U57" s="105"/>
      <c r="V57" s="105"/>
    </row>
    <row r="58" spans="1:22" x14ac:dyDescent="0.25">
      <c r="A58" s="12"/>
      <c r="B58" s="11"/>
      <c r="C58" s="11"/>
      <c r="D58" s="11"/>
      <c r="E58" s="11"/>
      <c r="F58" s="11"/>
      <c r="G58" s="11"/>
      <c r="H58" s="11"/>
      <c r="I58" s="11"/>
      <c r="J58" s="11"/>
      <c r="K58" s="11"/>
      <c r="L58" s="11"/>
      <c r="M58" s="11"/>
      <c r="N58" s="11"/>
      <c r="O58" s="11"/>
      <c r="P58" s="11"/>
      <c r="Q58" s="11"/>
      <c r="R58" s="11"/>
      <c r="S58" s="11"/>
      <c r="T58" s="11"/>
      <c r="U58" s="11"/>
      <c r="V58" s="11"/>
    </row>
    <row r="59" spans="1:22" x14ac:dyDescent="0.25">
      <c r="A59" s="12"/>
      <c r="B59" s="105" t="s">
        <v>1404</v>
      </c>
      <c r="C59" s="105"/>
      <c r="D59" s="105"/>
      <c r="E59" s="105"/>
      <c r="F59" s="105"/>
      <c r="G59" s="105"/>
      <c r="H59" s="105"/>
      <c r="I59" s="105"/>
      <c r="J59" s="105"/>
      <c r="K59" s="105"/>
      <c r="L59" s="105"/>
      <c r="M59" s="105"/>
      <c r="N59" s="105"/>
      <c r="O59" s="105"/>
      <c r="P59" s="105"/>
      <c r="Q59" s="105"/>
      <c r="R59" s="105"/>
      <c r="S59" s="105"/>
      <c r="T59" s="105"/>
      <c r="U59" s="105"/>
      <c r="V59" s="105"/>
    </row>
    <row r="60" spans="1:22" x14ac:dyDescent="0.25">
      <c r="A60" s="12" t="s">
        <v>1747</v>
      </c>
      <c r="B60" s="110" t="s">
        <v>1405</v>
      </c>
      <c r="C60" s="110"/>
      <c r="D60" s="110"/>
      <c r="E60" s="110"/>
      <c r="F60" s="110"/>
      <c r="G60" s="110"/>
      <c r="H60" s="110"/>
      <c r="I60" s="110"/>
      <c r="J60" s="110"/>
      <c r="K60" s="110"/>
      <c r="L60" s="110"/>
      <c r="M60" s="110"/>
      <c r="N60" s="110"/>
      <c r="O60" s="110"/>
      <c r="P60" s="110"/>
      <c r="Q60" s="110"/>
      <c r="R60" s="110"/>
      <c r="S60" s="110"/>
      <c r="T60" s="110"/>
      <c r="U60" s="110"/>
      <c r="V60" s="110"/>
    </row>
    <row r="61" spans="1:22" x14ac:dyDescent="0.25">
      <c r="A61" s="12"/>
      <c r="B61" s="72"/>
      <c r="C61" s="72"/>
      <c r="D61" s="72"/>
      <c r="E61" s="72"/>
      <c r="F61" s="72"/>
      <c r="G61" s="72"/>
      <c r="H61" s="72"/>
      <c r="I61" s="72"/>
      <c r="J61" s="72"/>
      <c r="K61" s="72"/>
      <c r="L61" s="72"/>
      <c r="M61" s="72"/>
      <c r="N61" s="72"/>
      <c r="O61" s="72"/>
      <c r="P61" s="72"/>
      <c r="Q61" s="72"/>
      <c r="R61" s="72"/>
      <c r="S61" s="72"/>
      <c r="T61" s="72"/>
      <c r="U61" s="72"/>
      <c r="V61" s="72"/>
    </row>
    <row r="62" spans="1:22" x14ac:dyDescent="0.25">
      <c r="A62" s="12"/>
      <c r="B62" s="111" t="s">
        <v>1406</v>
      </c>
      <c r="C62" s="111"/>
      <c r="D62" s="111"/>
      <c r="E62" s="111"/>
      <c r="F62" s="111"/>
      <c r="G62" s="111"/>
      <c r="H62" s="111"/>
      <c r="I62" s="111"/>
      <c r="J62" s="111"/>
      <c r="K62" s="111"/>
      <c r="L62" s="111"/>
      <c r="M62" s="111"/>
      <c r="N62" s="111"/>
      <c r="O62" s="111"/>
      <c r="P62" s="111"/>
      <c r="Q62" s="111"/>
      <c r="R62" s="111"/>
      <c r="S62" s="111"/>
      <c r="T62" s="111"/>
      <c r="U62" s="111"/>
      <c r="V62" s="111"/>
    </row>
    <row r="63" spans="1:22" x14ac:dyDescent="0.25">
      <c r="A63" s="12"/>
      <c r="B63" s="72"/>
      <c r="C63" s="72"/>
      <c r="D63" s="72"/>
      <c r="E63" s="72"/>
      <c r="F63" s="72"/>
      <c r="G63" s="72"/>
      <c r="H63" s="72"/>
      <c r="I63" s="72"/>
      <c r="J63" s="72"/>
      <c r="K63" s="72"/>
      <c r="L63" s="72"/>
      <c r="M63" s="72"/>
      <c r="N63" s="72"/>
      <c r="O63" s="72"/>
      <c r="P63" s="72"/>
      <c r="Q63" s="72"/>
      <c r="R63" s="72"/>
      <c r="S63" s="72"/>
      <c r="T63" s="72"/>
      <c r="U63" s="72"/>
      <c r="V63" s="72"/>
    </row>
    <row r="64" spans="1:22" x14ac:dyDescent="0.25">
      <c r="A64" s="12"/>
      <c r="B64" s="4"/>
      <c r="C64" s="4"/>
      <c r="D64" s="4"/>
      <c r="E64" s="4"/>
      <c r="F64" s="4"/>
      <c r="G64" s="4"/>
      <c r="H64" s="4"/>
      <c r="I64" s="4"/>
      <c r="J64" s="4"/>
      <c r="K64" s="4"/>
      <c r="L64" s="4"/>
      <c r="M64" s="4"/>
      <c r="N64" s="4"/>
      <c r="O64" s="4"/>
      <c r="P64" s="4"/>
      <c r="Q64" s="4"/>
      <c r="R64" s="4"/>
      <c r="S64" s="4"/>
      <c r="T64" s="4"/>
      <c r="U64" s="4"/>
      <c r="V64" s="4"/>
    </row>
    <row r="65" spans="1:22" ht="15.75" thickBot="1" x14ac:dyDescent="0.3">
      <c r="A65" s="12"/>
      <c r="B65" s="165">
        <v>42004</v>
      </c>
      <c r="C65" s="165"/>
      <c r="D65" s="165"/>
      <c r="E65" s="165"/>
      <c r="F65" s="165"/>
      <c r="G65" s="165"/>
      <c r="H65" s="165"/>
      <c r="I65" s="165"/>
      <c r="J65" s="165"/>
      <c r="K65" s="165"/>
      <c r="L65" s="165"/>
      <c r="M65" s="165"/>
      <c r="N65" s="165"/>
      <c r="O65" s="165"/>
      <c r="P65" s="165"/>
      <c r="Q65" s="165"/>
      <c r="R65" s="165"/>
      <c r="S65" s="165"/>
      <c r="T65" s="165"/>
      <c r="U65" s="165"/>
      <c r="V65" s="25"/>
    </row>
    <row r="66" spans="1:22" x14ac:dyDescent="0.25">
      <c r="A66" s="12"/>
      <c r="B66" s="93" t="s">
        <v>304</v>
      </c>
      <c r="C66" s="94" t="s">
        <v>86</v>
      </c>
      <c r="D66" s="95" t="s">
        <v>438</v>
      </c>
      <c r="E66" s="95"/>
      <c r="F66" s="94"/>
      <c r="G66" s="94" t="s">
        <v>306</v>
      </c>
      <c r="H66" s="95" t="s">
        <v>438</v>
      </c>
      <c r="I66" s="95"/>
      <c r="J66" s="94"/>
      <c r="K66" s="94" t="s">
        <v>306</v>
      </c>
      <c r="L66" s="95" t="s">
        <v>813</v>
      </c>
      <c r="M66" s="95"/>
      <c r="N66" s="94"/>
      <c r="O66" s="94" t="s">
        <v>306</v>
      </c>
      <c r="P66" s="95" t="s">
        <v>438</v>
      </c>
      <c r="Q66" s="95"/>
      <c r="R66" s="94"/>
      <c r="S66" s="94" t="s">
        <v>306</v>
      </c>
      <c r="T66" s="95" t="s">
        <v>813</v>
      </c>
      <c r="U66" s="95"/>
      <c r="V66" s="94"/>
    </row>
    <row r="67" spans="1:22" x14ac:dyDescent="0.25">
      <c r="A67" s="12"/>
      <c r="B67" s="70"/>
      <c r="C67" s="72"/>
      <c r="D67" s="74" t="s">
        <v>612</v>
      </c>
      <c r="E67" s="74"/>
      <c r="F67" s="72"/>
      <c r="G67" s="72"/>
      <c r="H67" s="74" t="s">
        <v>1386</v>
      </c>
      <c r="I67" s="74"/>
      <c r="J67" s="72"/>
      <c r="K67" s="72"/>
      <c r="L67" s="74" t="s">
        <v>1386</v>
      </c>
      <c r="M67" s="74"/>
      <c r="N67" s="72"/>
      <c r="O67" s="72"/>
      <c r="P67" s="74" t="s">
        <v>1386</v>
      </c>
      <c r="Q67" s="74"/>
      <c r="R67" s="72"/>
      <c r="S67" s="72"/>
      <c r="T67" s="74" t="s">
        <v>1407</v>
      </c>
      <c r="U67" s="74"/>
      <c r="V67" s="72"/>
    </row>
    <row r="68" spans="1:22" ht="15.75" thickBot="1" x14ac:dyDescent="0.3">
      <c r="A68" s="12"/>
      <c r="B68" s="71"/>
      <c r="C68" s="73"/>
      <c r="D68" s="75" t="s">
        <v>311</v>
      </c>
      <c r="E68" s="75"/>
      <c r="F68" s="73"/>
      <c r="G68" s="73"/>
      <c r="H68" s="75" t="s">
        <v>1387</v>
      </c>
      <c r="I68" s="75"/>
      <c r="J68" s="73"/>
      <c r="K68" s="73"/>
      <c r="L68" s="75" t="s">
        <v>1388</v>
      </c>
      <c r="M68" s="75"/>
      <c r="N68" s="73"/>
      <c r="O68" s="73"/>
      <c r="P68" s="75" t="s">
        <v>1389</v>
      </c>
      <c r="Q68" s="75"/>
      <c r="R68" s="73"/>
      <c r="S68" s="73"/>
      <c r="T68" s="75"/>
      <c r="U68" s="75"/>
      <c r="V68" s="73"/>
    </row>
    <row r="69" spans="1:22" x14ac:dyDescent="0.25">
      <c r="A69" s="12"/>
      <c r="B69" s="29" t="s">
        <v>1408</v>
      </c>
      <c r="C69" s="30" t="s">
        <v>86</v>
      </c>
      <c r="D69" s="30"/>
      <c r="E69" s="30"/>
      <c r="F69" s="30"/>
      <c r="G69" s="30" t="s">
        <v>306</v>
      </c>
      <c r="H69" s="30"/>
      <c r="I69" s="30"/>
      <c r="J69" s="30"/>
      <c r="K69" s="30" t="s">
        <v>306</v>
      </c>
      <c r="L69" s="30"/>
      <c r="M69" s="30"/>
      <c r="N69" s="30"/>
      <c r="O69" s="30" t="s">
        <v>306</v>
      </c>
      <c r="P69" s="30"/>
      <c r="Q69" s="30"/>
      <c r="R69" s="30"/>
      <c r="S69" s="30" t="s">
        <v>306</v>
      </c>
      <c r="T69" s="30"/>
      <c r="U69" s="30"/>
      <c r="V69" s="30"/>
    </row>
    <row r="70" spans="1:22" x14ac:dyDescent="0.25">
      <c r="A70" s="12"/>
      <c r="B70" s="51" t="s">
        <v>1409</v>
      </c>
      <c r="C70" s="20" t="s">
        <v>86</v>
      </c>
      <c r="D70" s="60" t="s">
        <v>295</v>
      </c>
      <c r="E70" s="61">
        <v>3431</v>
      </c>
      <c r="F70" s="58" t="s">
        <v>86</v>
      </c>
      <c r="G70" s="20" t="s">
        <v>306</v>
      </c>
      <c r="H70" s="60" t="s">
        <v>295</v>
      </c>
      <c r="I70" s="61">
        <v>1889.8</v>
      </c>
      <c r="J70" s="58" t="s">
        <v>86</v>
      </c>
      <c r="K70" s="20" t="s">
        <v>306</v>
      </c>
      <c r="L70" s="60" t="s">
        <v>295</v>
      </c>
      <c r="M70" s="61">
        <v>1541.2</v>
      </c>
      <c r="N70" s="58" t="s">
        <v>86</v>
      </c>
      <c r="O70" s="20" t="s">
        <v>306</v>
      </c>
      <c r="P70" s="58" t="s">
        <v>295</v>
      </c>
      <c r="Q70" s="59" t="s">
        <v>315</v>
      </c>
      <c r="R70" s="58" t="s">
        <v>86</v>
      </c>
      <c r="S70" s="20" t="s">
        <v>306</v>
      </c>
      <c r="T70" s="60" t="s">
        <v>295</v>
      </c>
      <c r="U70" s="61">
        <v>1541.2</v>
      </c>
      <c r="V70" s="58" t="s">
        <v>86</v>
      </c>
    </row>
    <row r="71" spans="1:22" x14ac:dyDescent="0.25">
      <c r="A71" s="12"/>
      <c r="B71" s="64" t="s">
        <v>1393</v>
      </c>
      <c r="C71" s="30" t="s">
        <v>86</v>
      </c>
      <c r="D71" s="53"/>
      <c r="E71" s="62">
        <v>118.7</v>
      </c>
      <c r="F71" s="55" t="s">
        <v>86</v>
      </c>
      <c r="G71" s="30" t="s">
        <v>306</v>
      </c>
      <c r="H71" s="53"/>
      <c r="I71" s="62">
        <v>32.1</v>
      </c>
      <c r="J71" s="55" t="s">
        <v>86</v>
      </c>
      <c r="K71" s="30" t="s">
        <v>306</v>
      </c>
      <c r="L71" s="53"/>
      <c r="M71" s="62">
        <v>86.6</v>
      </c>
      <c r="N71" s="55" t="s">
        <v>86</v>
      </c>
      <c r="O71" s="30" t="s">
        <v>306</v>
      </c>
      <c r="P71" s="55"/>
      <c r="Q71" s="56" t="s">
        <v>315</v>
      </c>
      <c r="R71" s="55" t="s">
        <v>86</v>
      </c>
      <c r="S71" s="30" t="s">
        <v>306</v>
      </c>
      <c r="T71" s="53"/>
      <c r="U71" s="62">
        <v>86.6</v>
      </c>
      <c r="V71" s="55" t="s">
        <v>86</v>
      </c>
    </row>
    <row r="72" spans="1:22" x14ac:dyDescent="0.25">
      <c r="A72" s="12"/>
      <c r="B72" s="51" t="s">
        <v>1394</v>
      </c>
      <c r="C72" s="20" t="s">
        <v>86</v>
      </c>
      <c r="D72" s="60"/>
      <c r="E72" s="49">
        <v>13.1</v>
      </c>
      <c r="F72" s="58" t="s">
        <v>86</v>
      </c>
      <c r="G72" s="20" t="s">
        <v>306</v>
      </c>
      <c r="H72" s="60"/>
      <c r="I72" s="49">
        <v>13.1</v>
      </c>
      <c r="J72" s="58" t="s">
        <v>86</v>
      </c>
      <c r="K72" s="20" t="s">
        <v>306</v>
      </c>
      <c r="L72" s="58"/>
      <c r="M72" s="59" t="s">
        <v>315</v>
      </c>
      <c r="N72" s="58" t="s">
        <v>86</v>
      </c>
      <c r="O72" s="20" t="s">
        <v>306</v>
      </c>
      <c r="P72" s="58"/>
      <c r="Q72" s="59" t="s">
        <v>315</v>
      </c>
      <c r="R72" s="58" t="s">
        <v>86</v>
      </c>
      <c r="S72" s="20" t="s">
        <v>306</v>
      </c>
      <c r="T72" s="58"/>
      <c r="U72" s="59" t="s">
        <v>315</v>
      </c>
      <c r="V72" s="58" t="s">
        <v>86</v>
      </c>
    </row>
    <row r="73" spans="1:22" x14ac:dyDescent="0.25">
      <c r="A73" s="12"/>
      <c r="B73" s="64" t="s">
        <v>1395</v>
      </c>
      <c r="C73" s="30" t="s">
        <v>86</v>
      </c>
      <c r="D73" s="55"/>
      <c r="E73" s="56" t="s">
        <v>315</v>
      </c>
      <c r="F73" s="55" t="s">
        <v>86</v>
      </c>
      <c r="G73" s="30" t="s">
        <v>306</v>
      </c>
      <c r="H73" s="53"/>
      <c r="I73" s="62">
        <v>6.3</v>
      </c>
      <c r="J73" s="55" t="s">
        <v>86</v>
      </c>
      <c r="K73" s="30" t="s">
        <v>306</v>
      </c>
      <c r="L73" s="55"/>
      <c r="M73" s="56" t="s">
        <v>315</v>
      </c>
      <c r="N73" s="55" t="s">
        <v>86</v>
      </c>
      <c r="O73" s="30" t="s">
        <v>306</v>
      </c>
      <c r="P73" s="55"/>
      <c r="Q73" s="56" t="s">
        <v>315</v>
      </c>
      <c r="R73" s="55" t="s">
        <v>86</v>
      </c>
      <c r="S73" s="30" t="s">
        <v>306</v>
      </c>
      <c r="T73" s="55"/>
      <c r="U73" s="56" t="s">
        <v>315</v>
      </c>
      <c r="V73" s="55" t="s">
        <v>86</v>
      </c>
    </row>
    <row r="74" spans="1:22" x14ac:dyDescent="0.25">
      <c r="A74" s="12"/>
      <c r="B74" s="51" t="s">
        <v>1396</v>
      </c>
      <c r="C74" s="20" t="s">
        <v>86</v>
      </c>
      <c r="D74" s="58"/>
      <c r="E74" s="59" t="s">
        <v>315</v>
      </c>
      <c r="F74" s="58" t="s">
        <v>86</v>
      </c>
      <c r="G74" s="20" t="s">
        <v>306</v>
      </c>
      <c r="H74" s="60"/>
      <c r="I74" s="61">
        <v>1232</v>
      </c>
      <c r="J74" s="58" t="s">
        <v>86</v>
      </c>
      <c r="K74" s="20" t="s">
        <v>306</v>
      </c>
      <c r="L74" s="58"/>
      <c r="M74" s="59" t="s">
        <v>315</v>
      </c>
      <c r="N74" s="58" t="s">
        <v>86</v>
      </c>
      <c r="O74" s="20" t="s">
        <v>306</v>
      </c>
      <c r="P74" s="58"/>
      <c r="Q74" s="59" t="s">
        <v>315</v>
      </c>
      <c r="R74" s="58" t="s">
        <v>86</v>
      </c>
      <c r="S74" s="20" t="s">
        <v>306</v>
      </c>
      <c r="T74" s="58"/>
      <c r="U74" s="59" t="s">
        <v>315</v>
      </c>
      <c r="V74" s="58" t="s">
        <v>86</v>
      </c>
    </row>
    <row r="75" spans="1:22" ht="15.75" thickBot="1" x14ac:dyDescent="0.3">
      <c r="A75" s="12"/>
      <c r="B75" s="65"/>
      <c r="C75" s="66" t="s">
        <v>86</v>
      </c>
      <c r="D75" s="67"/>
      <c r="E75" s="67"/>
      <c r="F75" s="67"/>
      <c r="G75" s="66" t="s">
        <v>306</v>
      </c>
      <c r="H75" s="67"/>
      <c r="I75" s="67"/>
      <c r="J75" s="67"/>
      <c r="K75" s="66" t="s">
        <v>306</v>
      </c>
      <c r="L75" s="67"/>
      <c r="M75" s="67"/>
      <c r="N75" s="67"/>
      <c r="O75" s="66" t="s">
        <v>306</v>
      </c>
      <c r="P75" s="67"/>
      <c r="Q75" s="67"/>
      <c r="R75" s="67"/>
      <c r="S75" s="66" t="s">
        <v>306</v>
      </c>
      <c r="T75" s="67"/>
      <c r="U75" s="67"/>
      <c r="V75" s="67"/>
    </row>
    <row r="76" spans="1:22" ht="19.5" x14ac:dyDescent="0.25">
      <c r="A76" s="12"/>
      <c r="B76" s="68" t="s">
        <v>1397</v>
      </c>
      <c r="C76" s="20" t="s">
        <v>86</v>
      </c>
      <c r="D76" s="60"/>
      <c r="E76" s="61">
        <v>3562.8</v>
      </c>
      <c r="F76" s="58" t="s">
        <v>86</v>
      </c>
      <c r="G76" s="20" t="s">
        <v>306</v>
      </c>
      <c r="H76" s="60"/>
      <c r="I76" s="61">
        <v>3173.3</v>
      </c>
      <c r="J76" s="58" t="s">
        <v>86</v>
      </c>
      <c r="K76" s="20" t="s">
        <v>306</v>
      </c>
      <c r="L76" s="60"/>
      <c r="M76" s="49">
        <v>389.5</v>
      </c>
      <c r="N76" s="58" t="s">
        <v>86</v>
      </c>
      <c r="O76" s="20" t="s">
        <v>306</v>
      </c>
      <c r="P76" s="58"/>
      <c r="Q76" s="59" t="s">
        <v>315</v>
      </c>
      <c r="R76" s="58" t="s">
        <v>86</v>
      </c>
      <c r="S76" s="20" t="s">
        <v>306</v>
      </c>
      <c r="T76" s="60"/>
      <c r="U76" s="49">
        <v>389.5</v>
      </c>
      <c r="V76" s="58" t="s">
        <v>86</v>
      </c>
    </row>
    <row r="77" spans="1:22" ht="15.75" thickBot="1" x14ac:dyDescent="0.3">
      <c r="A77" s="12"/>
      <c r="B77" s="65"/>
      <c r="C77" s="66" t="s">
        <v>86</v>
      </c>
      <c r="D77" s="67"/>
      <c r="E77" s="67"/>
      <c r="F77" s="67"/>
      <c r="G77" s="66" t="s">
        <v>306</v>
      </c>
      <c r="H77" s="67"/>
      <c r="I77" s="67"/>
      <c r="J77" s="67"/>
      <c r="K77" s="66" t="s">
        <v>306</v>
      </c>
      <c r="L77" s="67"/>
      <c r="M77" s="67"/>
      <c r="N77" s="67"/>
      <c r="O77" s="66" t="s">
        <v>306</v>
      </c>
      <c r="P77" s="67"/>
      <c r="Q77" s="67"/>
      <c r="R77" s="67"/>
      <c r="S77" s="66" t="s">
        <v>306</v>
      </c>
      <c r="T77" s="67"/>
      <c r="U77" s="67"/>
      <c r="V77" s="67"/>
    </row>
    <row r="78" spans="1:22" ht="19.5" x14ac:dyDescent="0.25">
      <c r="A78" s="12"/>
      <c r="B78" s="68" t="s">
        <v>1398</v>
      </c>
      <c r="C78" s="20" t="s">
        <v>86</v>
      </c>
      <c r="D78" s="60"/>
      <c r="E78" s="49">
        <v>664.5</v>
      </c>
      <c r="F78" s="58" t="s">
        <v>86</v>
      </c>
      <c r="G78" s="20" t="s">
        <v>306</v>
      </c>
      <c r="H78" s="58"/>
      <c r="I78" s="59" t="s">
        <v>315</v>
      </c>
      <c r="J78" s="58" t="s">
        <v>86</v>
      </c>
      <c r="K78" s="20" t="s">
        <v>306</v>
      </c>
      <c r="L78" s="60"/>
      <c r="M78" s="49">
        <v>664.5</v>
      </c>
      <c r="N78" s="58" t="s">
        <v>86</v>
      </c>
      <c r="O78" s="20" t="s">
        <v>306</v>
      </c>
      <c r="P78" s="58"/>
      <c r="Q78" s="59" t="s">
        <v>315</v>
      </c>
      <c r="R78" s="58" t="s">
        <v>86</v>
      </c>
      <c r="S78" s="20" t="s">
        <v>306</v>
      </c>
      <c r="T78" s="60"/>
      <c r="U78" s="49">
        <v>664.5</v>
      </c>
      <c r="V78" s="58" t="s">
        <v>86</v>
      </c>
    </row>
    <row r="79" spans="1:22" ht="15.75" thickBot="1" x14ac:dyDescent="0.3">
      <c r="A79" s="12"/>
      <c r="B79" s="65"/>
      <c r="C79" s="66" t="s">
        <v>86</v>
      </c>
      <c r="D79" s="67"/>
      <c r="E79" s="67"/>
      <c r="F79" s="67"/>
      <c r="G79" s="66" t="s">
        <v>306</v>
      </c>
      <c r="H79" s="67"/>
      <c r="I79" s="67"/>
      <c r="J79" s="67"/>
      <c r="K79" s="66" t="s">
        <v>306</v>
      </c>
      <c r="L79" s="67"/>
      <c r="M79" s="67"/>
      <c r="N79" s="67"/>
      <c r="O79" s="66" t="s">
        <v>306</v>
      </c>
      <c r="P79" s="67"/>
      <c r="Q79" s="67"/>
      <c r="R79" s="67"/>
      <c r="S79" s="66" t="s">
        <v>306</v>
      </c>
      <c r="T79" s="67"/>
      <c r="U79" s="67"/>
      <c r="V79" s="67"/>
    </row>
    <row r="80" spans="1:22" x14ac:dyDescent="0.25">
      <c r="A80" s="12"/>
      <c r="B80" s="68" t="s">
        <v>1399</v>
      </c>
      <c r="C80" s="20" t="s">
        <v>86</v>
      </c>
      <c r="D80" s="60"/>
      <c r="E80" s="61">
        <v>4227.3</v>
      </c>
      <c r="F80" s="58" t="s">
        <v>86</v>
      </c>
      <c r="G80" s="20" t="s">
        <v>306</v>
      </c>
      <c r="H80" s="60"/>
      <c r="I80" s="61">
        <v>3173.3</v>
      </c>
      <c r="J80" s="58" t="s">
        <v>86</v>
      </c>
      <c r="K80" s="20" t="s">
        <v>306</v>
      </c>
      <c r="L80" s="60"/>
      <c r="M80" s="61">
        <v>1054</v>
      </c>
      <c r="N80" s="58" t="s">
        <v>86</v>
      </c>
      <c r="O80" s="20" t="s">
        <v>306</v>
      </c>
      <c r="P80" s="58"/>
      <c r="Q80" s="59" t="s">
        <v>315</v>
      </c>
      <c r="R80" s="58" t="s">
        <v>86</v>
      </c>
      <c r="S80" s="20" t="s">
        <v>306</v>
      </c>
      <c r="T80" s="60"/>
      <c r="U80" s="61">
        <v>1054</v>
      </c>
      <c r="V80" s="58" t="s">
        <v>86</v>
      </c>
    </row>
    <row r="81" spans="1:22" ht="15.75" thickBot="1" x14ac:dyDescent="0.3">
      <c r="A81" s="12"/>
      <c r="B81" s="65"/>
      <c r="C81" s="66" t="s">
        <v>86</v>
      </c>
      <c r="D81" s="67"/>
      <c r="E81" s="67"/>
      <c r="F81" s="67"/>
      <c r="G81" s="66" t="s">
        <v>306</v>
      </c>
      <c r="H81" s="67"/>
      <c r="I81" s="67"/>
      <c r="J81" s="67"/>
      <c r="K81" s="66" t="s">
        <v>306</v>
      </c>
      <c r="L81" s="67"/>
      <c r="M81" s="67"/>
      <c r="N81" s="67"/>
      <c r="O81" s="66" t="s">
        <v>306</v>
      </c>
      <c r="P81" s="67"/>
      <c r="Q81" s="67"/>
      <c r="R81" s="67"/>
      <c r="S81" s="66" t="s">
        <v>306</v>
      </c>
      <c r="T81" s="67"/>
      <c r="U81" s="67"/>
      <c r="V81" s="67"/>
    </row>
    <row r="82" spans="1:22" ht="19.5" x14ac:dyDescent="0.25">
      <c r="A82" s="12"/>
      <c r="B82" s="68" t="s">
        <v>60</v>
      </c>
      <c r="C82" s="20" t="s">
        <v>86</v>
      </c>
      <c r="D82" s="60" t="s">
        <v>295</v>
      </c>
      <c r="E82" s="49">
        <v>885.1</v>
      </c>
      <c r="F82" s="58" t="s">
        <v>86</v>
      </c>
      <c r="G82" s="20" t="s">
        <v>306</v>
      </c>
      <c r="H82" s="58" t="s">
        <v>295</v>
      </c>
      <c r="I82" s="59" t="s">
        <v>315</v>
      </c>
      <c r="J82" s="58" t="s">
        <v>86</v>
      </c>
      <c r="K82" s="20" t="s">
        <v>306</v>
      </c>
      <c r="L82" s="60" t="s">
        <v>295</v>
      </c>
      <c r="M82" s="49">
        <v>885.1</v>
      </c>
      <c r="N82" s="58" t="s">
        <v>86</v>
      </c>
      <c r="O82" s="20" t="s">
        <v>306</v>
      </c>
      <c r="P82" s="60" t="s">
        <v>295</v>
      </c>
      <c r="Q82" s="49">
        <v>885.1</v>
      </c>
      <c r="R82" s="58" t="s">
        <v>86</v>
      </c>
      <c r="S82" s="20" t="s">
        <v>306</v>
      </c>
      <c r="T82" s="58" t="s">
        <v>295</v>
      </c>
      <c r="U82" s="59" t="s">
        <v>315</v>
      </c>
      <c r="V82" s="58" t="s">
        <v>86</v>
      </c>
    </row>
    <row r="83" spans="1:22" ht="15.75" thickBot="1" x14ac:dyDescent="0.3">
      <c r="A83" s="12"/>
      <c r="B83" s="65"/>
      <c r="C83" s="66" t="s">
        <v>86</v>
      </c>
      <c r="D83" s="67"/>
      <c r="E83" s="67"/>
      <c r="F83" s="67"/>
      <c r="G83" s="66" t="s">
        <v>306</v>
      </c>
      <c r="H83" s="67"/>
      <c r="I83" s="67"/>
      <c r="J83" s="67"/>
      <c r="K83" s="66" t="s">
        <v>306</v>
      </c>
      <c r="L83" s="67"/>
      <c r="M83" s="67"/>
      <c r="N83" s="67"/>
      <c r="O83" s="66" t="s">
        <v>306</v>
      </c>
      <c r="P83" s="67"/>
      <c r="Q83" s="67"/>
      <c r="R83" s="67"/>
      <c r="S83" s="66" t="s">
        <v>306</v>
      </c>
      <c r="T83" s="67"/>
      <c r="U83" s="67"/>
      <c r="V83" s="67"/>
    </row>
    <row r="84" spans="1:22" x14ac:dyDescent="0.25">
      <c r="A84" s="12"/>
      <c r="B84" s="94"/>
      <c r="C84" s="94"/>
      <c r="D84" s="94"/>
      <c r="E84" s="94"/>
      <c r="F84" s="94"/>
      <c r="G84" s="94"/>
      <c r="H84" s="94"/>
      <c r="I84" s="94"/>
      <c r="J84" s="94"/>
      <c r="K84" s="94"/>
      <c r="L84" s="94"/>
      <c r="M84" s="94"/>
      <c r="N84" s="94"/>
      <c r="O84" s="94"/>
      <c r="P84" s="94"/>
      <c r="Q84" s="94"/>
      <c r="R84" s="94"/>
      <c r="S84" s="94"/>
      <c r="T84" s="94"/>
      <c r="U84" s="94"/>
      <c r="V84" s="94"/>
    </row>
    <row r="85" spans="1:22" x14ac:dyDescent="0.25">
      <c r="A85" s="12"/>
      <c r="B85" s="4"/>
      <c r="C85" s="4"/>
      <c r="D85" s="4"/>
      <c r="E85" s="4"/>
      <c r="F85" s="4"/>
      <c r="G85" s="4"/>
      <c r="H85" s="4"/>
      <c r="I85" s="4"/>
      <c r="J85" s="4"/>
      <c r="K85" s="4"/>
      <c r="L85" s="4"/>
      <c r="M85" s="4"/>
      <c r="N85" s="4"/>
      <c r="O85" s="4"/>
      <c r="P85" s="4"/>
      <c r="Q85" s="4"/>
      <c r="R85" s="4"/>
      <c r="S85" s="4"/>
      <c r="T85" s="4"/>
      <c r="U85" s="4"/>
      <c r="V85" s="4"/>
    </row>
    <row r="86" spans="1:22" ht="15.75" thickBot="1" x14ac:dyDescent="0.3">
      <c r="A86" s="12"/>
      <c r="B86" s="165">
        <v>41639</v>
      </c>
      <c r="C86" s="165"/>
      <c r="D86" s="165"/>
      <c r="E86" s="165"/>
      <c r="F86" s="165"/>
      <c r="G86" s="165"/>
      <c r="H86" s="165"/>
      <c r="I86" s="165"/>
      <c r="J86" s="165"/>
      <c r="K86" s="165"/>
      <c r="L86" s="165"/>
      <c r="M86" s="165"/>
      <c r="N86" s="165"/>
      <c r="O86" s="165"/>
      <c r="P86" s="165"/>
      <c r="Q86" s="165"/>
      <c r="R86" s="165"/>
      <c r="S86" s="165"/>
      <c r="T86" s="165"/>
      <c r="U86" s="165"/>
      <c r="V86" s="25"/>
    </row>
    <row r="87" spans="1:22" x14ac:dyDescent="0.25">
      <c r="A87" s="12"/>
      <c r="B87" s="93" t="s">
        <v>304</v>
      </c>
      <c r="C87" s="94" t="s">
        <v>86</v>
      </c>
      <c r="D87" s="97" t="s">
        <v>438</v>
      </c>
      <c r="E87" s="97"/>
      <c r="F87" s="94"/>
      <c r="G87" s="94" t="s">
        <v>306</v>
      </c>
      <c r="H87" s="97" t="s">
        <v>438</v>
      </c>
      <c r="I87" s="97"/>
      <c r="J87" s="94"/>
      <c r="K87" s="94" t="s">
        <v>306</v>
      </c>
      <c r="L87" s="97" t="s">
        <v>813</v>
      </c>
      <c r="M87" s="97"/>
      <c r="N87" s="94"/>
      <c r="O87" s="94" t="s">
        <v>306</v>
      </c>
      <c r="P87" s="97" t="s">
        <v>438</v>
      </c>
      <c r="Q87" s="97"/>
      <c r="R87" s="94"/>
      <c r="S87" s="94" t="s">
        <v>306</v>
      </c>
      <c r="T87" s="97" t="s">
        <v>813</v>
      </c>
      <c r="U87" s="97"/>
      <c r="V87" s="94"/>
    </row>
    <row r="88" spans="1:22" x14ac:dyDescent="0.25">
      <c r="A88" s="12"/>
      <c r="B88" s="70"/>
      <c r="C88" s="72"/>
      <c r="D88" s="81" t="s">
        <v>612</v>
      </c>
      <c r="E88" s="81"/>
      <c r="F88" s="72"/>
      <c r="G88" s="72"/>
      <c r="H88" s="81" t="s">
        <v>1386</v>
      </c>
      <c r="I88" s="81"/>
      <c r="J88" s="72"/>
      <c r="K88" s="72"/>
      <c r="L88" s="81" t="s">
        <v>1386</v>
      </c>
      <c r="M88" s="81"/>
      <c r="N88" s="72"/>
      <c r="O88" s="72"/>
      <c r="P88" s="81" t="s">
        <v>1386</v>
      </c>
      <c r="Q88" s="81"/>
      <c r="R88" s="72"/>
      <c r="S88" s="72"/>
      <c r="T88" s="81" t="s">
        <v>1410</v>
      </c>
      <c r="U88" s="81"/>
      <c r="V88" s="72"/>
    </row>
    <row r="89" spans="1:22" ht="15.75" thickBot="1" x14ac:dyDescent="0.3">
      <c r="A89" s="12"/>
      <c r="B89" s="71"/>
      <c r="C89" s="73"/>
      <c r="D89" s="35" t="s">
        <v>311</v>
      </c>
      <c r="E89" s="35"/>
      <c r="F89" s="73"/>
      <c r="G89" s="73"/>
      <c r="H89" s="35" t="s">
        <v>1387</v>
      </c>
      <c r="I89" s="35"/>
      <c r="J89" s="73"/>
      <c r="K89" s="73"/>
      <c r="L89" s="35" t="s">
        <v>1388</v>
      </c>
      <c r="M89" s="35"/>
      <c r="N89" s="73"/>
      <c r="O89" s="73"/>
      <c r="P89" s="35" t="s">
        <v>1389</v>
      </c>
      <c r="Q89" s="35"/>
      <c r="R89" s="73"/>
      <c r="S89" s="73"/>
      <c r="T89" s="35"/>
      <c r="U89" s="35"/>
      <c r="V89" s="73"/>
    </row>
    <row r="90" spans="1:22" x14ac:dyDescent="0.25">
      <c r="A90" s="12"/>
      <c r="B90" s="29" t="s">
        <v>1408</v>
      </c>
      <c r="C90" s="30" t="s">
        <v>86</v>
      </c>
      <c r="D90" s="30"/>
      <c r="E90" s="30"/>
      <c r="F90" s="30"/>
      <c r="G90" s="30" t="s">
        <v>306</v>
      </c>
      <c r="H90" s="30"/>
      <c r="I90" s="30"/>
      <c r="J90" s="30"/>
      <c r="K90" s="30" t="s">
        <v>306</v>
      </c>
      <c r="L90" s="30"/>
      <c r="M90" s="30"/>
      <c r="N90" s="30"/>
      <c r="O90" s="30" t="s">
        <v>306</v>
      </c>
      <c r="P90" s="30"/>
      <c r="Q90" s="30"/>
      <c r="R90" s="30"/>
      <c r="S90" s="30" t="s">
        <v>306</v>
      </c>
      <c r="T90" s="30"/>
      <c r="U90" s="30"/>
      <c r="V90" s="30"/>
    </row>
    <row r="91" spans="1:22" x14ac:dyDescent="0.25">
      <c r="A91" s="12"/>
      <c r="B91" s="51" t="s">
        <v>1409</v>
      </c>
      <c r="C91" s="20" t="s">
        <v>86</v>
      </c>
      <c r="D91" s="78" t="s">
        <v>295</v>
      </c>
      <c r="E91" s="79">
        <v>2039</v>
      </c>
      <c r="F91" s="48" t="s">
        <v>86</v>
      </c>
      <c r="G91" s="20" t="s">
        <v>306</v>
      </c>
      <c r="H91" s="78" t="s">
        <v>295</v>
      </c>
      <c r="I91" s="79">
        <v>1073.3</v>
      </c>
      <c r="J91" s="48" t="s">
        <v>86</v>
      </c>
      <c r="K91" s="20" t="s">
        <v>306</v>
      </c>
      <c r="L91" s="78" t="s">
        <v>295</v>
      </c>
      <c r="M91" s="27">
        <v>965.7</v>
      </c>
      <c r="N91" s="48" t="s">
        <v>86</v>
      </c>
      <c r="O91" s="20" t="s">
        <v>306</v>
      </c>
      <c r="P91" s="48" t="s">
        <v>295</v>
      </c>
      <c r="Q91" s="26" t="s">
        <v>315</v>
      </c>
      <c r="R91" s="48" t="s">
        <v>86</v>
      </c>
      <c r="S91" s="20" t="s">
        <v>306</v>
      </c>
      <c r="T91" s="78" t="s">
        <v>295</v>
      </c>
      <c r="U91" s="27">
        <v>965.7</v>
      </c>
      <c r="V91" s="48" t="s">
        <v>86</v>
      </c>
    </row>
    <row r="92" spans="1:22" x14ac:dyDescent="0.25">
      <c r="A92" s="12"/>
      <c r="B92" s="64" t="s">
        <v>1393</v>
      </c>
      <c r="C92" s="30" t="s">
        <v>86</v>
      </c>
      <c r="D92" s="31"/>
      <c r="E92" s="32">
        <v>163.69999999999999</v>
      </c>
      <c r="F92" s="33" t="s">
        <v>86</v>
      </c>
      <c r="G92" s="30" t="s">
        <v>306</v>
      </c>
      <c r="H92" s="31"/>
      <c r="I92" s="32">
        <v>47.5</v>
      </c>
      <c r="J92" s="33" t="s">
        <v>86</v>
      </c>
      <c r="K92" s="30" t="s">
        <v>306</v>
      </c>
      <c r="L92" s="31"/>
      <c r="M92" s="32">
        <v>116.2</v>
      </c>
      <c r="N92" s="33" t="s">
        <v>86</v>
      </c>
      <c r="O92" s="30" t="s">
        <v>306</v>
      </c>
      <c r="P92" s="33"/>
      <c r="Q92" s="77" t="s">
        <v>315</v>
      </c>
      <c r="R92" s="33" t="s">
        <v>86</v>
      </c>
      <c r="S92" s="30" t="s">
        <v>306</v>
      </c>
      <c r="T92" s="31"/>
      <c r="U92" s="32">
        <v>116.2</v>
      </c>
      <c r="V92" s="33" t="s">
        <v>86</v>
      </c>
    </row>
    <row r="93" spans="1:22" x14ac:dyDescent="0.25">
      <c r="A93" s="12"/>
      <c r="B93" s="51" t="s">
        <v>1394</v>
      </c>
      <c r="C93" s="20" t="s">
        <v>86</v>
      </c>
      <c r="D93" s="78"/>
      <c r="E93" s="27">
        <v>31.5</v>
      </c>
      <c r="F93" s="48" t="s">
        <v>86</v>
      </c>
      <c r="G93" s="20" t="s">
        <v>306</v>
      </c>
      <c r="H93" s="78"/>
      <c r="I93" s="27">
        <v>9.1</v>
      </c>
      <c r="J93" s="48" t="s">
        <v>86</v>
      </c>
      <c r="K93" s="20" t="s">
        <v>306</v>
      </c>
      <c r="L93" s="78"/>
      <c r="M93" s="27">
        <v>22.4</v>
      </c>
      <c r="N93" s="48" t="s">
        <v>86</v>
      </c>
      <c r="O93" s="20" t="s">
        <v>306</v>
      </c>
      <c r="P93" s="48"/>
      <c r="Q93" s="26" t="s">
        <v>315</v>
      </c>
      <c r="R93" s="48" t="s">
        <v>86</v>
      </c>
      <c r="S93" s="20" t="s">
        <v>306</v>
      </c>
      <c r="T93" s="78"/>
      <c r="U93" s="27">
        <v>22.4</v>
      </c>
      <c r="V93" s="48" t="s">
        <v>86</v>
      </c>
    </row>
    <row r="94" spans="1:22" x14ac:dyDescent="0.25">
      <c r="A94" s="12"/>
      <c r="B94" s="64" t="s">
        <v>1395</v>
      </c>
      <c r="C94" s="30" t="s">
        <v>86</v>
      </c>
      <c r="D94" s="33"/>
      <c r="E94" s="77" t="s">
        <v>315</v>
      </c>
      <c r="F94" s="33" t="s">
        <v>86</v>
      </c>
      <c r="G94" s="30" t="s">
        <v>306</v>
      </c>
      <c r="H94" s="31"/>
      <c r="I94" s="32">
        <v>28.4</v>
      </c>
      <c r="J94" s="33" t="s">
        <v>86</v>
      </c>
      <c r="K94" s="30" t="s">
        <v>306</v>
      </c>
      <c r="L94" s="33"/>
      <c r="M94" s="77" t="s">
        <v>315</v>
      </c>
      <c r="N94" s="33" t="s">
        <v>86</v>
      </c>
      <c r="O94" s="30" t="s">
        <v>306</v>
      </c>
      <c r="P94" s="33"/>
      <c r="Q94" s="77" t="s">
        <v>315</v>
      </c>
      <c r="R94" s="33" t="s">
        <v>86</v>
      </c>
      <c r="S94" s="30" t="s">
        <v>306</v>
      </c>
      <c r="T94" s="33"/>
      <c r="U94" s="77" t="s">
        <v>315</v>
      </c>
      <c r="V94" s="33" t="s">
        <v>86</v>
      </c>
    </row>
    <row r="95" spans="1:22" x14ac:dyDescent="0.25">
      <c r="A95" s="12"/>
      <c r="B95" s="51" t="s">
        <v>1396</v>
      </c>
      <c r="C95" s="20" t="s">
        <v>86</v>
      </c>
      <c r="D95" s="48"/>
      <c r="E95" s="26" t="s">
        <v>315</v>
      </c>
      <c r="F95" s="48" t="s">
        <v>86</v>
      </c>
      <c r="G95" s="20" t="s">
        <v>306</v>
      </c>
      <c r="H95" s="78"/>
      <c r="I95" s="27">
        <v>767.7</v>
      </c>
      <c r="J95" s="48" t="s">
        <v>86</v>
      </c>
      <c r="K95" s="20" t="s">
        <v>306</v>
      </c>
      <c r="L95" s="48"/>
      <c r="M95" s="26" t="s">
        <v>315</v>
      </c>
      <c r="N95" s="48" t="s">
        <v>86</v>
      </c>
      <c r="O95" s="20" t="s">
        <v>306</v>
      </c>
      <c r="P95" s="48"/>
      <c r="Q95" s="26" t="s">
        <v>315</v>
      </c>
      <c r="R95" s="48" t="s">
        <v>86</v>
      </c>
      <c r="S95" s="20" t="s">
        <v>306</v>
      </c>
      <c r="T95" s="48"/>
      <c r="U95" s="26" t="s">
        <v>315</v>
      </c>
      <c r="V95" s="48" t="s">
        <v>86</v>
      </c>
    </row>
    <row r="96" spans="1:22" ht="15.75" thickBot="1" x14ac:dyDescent="0.3">
      <c r="A96" s="12"/>
      <c r="B96" s="65"/>
      <c r="C96" s="66" t="s">
        <v>86</v>
      </c>
      <c r="D96" s="67"/>
      <c r="E96" s="67"/>
      <c r="F96" s="67"/>
      <c r="G96" s="66" t="s">
        <v>306</v>
      </c>
      <c r="H96" s="67"/>
      <c r="I96" s="67"/>
      <c r="J96" s="67"/>
      <c r="K96" s="66" t="s">
        <v>306</v>
      </c>
      <c r="L96" s="67"/>
      <c r="M96" s="67"/>
      <c r="N96" s="67"/>
      <c r="O96" s="66" t="s">
        <v>306</v>
      </c>
      <c r="P96" s="67"/>
      <c r="Q96" s="67"/>
      <c r="R96" s="67"/>
      <c r="S96" s="66" t="s">
        <v>306</v>
      </c>
      <c r="T96" s="67"/>
      <c r="U96" s="67"/>
      <c r="V96" s="67"/>
    </row>
    <row r="97" spans="1:22" ht="19.5" x14ac:dyDescent="0.25">
      <c r="A97" s="12"/>
      <c r="B97" s="68" t="s">
        <v>1397</v>
      </c>
      <c r="C97" s="20" t="s">
        <v>86</v>
      </c>
      <c r="D97" s="78"/>
      <c r="E97" s="79">
        <v>2234.1999999999998</v>
      </c>
      <c r="F97" s="48" t="s">
        <v>86</v>
      </c>
      <c r="G97" s="20" t="s">
        <v>306</v>
      </c>
      <c r="H97" s="78"/>
      <c r="I97" s="79">
        <v>1926</v>
      </c>
      <c r="J97" s="48" t="s">
        <v>86</v>
      </c>
      <c r="K97" s="20" t="s">
        <v>306</v>
      </c>
      <c r="L97" s="78"/>
      <c r="M97" s="27">
        <v>308.2</v>
      </c>
      <c r="N97" s="48" t="s">
        <v>86</v>
      </c>
      <c r="O97" s="20" t="s">
        <v>306</v>
      </c>
      <c r="P97" s="48"/>
      <c r="Q97" s="26" t="s">
        <v>315</v>
      </c>
      <c r="R97" s="48" t="s">
        <v>86</v>
      </c>
      <c r="S97" s="20" t="s">
        <v>306</v>
      </c>
      <c r="T97" s="78"/>
      <c r="U97" s="27">
        <v>308.2</v>
      </c>
      <c r="V97" s="48" t="s">
        <v>86</v>
      </c>
    </row>
    <row r="98" spans="1:22" ht="15.75" thickBot="1" x14ac:dyDescent="0.3">
      <c r="A98" s="12"/>
      <c r="B98" s="65"/>
      <c r="C98" s="66" t="s">
        <v>86</v>
      </c>
      <c r="D98" s="67"/>
      <c r="E98" s="67"/>
      <c r="F98" s="67"/>
      <c r="G98" s="66" t="s">
        <v>306</v>
      </c>
      <c r="H98" s="67"/>
      <c r="I98" s="67"/>
      <c r="J98" s="67"/>
      <c r="K98" s="66" t="s">
        <v>306</v>
      </c>
      <c r="L98" s="67"/>
      <c r="M98" s="67"/>
      <c r="N98" s="67"/>
      <c r="O98" s="66" t="s">
        <v>306</v>
      </c>
      <c r="P98" s="67"/>
      <c r="Q98" s="67"/>
      <c r="R98" s="67"/>
      <c r="S98" s="66" t="s">
        <v>306</v>
      </c>
      <c r="T98" s="67"/>
      <c r="U98" s="67"/>
      <c r="V98" s="67"/>
    </row>
    <row r="99" spans="1:22" ht="19.5" x14ac:dyDescent="0.25">
      <c r="A99" s="12"/>
      <c r="B99" s="68" t="s">
        <v>1398</v>
      </c>
      <c r="C99" s="20" t="s">
        <v>86</v>
      </c>
      <c r="D99" s="78"/>
      <c r="E99" s="27">
        <v>866.7</v>
      </c>
      <c r="F99" s="48" t="s">
        <v>86</v>
      </c>
      <c r="G99" s="20" t="s">
        <v>306</v>
      </c>
      <c r="H99" s="48"/>
      <c r="I99" s="26" t="s">
        <v>315</v>
      </c>
      <c r="J99" s="48" t="s">
        <v>86</v>
      </c>
      <c r="K99" s="20" t="s">
        <v>306</v>
      </c>
      <c r="L99" s="78"/>
      <c r="M99" s="27">
        <v>866.7</v>
      </c>
      <c r="N99" s="48" t="s">
        <v>86</v>
      </c>
      <c r="O99" s="20" t="s">
        <v>306</v>
      </c>
      <c r="P99" s="48"/>
      <c r="Q99" s="26" t="s">
        <v>315</v>
      </c>
      <c r="R99" s="48" t="s">
        <v>86</v>
      </c>
      <c r="S99" s="20" t="s">
        <v>306</v>
      </c>
      <c r="T99" s="78"/>
      <c r="U99" s="27">
        <v>866.7</v>
      </c>
      <c r="V99" s="48" t="s">
        <v>86</v>
      </c>
    </row>
    <row r="100" spans="1:22" ht="15.75" thickBot="1" x14ac:dyDescent="0.3">
      <c r="A100" s="12"/>
      <c r="B100" s="65"/>
      <c r="C100" s="66" t="s">
        <v>86</v>
      </c>
      <c r="D100" s="67"/>
      <c r="E100" s="67"/>
      <c r="F100" s="67"/>
      <c r="G100" s="66" t="s">
        <v>306</v>
      </c>
      <c r="H100" s="67"/>
      <c r="I100" s="67"/>
      <c r="J100" s="67"/>
      <c r="K100" s="66" t="s">
        <v>306</v>
      </c>
      <c r="L100" s="67"/>
      <c r="M100" s="67"/>
      <c r="N100" s="67"/>
      <c r="O100" s="66" t="s">
        <v>306</v>
      </c>
      <c r="P100" s="67"/>
      <c r="Q100" s="67"/>
      <c r="R100" s="67"/>
      <c r="S100" s="66" t="s">
        <v>306</v>
      </c>
      <c r="T100" s="67"/>
      <c r="U100" s="67"/>
      <c r="V100" s="67"/>
    </row>
    <row r="101" spans="1:22" x14ac:dyDescent="0.25">
      <c r="A101" s="12"/>
      <c r="B101" s="68" t="s">
        <v>1399</v>
      </c>
      <c r="C101" s="20" t="s">
        <v>86</v>
      </c>
      <c r="D101" s="78"/>
      <c r="E101" s="79">
        <v>3100.9</v>
      </c>
      <c r="F101" s="48" t="s">
        <v>86</v>
      </c>
      <c r="G101" s="20" t="s">
        <v>306</v>
      </c>
      <c r="H101" s="78"/>
      <c r="I101" s="79">
        <v>1926</v>
      </c>
      <c r="J101" s="48" t="s">
        <v>86</v>
      </c>
      <c r="K101" s="20" t="s">
        <v>306</v>
      </c>
      <c r="L101" s="78"/>
      <c r="M101" s="79">
        <v>1174.9000000000001</v>
      </c>
      <c r="N101" s="48" t="s">
        <v>86</v>
      </c>
      <c r="O101" s="20" t="s">
        <v>306</v>
      </c>
      <c r="P101" s="48"/>
      <c r="Q101" s="26" t="s">
        <v>315</v>
      </c>
      <c r="R101" s="48" t="s">
        <v>86</v>
      </c>
      <c r="S101" s="20" t="s">
        <v>306</v>
      </c>
      <c r="T101" s="78"/>
      <c r="U101" s="79">
        <v>1174.9000000000001</v>
      </c>
      <c r="V101" s="48" t="s">
        <v>86</v>
      </c>
    </row>
    <row r="102" spans="1:22" ht="15.75" thickBot="1" x14ac:dyDescent="0.3">
      <c r="A102" s="12"/>
      <c r="B102" s="65"/>
      <c r="C102" s="66" t="s">
        <v>86</v>
      </c>
      <c r="D102" s="67"/>
      <c r="E102" s="67"/>
      <c r="F102" s="67"/>
      <c r="G102" s="66" t="s">
        <v>306</v>
      </c>
      <c r="H102" s="67"/>
      <c r="I102" s="67"/>
      <c r="J102" s="67"/>
      <c r="K102" s="66" t="s">
        <v>306</v>
      </c>
      <c r="L102" s="67"/>
      <c r="M102" s="67"/>
      <c r="N102" s="67"/>
      <c r="O102" s="66" t="s">
        <v>306</v>
      </c>
      <c r="P102" s="67"/>
      <c r="Q102" s="67"/>
      <c r="R102" s="67"/>
      <c r="S102" s="66" t="s">
        <v>306</v>
      </c>
      <c r="T102" s="67"/>
      <c r="U102" s="67"/>
      <c r="V102" s="67"/>
    </row>
    <row r="103" spans="1:22" ht="19.5" x14ac:dyDescent="0.25">
      <c r="A103" s="12"/>
      <c r="B103" s="68" t="s">
        <v>60</v>
      </c>
      <c r="C103" s="20" t="s">
        <v>86</v>
      </c>
      <c r="D103" s="78" t="s">
        <v>295</v>
      </c>
      <c r="E103" s="27">
        <v>917.3</v>
      </c>
      <c r="F103" s="48" t="s">
        <v>86</v>
      </c>
      <c r="G103" s="20" t="s">
        <v>306</v>
      </c>
      <c r="H103" s="48" t="s">
        <v>295</v>
      </c>
      <c r="I103" s="26" t="s">
        <v>315</v>
      </c>
      <c r="J103" s="48" t="s">
        <v>86</v>
      </c>
      <c r="K103" s="20" t="s">
        <v>306</v>
      </c>
      <c r="L103" s="78" t="s">
        <v>295</v>
      </c>
      <c r="M103" s="27">
        <v>917.3</v>
      </c>
      <c r="N103" s="48" t="s">
        <v>86</v>
      </c>
      <c r="O103" s="20" t="s">
        <v>306</v>
      </c>
      <c r="P103" s="78" t="s">
        <v>295</v>
      </c>
      <c r="Q103" s="27">
        <v>917.3</v>
      </c>
      <c r="R103" s="48" t="s">
        <v>86</v>
      </c>
      <c r="S103" s="20" t="s">
        <v>306</v>
      </c>
      <c r="T103" s="48" t="s">
        <v>295</v>
      </c>
      <c r="U103" s="26" t="s">
        <v>315</v>
      </c>
      <c r="V103" s="48" t="s">
        <v>86</v>
      </c>
    </row>
    <row r="104" spans="1:22" ht="15.75" thickBot="1" x14ac:dyDescent="0.3">
      <c r="A104" s="12"/>
      <c r="B104" s="65"/>
      <c r="C104" s="66" t="s">
        <v>86</v>
      </c>
      <c r="D104" s="67"/>
      <c r="E104" s="67"/>
      <c r="F104" s="67"/>
      <c r="G104" s="66" t="s">
        <v>306</v>
      </c>
      <c r="H104" s="67"/>
      <c r="I104" s="67"/>
      <c r="J104" s="67"/>
      <c r="K104" s="66" t="s">
        <v>306</v>
      </c>
      <c r="L104" s="67"/>
      <c r="M104" s="67"/>
      <c r="N104" s="67"/>
      <c r="O104" s="66" t="s">
        <v>306</v>
      </c>
      <c r="P104" s="67"/>
      <c r="Q104" s="67"/>
      <c r="R104" s="67"/>
      <c r="S104" s="66" t="s">
        <v>306</v>
      </c>
      <c r="T104" s="67"/>
      <c r="U104" s="67"/>
      <c r="V104" s="67"/>
    </row>
    <row r="105" spans="1:22" x14ac:dyDescent="0.25">
      <c r="A105" s="12"/>
      <c r="B105" s="94"/>
      <c r="C105" s="94"/>
      <c r="D105" s="94"/>
      <c r="E105" s="94"/>
      <c r="F105" s="94"/>
      <c r="G105" s="94"/>
      <c r="H105" s="94"/>
      <c r="I105" s="94"/>
      <c r="J105" s="94"/>
      <c r="K105" s="94"/>
      <c r="L105" s="94"/>
      <c r="M105" s="94"/>
      <c r="N105" s="94"/>
      <c r="O105" s="94"/>
      <c r="P105" s="94"/>
      <c r="Q105" s="94"/>
      <c r="R105" s="94"/>
      <c r="S105" s="94"/>
      <c r="T105" s="94"/>
      <c r="U105" s="94"/>
      <c r="V105" s="94"/>
    </row>
    <row r="106" spans="1:22" x14ac:dyDescent="0.25">
      <c r="A106" s="12"/>
      <c r="B106" s="180" t="s">
        <v>1411</v>
      </c>
      <c r="C106" s="180"/>
      <c r="D106" s="180"/>
      <c r="E106" s="180"/>
      <c r="F106" s="180"/>
      <c r="G106" s="180"/>
      <c r="H106" s="180"/>
      <c r="I106" s="180"/>
      <c r="J106" s="180"/>
      <c r="K106" s="180"/>
      <c r="L106" s="180"/>
      <c r="M106" s="180"/>
      <c r="N106" s="180"/>
      <c r="O106" s="180"/>
      <c r="P106" s="180"/>
      <c r="Q106" s="180"/>
      <c r="R106" s="180"/>
      <c r="S106" s="180"/>
      <c r="T106" s="180"/>
      <c r="U106" s="180"/>
      <c r="V106" s="180"/>
    </row>
    <row r="107" spans="1:22" x14ac:dyDescent="0.25">
      <c r="A107" s="12"/>
      <c r="B107" s="180" t="s">
        <v>1412</v>
      </c>
      <c r="C107" s="180"/>
      <c r="D107" s="180"/>
      <c r="E107" s="180"/>
      <c r="F107" s="180"/>
      <c r="G107" s="180"/>
      <c r="H107" s="180"/>
      <c r="I107" s="180"/>
      <c r="J107" s="180"/>
      <c r="K107" s="180"/>
      <c r="L107" s="180"/>
      <c r="M107" s="180"/>
      <c r="N107" s="180"/>
      <c r="O107" s="180"/>
      <c r="P107" s="180"/>
      <c r="Q107" s="180"/>
      <c r="R107" s="180"/>
      <c r="S107" s="180"/>
      <c r="T107" s="180"/>
      <c r="U107" s="180"/>
      <c r="V107" s="180"/>
    </row>
  </sheetData>
  <mergeCells count="138">
    <mergeCell ref="B105:V105"/>
    <mergeCell ref="B106:V106"/>
    <mergeCell ref="B107:V107"/>
    <mergeCell ref="B55:V55"/>
    <mergeCell ref="B56:V56"/>
    <mergeCell ref="B57:V57"/>
    <mergeCell ref="B58:V58"/>
    <mergeCell ref="B59:V59"/>
    <mergeCell ref="A60:A107"/>
    <mergeCell ref="B60:V60"/>
    <mergeCell ref="B61:V61"/>
    <mergeCell ref="B62:V62"/>
    <mergeCell ref="B63:V63"/>
    <mergeCell ref="B9:V9"/>
    <mergeCell ref="B30:V30"/>
    <mergeCell ref="B31:V31"/>
    <mergeCell ref="B52:V52"/>
    <mergeCell ref="B53:V53"/>
    <mergeCell ref="B54:V54"/>
    <mergeCell ref="A1:A2"/>
    <mergeCell ref="B1:V1"/>
    <mergeCell ref="B2:V2"/>
    <mergeCell ref="A3:A59"/>
    <mergeCell ref="B3:V3"/>
    <mergeCell ref="B4:V4"/>
    <mergeCell ref="B5:V5"/>
    <mergeCell ref="B6:V6"/>
    <mergeCell ref="B7:V7"/>
    <mergeCell ref="B8:V8"/>
    <mergeCell ref="R87:R89"/>
    <mergeCell ref="S87:S89"/>
    <mergeCell ref="T87:U87"/>
    <mergeCell ref="T88:U88"/>
    <mergeCell ref="T89:U89"/>
    <mergeCell ref="V87:V89"/>
    <mergeCell ref="L87:M87"/>
    <mergeCell ref="L88:M88"/>
    <mergeCell ref="L89:M89"/>
    <mergeCell ref="N87:N89"/>
    <mergeCell ref="O87:O89"/>
    <mergeCell ref="P87:Q87"/>
    <mergeCell ref="P88:Q88"/>
    <mergeCell ref="P89:Q89"/>
    <mergeCell ref="G87:G89"/>
    <mergeCell ref="H87:I87"/>
    <mergeCell ref="H88:I88"/>
    <mergeCell ref="H89:I89"/>
    <mergeCell ref="J87:J89"/>
    <mergeCell ref="K87:K89"/>
    <mergeCell ref="B87:B89"/>
    <mergeCell ref="C87:C89"/>
    <mergeCell ref="D87:E87"/>
    <mergeCell ref="D88:E88"/>
    <mergeCell ref="D89:E89"/>
    <mergeCell ref="F87:F89"/>
    <mergeCell ref="S66:S68"/>
    <mergeCell ref="T66:U66"/>
    <mergeCell ref="T67:U67"/>
    <mergeCell ref="T68:U68"/>
    <mergeCell ref="V66:V68"/>
    <mergeCell ref="B86:U86"/>
    <mergeCell ref="B84:V84"/>
    <mergeCell ref="N66:N68"/>
    <mergeCell ref="O66:O68"/>
    <mergeCell ref="P66:Q66"/>
    <mergeCell ref="P67:Q67"/>
    <mergeCell ref="P68:Q68"/>
    <mergeCell ref="R66:R68"/>
    <mergeCell ref="H68:I68"/>
    <mergeCell ref="J66:J68"/>
    <mergeCell ref="K66:K68"/>
    <mergeCell ref="L66:M66"/>
    <mergeCell ref="L67:M67"/>
    <mergeCell ref="L68:M68"/>
    <mergeCell ref="B65:U65"/>
    <mergeCell ref="B66:B68"/>
    <mergeCell ref="C66:C68"/>
    <mergeCell ref="D66:E66"/>
    <mergeCell ref="D67:E67"/>
    <mergeCell ref="D68:E68"/>
    <mergeCell ref="F66:F68"/>
    <mergeCell ref="G66:G68"/>
    <mergeCell ref="H66:I66"/>
    <mergeCell ref="H67:I67"/>
    <mergeCell ref="R34:R36"/>
    <mergeCell ref="S34:S36"/>
    <mergeCell ref="T34:U34"/>
    <mergeCell ref="T35:U35"/>
    <mergeCell ref="T36:U36"/>
    <mergeCell ref="V34:V36"/>
    <mergeCell ref="L34:M34"/>
    <mergeCell ref="L35:M35"/>
    <mergeCell ref="L36:M36"/>
    <mergeCell ref="N34:N36"/>
    <mergeCell ref="O34:O36"/>
    <mergeCell ref="P34:Q34"/>
    <mergeCell ref="P35:Q35"/>
    <mergeCell ref="P36:Q36"/>
    <mergeCell ref="G34:G36"/>
    <mergeCell ref="H34:I34"/>
    <mergeCell ref="H35:I35"/>
    <mergeCell ref="H36:I36"/>
    <mergeCell ref="J34:J36"/>
    <mergeCell ref="K34:K36"/>
    <mergeCell ref="B34:B36"/>
    <mergeCell ref="C34:C36"/>
    <mergeCell ref="D34:E34"/>
    <mergeCell ref="D35:E35"/>
    <mergeCell ref="D36:E36"/>
    <mergeCell ref="F34:F36"/>
    <mergeCell ref="S12:S14"/>
    <mergeCell ref="T12:U12"/>
    <mergeCell ref="T13:U13"/>
    <mergeCell ref="T14:U14"/>
    <mergeCell ref="V12:V14"/>
    <mergeCell ref="B33:U33"/>
    <mergeCell ref="N12:N14"/>
    <mergeCell ref="O12:O14"/>
    <mergeCell ref="P12:Q12"/>
    <mergeCell ref="P13:Q13"/>
    <mergeCell ref="P14:Q14"/>
    <mergeCell ref="R12:R14"/>
    <mergeCell ref="H14:I14"/>
    <mergeCell ref="J12:J14"/>
    <mergeCell ref="K12:K14"/>
    <mergeCell ref="L12:M12"/>
    <mergeCell ref="L13:M13"/>
    <mergeCell ref="L14:M14"/>
    <mergeCell ref="B11:U11"/>
    <mergeCell ref="B12:B14"/>
    <mergeCell ref="C12:C14"/>
    <mergeCell ref="D12:E12"/>
    <mergeCell ref="D13:E13"/>
    <mergeCell ref="D14:E14"/>
    <mergeCell ref="F12:F14"/>
    <mergeCell ref="G12:G14"/>
    <mergeCell ref="H12:I12"/>
    <mergeCell ref="H13:I13"/>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2" width="36.5703125" bestFit="1" customWidth="1"/>
    <col min="3" max="3" width="6" customWidth="1"/>
    <col min="4" max="4" width="9.140625" customWidth="1"/>
    <col min="5" max="5" width="36.5703125" customWidth="1"/>
    <col min="6" max="6" width="8" customWidth="1"/>
    <col min="7" max="7" width="8.7109375" customWidth="1"/>
    <col min="8" max="8" width="7.5703125" customWidth="1"/>
    <col min="9" max="9" width="31.7109375" customWidth="1"/>
    <col min="10" max="10" width="6" customWidth="1"/>
  </cols>
  <sheetData>
    <row r="1" spans="1:10" ht="15" customHeight="1" x14ac:dyDescent="0.25">
      <c r="A1" s="10" t="s">
        <v>1748</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x14ac:dyDescent="0.25">
      <c r="A3" s="12" t="s">
        <v>1749</v>
      </c>
      <c r="B3" s="110" t="s">
        <v>1421</v>
      </c>
      <c r="C3" s="110"/>
      <c r="D3" s="110"/>
      <c r="E3" s="110"/>
      <c r="F3" s="110"/>
      <c r="G3" s="110"/>
      <c r="H3" s="110"/>
      <c r="I3" s="110"/>
      <c r="J3" s="110"/>
    </row>
    <row r="4" spans="1:10" x14ac:dyDescent="0.25">
      <c r="A4" s="12"/>
      <c r="B4" s="72"/>
      <c r="C4" s="72"/>
      <c r="D4" s="72"/>
      <c r="E4" s="72"/>
      <c r="F4" s="72"/>
      <c r="G4" s="72"/>
      <c r="H4" s="72"/>
      <c r="I4" s="72"/>
      <c r="J4" s="72"/>
    </row>
    <row r="5" spans="1:10" x14ac:dyDescent="0.25">
      <c r="A5" s="12"/>
      <c r="B5" s="4"/>
      <c r="C5" s="4"/>
      <c r="D5" s="4"/>
      <c r="E5" s="4"/>
      <c r="F5" s="4"/>
      <c r="G5" s="4"/>
      <c r="H5" s="4"/>
      <c r="I5" s="4"/>
      <c r="J5" s="4"/>
    </row>
    <row r="6" spans="1:10" ht="21" x14ac:dyDescent="0.25">
      <c r="A6" s="12"/>
      <c r="B6" s="60" t="s">
        <v>1422</v>
      </c>
      <c r="C6" s="20" t="s">
        <v>86</v>
      </c>
      <c r="D6" s="85" t="s">
        <v>491</v>
      </c>
      <c r="E6" s="85"/>
      <c r="F6" s="85"/>
      <c r="G6" s="85"/>
      <c r="H6" s="85"/>
      <c r="I6" s="85"/>
      <c r="J6" s="20"/>
    </row>
    <row r="7" spans="1:10" ht="15.75" thickBot="1" x14ac:dyDescent="0.3">
      <c r="A7" s="12"/>
      <c r="B7" s="82" t="s">
        <v>304</v>
      </c>
      <c r="C7" s="25" t="s">
        <v>86</v>
      </c>
      <c r="D7" s="75">
        <v>2014</v>
      </c>
      <c r="E7" s="75"/>
      <c r="F7" s="25"/>
      <c r="G7" s="25" t="s">
        <v>306</v>
      </c>
      <c r="H7" s="35">
        <v>2013</v>
      </c>
      <c r="I7" s="35"/>
      <c r="J7" s="25"/>
    </row>
    <row r="8" spans="1:10" x14ac:dyDescent="0.25">
      <c r="A8" s="12"/>
      <c r="B8" s="29" t="s">
        <v>1423</v>
      </c>
      <c r="C8" s="30" t="s">
        <v>86</v>
      </c>
      <c r="D8" s="53" t="s">
        <v>295</v>
      </c>
      <c r="E8" s="54">
        <v>35127.599999999999</v>
      </c>
      <c r="F8" s="55" t="s">
        <v>86</v>
      </c>
      <c r="G8" s="30" t="s">
        <v>306</v>
      </c>
      <c r="H8" s="31" t="s">
        <v>295</v>
      </c>
      <c r="I8" s="76">
        <v>32174.799999999999</v>
      </c>
      <c r="J8" s="33" t="s">
        <v>86</v>
      </c>
    </row>
    <row r="9" spans="1:10" x14ac:dyDescent="0.25">
      <c r="A9" s="12"/>
      <c r="B9" s="68" t="s">
        <v>1424</v>
      </c>
      <c r="C9" s="20" t="s">
        <v>86</v>
      </c>
      <c r="D9" s="60"/>
      <c r="E9" s="61">
        <v>4468.1000000000004</v>
      </c>
      <c r="F9" s="58" t="s">
        <v>86</v>
      </c>
      <c r="G9" s="20" t="s">
        <v>306</v>
      </c>
      <c r="H9" s="78"/>
      <c r="I9" s="79">
        <v>4451.1000000000004</v>
      </c>
      <c r="J9" s="48" t="s">
        <v>86</v>
      </c>
    </row>
    <row r="10" spans="1:10" x14ac:dyDescent="0.25">
      <c r="A10" s="12"/>
      <c r="B10" s="29" t="s">
        <v>1425</v>
      </c>
      <c r="C10" s="30" t="s">
        <v>86</v>
      </c>
      <c r="D10" s="53"/>
      <c r="E10" s="62">
        <v>20.8</v>
      </c>
      <c r="F10" s="55" t="s">
        <v>86</v>
      </c>
      <c r="G10" s="30" t="s">
        <v>306</v>
      </c>
      <c r="H10" s="31"/>
      <c r="I10" s="32">
        <v>24.8</v>
      </c>
      <c r="J10" s="33" t="s">
        <v>86</v>
      </c>
    </row>
    <row r="11" spans="1:10" x14ac:dyDescent="0.25">
      <c r="A11" s="12"/>
      <c r="B11" s="72"/>
      <c r="C11" s="72"/>
      <c r="D11" s="72"/>
      <c r="E11" s="72"/>
      <c r="F11" s="72"/>
      <c r="G11" s="72"/>
      <c r="H11" s="72"/>
      <c r="I11" s="72"/>
      <c r="J11" s="72"/>
    </row>
    <row r="12" spans="1:10" x14ac:dyDescent="0.25">
      <c r="A12" s="12"/>
      <c r="B12" s="180" t="s">
        <v>1426</v>
      </c>
      <c r="C12" s="180"/>
      <c r="D12" s="180"/>
      <c r="E12" s="180"/>
      <c r="F12" s="180"/>
      <c r="G12" s="180"/>
      <c r="H12" s="180"/>
      <c r="I12" s="180"/>
      <c r="J12" s="180"/>
    </row>
    <row r="13" spans="1:10" ht="19.5" customHeight="1" x14ac:dyDescent="0.25">
      <c r="A13" s="12"/>
      <c r="B13" s="180" t="s">
        <v>1427</v>
      </c>
      <c r="C13" s="180"/>
      <c r="D13" s="180"/>
      <c r="E13" s="180"/>
      <c r="F13" s="180"/>
      <c r="G13" s="180"/>
      <c r="H13" s="180"/>
      <c r="I13" s="180"/>
      <c r="J13" s="180"/>
    </row>
  </sheetData>
  <mergeCells count="12">
    <mergeCell ref="B12:J12"/>
    <mergeCell ref="B13:J13"/>
    <mergeCell ref="D6:I6"/>
    <mergeCell ref="D7:E7"/>
    <mergeCell ref="H7:I7"/>
    <mergeCell ref="A1:A2"/>
    <mergeCell ref="B1:J1"/>
    <mergeCell ref="B2:J2"/>
    <mergeCell ref="A3:A13"/>
    <mergeCell ref="B3:J3"/>
    <mergeCell ref="B4:J4"/>
    <mergeCell ref="B11:J1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3"/>
  <sheetViews>
    <sheetView showGridLines="0" workbookViewId="0"/>
  </sheetViews>
  <sheetFormatPr defaultRowHeight="15" x14ac:dyDescent="0.25"/>
  <cols>
    <col min="1" max="2" width="36.5703125" bestFit="1" customWidth="1"/>
    <col min="3" max="3" width="2.5703125" customWidth="1"/>
    <col min="4" max="4" width="3.28515625" customWidth="1"/>
    <col min="5" max="5" width="15.140625" customWidth="1"/>
    <col min="6" max="6" width="4.42578125" customWidth="1"/>
    <col min="7" max="7" width="4" customWidth="1"/>
    <col min="8" max="8" width="3.28515625" customWidth="1"/>
    <col min="9" max="9" width="12.7109375" customWidth="1"/>
    <col min="10" max="10" width="3.5703125" customWidth="1"/>
    <col min="11" max="11" width="4" customWidth="1"/>
    <col min="12" max="12" width="3.28515625" customWidth="1"/>
    <col min="13" max="13" width="11.5703125" customWidth="1"/>
    <col min="14" max="14" width="3.5703125" customWidth="1"/>
    <col min="15" max="15" width="2.85546875" customWidth="1"/>
    <col min="16" max="16" width="3.28515625" customWidth="1"/>
    <col min="17" max="17" width="9.42578125" customWidth="1"/>
    <col min="18" max="18" width="2.7109375" customWidth="1"/>
  </cols>
  <sheetData>
    <row r="1" spans="1:18" ht="15" customHeight="1" x14ac:dyDescent="0.25">
      <c r="A1" s="10" t="s">
        <v>1750</v>
      </c>
      <c r="B1" s="10" t="s">
        <v>2</v>
      </c>
      <c r="C1" s="10"/>
      <c r="D1" s="10"/>
      <c r="E1" s="10"/>
      <c r="F1" s="10"/>
      <c r="G1" s="10"/>
      <c r="H1" s="10"/>
      <c r="I1" s="10"/>
      <c r="J1" s="10"/>
      <c r="K1" s="10"/>
      <c r="L1" s="10"/>
      <c r="M1" s="10"/>
      <c r="N1" s="10"/>
      <c r="O1" s="10"/>
      <c r="P1" s="10"/>
      <c r="Q1" s="10"/>
      <c r="R1" s="10"/>
    </row>
    <row r="2" spans="1:18" ht="15" customHeight="1" x14ac:dyDescent="0.25">
      <c r="A2" s="10"/>
      <c r="B2" s="10" t="s">
        <v>3</v>
      </c>
      <c r="C2" s="10"/>
      <c r="D2" s="10"/>
      <c r="E2" s="10"/>
      <c r="F2" s="10"/>
      <c r="G2" s="10"/>
      <c r="H2" s="10"/>
      <c r="I2" s="10"/>
      <c r="J2" s="10"/>
      <c r="K2" s="10"/>
      <c r="L2" s="10"/>
      <c r="M2" s="10"/>
      <c r="N2" s="10"/>
      <c r="O2" s="10"/>
      <c r="P2" s="10"/>
      <c r="Q2" s="10"/>
      <c r="R2" s="10"/>
    </row>
    <row r="3" spans="1:18" x14ac:dyDescent="0.25">
      <c r="A3" s="12" t="s">
        <v>1751</v>
      </c>
      <c r="B3" s="110" t="s">
        <v>1456</v>
      </c>
      <c r="C3" s="110"/>
      <c r="D3" s="110"/>
      <c r="E3" s="110"/>
      <c r="F3" s="110"/>
      <c r="G3" s="110"/>
      <c r="H3" s="110"/>
      <c r="I3" s="110"/>
      <c r="J3" s="110"/>
      <c r="K3" s="110"/>
      <c r="L3" s="110"/>
      <c r="M3" s="110"/>
      <c r="N3" s="110"/>
      <c r="O3" s="110"/>
      <c r="P3" s="110"/>
      <c r="Q3" s="110"/>
      <c r="R3" s="110"/>
    </row>
    <row r="4" spans="1:18" x14ac:dyDescent="0.25">
      <c r="A4" s="12"/>
      <c r="B4" s="72"/>
      <c r="C4" s="72"/>
      <c r="D4" s="72"/>
      <c r="E4" s="72"/>
      <c r="F4" s="72"/>
      <c r="G4" s="72"/>
      <c r="H4" s="72"/>
      <c r="I4" s="72"/>
      <c r="J4" s="72"/>
      <c r="K4" s="72"/>
      <c r="L4" s="72"/>
      <c r="M4" s="72"/>
      <c r="N4" s="72"/>
      <c r="O4" s="72"/>
      <c r="P4" s="72"/>
      <c r="Q4" s="72"/>
      <c r="R4" s="72"/>
    </row>
    <row r="5" spans="1:18" x14ac:dyDescent="0.25">
      <c r="A5" s="12"/>
      <c r="B5" s="111" t="s">
        <v>1457</v>
      </c>
      <c r="C5" s="111"/>
      <c r="D5" s="111"/>
      <c r="E5" s="111"/>
      <c r="F5" s="111"/>
      <c r="G5" s="111"/>
      <c r="H5" s="111"/>
      <c r="I5" s="111"/>
      <c r="J5" s="111"/>
      <c r="K5" s="111"/>
      <c r="L5" s="111"/>
      <c r="M5" s="111"/>
      <c r="N5" s="111"/>
      <c r="O5" s="111"/>
      <c r="P5" s="111"/>
      <c r="Q5" s="111"/>
      <c r="R5" s="111"/>
    </row>
    <row r="6" spans="1:18" x14ac:dyDescent="0.25">
      <c r="A6" s="12"/>
      <c r="B6" s="72"/>
      <c r="C6" s="72"/>
      <c r="D6" s="72"/>
      <c r="E6" s="72"/>
      <c r="F6" s="72"/>
      <c r="G6" s="72"/>
      <c r="H6" s="72"/>
      <c r="I6" s="72"/>
      <c r="J6" s="72"/>
      <c r="K6" s="72"/>
      <c r="L6" s="72"/>
      <c r="M6" s="72"/>
      <c r="N6" s="72"/>
      <c r="O6" s="72"/>
      <c r="P6" s="72"/>
      <c r="Q6" s="72"/>
      <c r="R6" s="72"/>
    </row>
    <row r="7" spans="1:18" x14ac:dyDescent="0.25">
      <c r="A7" s="12"/>
      <c r="B7" s="4"/>
      <c r="C7" s="4"/>
      <c r="D7" s="4"/>
      <c r="E7" s="4"/>
      <c r="F7" s="4"/>
      <c r="G7" s="4"/>
      <c r="H7" s="4"/>
      <c r="I7" s="4"/>
      <c r="J7" s="4"/>
      <c r="K7" s="4"/>
      <c r="L7" s="4"/>
      <c r="M7" s="4"/>
      <c r="N7" s="4"/>
    </row>
    <row r="8" spans="1:18" x14ac:dyDescent="0.25">
      <c r="A8" s="12"/>
      <c r="B8" s="20"/>
      <c r="C8" s="20" t="s">
        <v>86</v>
      </c>
      <c r="D8" s="85" t="s">
        <v>941</v>
      </c>
      <c r="E8" s="85"/>
      <c r="F8" s="85"/>
      <c r="G8" s="85"/>
      <c r="H8" s="85"/>
      <c r="I8" s="85"/>
      <c r="J8" s="85"/>
      <c r="K8" s="85"/>
      <c r="L8" s="85"/>
      <c r="M8" s="85"/>
      <c r="N8" s="20"/>
    </row>
    <row r="9" spans="1:18" ht="15.75" thickBot="1" x14ac:dyDescent="0.3">
      <c r="A9" s="12"/>
      <c r="B9" s="82" t="s">
        <v>304</v>
      </c>
      <c r="C9" s="25" t="s">
        <v>86</v>
      </c>
      <c r="D9" s="75">
        <v>2014</v>
      </c>
      <c r="E9" s="75"/>
      <c r="F9" s="25"/>
      <c r="G9" s="25" t="s">
        <v>306</v>
      </c>
      <c r="H9" s="35">
        <v>2013</v>
      </c>
      <c r="I9" s="35"/>
      <c r="J9" s="25"/>
      <c r="K9" s="25" t="s">
        <v>306</v>
      </c>
      <c r="L9" s="35">
        <v>2012</v>
      </c>
      <c r="M9" s="35"/>
      <c r="N9" s="25"/>
    </row>
    <row r="10" spans="1:18" x14ac:dyDescent="0.25">
      <c r="A10" s="12"/>
      <c r="B10" s="89" t="s">
        <v>1459</v>
      </c>
      <c r="C10" s="30" t="s">
        <v>86</v>
      </c>
      <c r="D10" s="30"/>
      <c r="E10" s="39"/>
      <c r="F10" s="39"/>
      <c r="G10" s="39"/>
      <c r="H10" s="39"/>
      <c r="I10" s="39"/>
      <c r="J10" s="39"/>
      <c r="K10" s="39"/>
      <c r="L10" s="39"/>
      <c r="M10" s="39"/>
      <c r="N10" s="30"/>
    </row>
    <row r="11" spans="1:18" x14ac:dyDescent="0.25">
      <c r="A11" s="12"/>
      <c r="B11" s="51" t="s">
        <v>96</v>
      </c>
      <c r="C11" s="20" t="s">
        <v>86</v>
      </c>
      <c r="D11" s="60" t="s">
        <v>295</v>
      </c>
      <c r="E11" s="61">
        <v>1584</v>
      </c>
      <c r="F11" s="58" t="s">
        <v>86</v>
      </c>
      <c r="G11" s="20" t="s">
        <v>306</v>
      </c>
      <c r="H11" s="78" t="s">
        <v>295</v>
      </c>
      <c r="I11" s="79">
        <v>1443.8</v>
      </c>
      <c r="J11" s="48" t="s">
        <v>86</v>
      </c>
      <c r="K11" s="20" t="s">
        <v>306</v>
      </c>
      <c r="L11" s="78" t="s">
        <v>295</v>
      </c>
      <c r="M11" s="79">
        <v>1334.1</v>
      </c>
      <c r="N11" s="48" t="s">
        <v>86</v>
      </c>
    </row>
    <row r="12" spans="1:18" x14ac:dyDescent="0.25">
      <c r="A12" s="12"/>
      <c r="B12" s="64" t="s">
        <v>97</v>
      </c>
      <c r="C12" s="30" t="s">
        <v>86</v>
      </c>
      <c r="D12" s="53"/>
      <c r="E12" s="62">
        <v>200.4</v>
      </c>
      <c r="F12" s="55" t="s">
        <v>86</v>
      </c>
      <c r="G12" s="30" t="s">
        <v>306</v>
      </c>
      <c r="H12" s="31"/>
      <c r="I12" s="32">
        <v>238.8</v>
      </c>
      <c r="J12" s="33" t="s">
        <v>86</v>
      </c>
      <c r="K12" s="30" t="s">
        <v>306</v>
      </c>
      <c r="L12" s="31"/>
      <c r="M12" s="32">
        <v>193.5</v>
      </c>
      <c r="N12" s="33" t="s">
        <v>86</v>
      </c>
    </row>
    <row r="13" spans="1:18" x14ac:dyDescent="0.25">
      <c r="A13" s="12"/>
      <c r="B13" s="51" t="s">
        <v>1460</v>
      </c>
      <c r="C13" s="20" t="s">
        <v>86</v>
      </c>
      <c r="D13" s="60"/>
      <c r="E13" s="49">
        <v>177.9</v>
      </c>
      <c r="F13" s="58" t="s">
        <v>86</v>
      </c>
      <c r="G13" s="20" t="s">
        <v>306</v>
      </c>
      <c r="H13" s="78"/>
      <c r="I13" s="27">
        <v>177.3</v>
      </c>
      <c r="J13" s="48" t="s">
        <v>86</v>
      </c>
      <c r="K13" s="20" t="s">
        <v>306</v>
      </c>
      <c r="L13" s="78"/>
      <c r="M13" s="27">
        <v>193.6</v>
      </c>
      <c r="N13" s="48" t="s">
        <v>86</v>
      </c>
    </row>
    <row r="14" spans="1:18" x14ac:dyDescent="0.25">
      <c r="A14" s="12"/>
      <c r="B14" s="29" t="s">
        <v>1461</v>
      </c>
      <c r="C14" s="30" t="s">
        <v>86</v>
      </c>
      <c r="D14" s="53"/>
      <c r="E14" s="62">
        <v>310</v>
      </c>
      <c r="F14" s="55" t="s">
        <v>86</v>
      </c>
      <c r="G14" s="30" t="s">
        <v>306</v>
      </c>
      <c r="H14" s="31"/>
      <c r="I14" s="32">
        <v>275.89999999999998</v>
      </c>
      <c r="J14" s="33" t="s">
        <v>86</v>
      </c>
      <c r="K14" s="30" t="s">
        <v>306</v>
      </c>
      <c r="L14" s="31"/>
      <c r="M14" s="32">
        <v>280.10000000000002</v>
      </c>
      <c r="N14" s="33" t="s">
        <v>86</v>
      </c>
    </row>
    <row r="15" spans="1:18" ht="15.75" thickBot="1" x14ac:dyDescent="0.3">
      <c r="A15" s="12"/>
      <c r="B15" s="63"/>
      <c r="C15" s="24" t="s">
        <v>86</v>
      </c>
      <c r="D15" s="25"/>
      <c r="E15" s="25"/>
      <c r="F15" s="25"/>
      <c r="G15" s="24" t="s">
        <v>306</v>
      </c>
      <c r="H15" s="25"/>
      <c r="I15" s="25"/>
      <c r="J15" s="25"/>
      <c r="K15" s="24" t="s">
        <v>306</v>
      </c>
      <c r="L15" s="25"/>
      <c r="M15" s="25"/>
      <c r="N15" s="25"/>
    </row>
    <row r="16" spans="1:18" x14ac:dyDescent="0.25">
      <c r="A16" s="12"/>
      <c r="B16" s="29" t="s">
        <v>1462</v>
      </c>
      <c r="C16" s="30" t="s">
        <v>86</v>
      </c>
      <c r="D16" s="53"/>
      <c r="E16" s="54">
        <v>2272.3000000000002</v>
      </c>
      <c r="F16" s="55" t="s">
        <v>86</v>
      </c>
      <c r="G16" s="30" t="s">
        <v>306</v>
      </c>
      <c r="H16" s="31"/>
      <c r="I16" s="76">
        <v>2135.8000000000002</v>
      </c>
      <c r="J16" s="33" t="s">
        <v>86</v>
      </c>
      <c r="K16" s="30" t="s">
        <v>306</v>
      </c>
      <c r="L16" s="31"/>
      <c r="M16" s="76">
        <v>2001.3</v>
      </c>
      <c r="N16" s="33" t="s">
        <v>86</v>
      </c>
    </row>
    <row r="17" spans="1:18" x14ac:dyDescent="0.25">
      <c r="A17" s="12"/>
      <c r="B17" s="68" t="s">
        <v>106</v>
      </c>
      <c r="C17" s="20" t="s">
        <v>86</v>
      </c>
      <c r="D17" s="60"/>
      <c r="E17" s="49">
        <v>5.8</v>
      </c>
      <c r="F17" s="58" t="s">
        <v>86</v>
      </c>
      <c r="G17" s="20" t="s">
        <v>306</v>
      </c>
      <c r="H17" s="78"/>
      <c r="I17" s="27" t="s">
        <v>822</v>
      </c>
      <c r="J17" s="48" t="s">
        <v>333</v>
      </c>
      <c r="K17" s="20" t="s">
        <v>306</v>
      </c>
      <c r="L17" s="78"/>
      <c r="M17" s="27" t="s">
        <v>1355</v>
      </c>
      <c r="N17" s="48" t="s">
        <v>333</v>
      </c>
    </row>
    <row r="18" spans="1:18" x14ac:dyDescent="0.25">
      <c r="A18" s="12"/>
      <c r="B18" s="29" t="s">
        <v>108</v>
      </c>
      <c r="C18" s="30" t="s">
        <v>86</v>
      </c>
      <c r="D18" s="53"/>
      <c r="E18" s="54">
        <v>1732.8</v>
      </c>
      <c r="F18" s="55" t="s">
        <v>86</v>
      </c>
      <c r="G18" s="30" t="s">
        <v>306</v>
      </c>
      <c r="H18" s="31"/>
      <c r="I18" s="76">
        <v>1657.9</v>
      </c>
      <c r="J18" s="33" t="s">
        <v>86</v>
      </c>
      <c r="K18" s="30" t="s">
        <v>306</v>
      </c>
      <c r="L18" s="31"/>
      <c r="M18" s="76">
        <v>1599.9</v>
      </c>
      <c r="N18" s="33" t="s">
        <v>86</v>
      </c>
    </row>
    <row r="19" spans="1:18" ht="15.75" thickBot="1" x14ac:dyDescent="0.3">
      <c r="A19" s="12"/>
      <c r="B19" s="63"/>
      <c r="C19" s="24" t="s">
        <v>86</v>
      </c>
      <c r="D19" s="25"/>
      <c r="E19" s="25"/>
      <c r="F19" s="25"/>
      <c r="G19" s="24" t="s">
        <v>306</v>
      </c>
      <c r="H19" s="25"/>
      <c r="I19" s="25"/>
      <c r="J19" s="25"/>
      <c r="K19" s="24" t="s">
        <v>306</v>
      </c>
      <c r="L19" s="25"/>
      <c r="M19" s="25"/>
      <c r="N19" s="25"/>
    </row>
    <row r="20" spans="1:18" x14ac:dyDescent="0.25">
      <c r="A20" s="12"/>
      <c r="B20" s="29" t="s">
        <v>1463</v>
      </c>
      <c r="C20" s="30" t="s">
        <v>86</v>
      </c>
      <c r="D20" s="53"/>
      <c r="E20" s="62">
        <v>533.70000000000005</v>
      </c>
      <c r="F20" s="55" t="s">
        <v>86</v>
      </c>
      <c r="G20" s="30" t="s">
        <v>306</v>
      </c>
      <c r="H20" s="31"/>
      <c r="I20" s="32">
        <v>481.3</v>
      </c>
      <c r="J20" s="33" t="s">
        <v>86</v>
      </c>
      <c r="K20" s="30" t="s">
        <v>306</v>
      </c>
      <c r="L20" s="31"/>
      <c r="M20" s="32">
        <v>403.5</v>
      </c>
      <c r="N20" s="33" t="s">
        <v>86</v>
      </c>
    </row>
    <row r="21" spans="1:18" x14ac:dyDescent="0.25">
      <c r="A21" s="12"/>
      <c r="B21" s="68" t="s">
        <v>1464</v>
      </c>
      <c r="C21" s="20" t="s">
        <v>86</v>
      </c>
      <c r="D21" s="60"/>
      <c r="E21" s="49">
        <v>149.4</v>
      </c>
      <c r="F21" s="58" t="s">
        <v>86</v>
      </c>
      <c r="G21" s="20" t="s">
        <v>306</v>
      </c>
      <c r="H21" s="78"/>
      <c r="I21" s="27">
        <v>145.6</v>
      </c>
      <c r="J21" s="48" t="s">
        <v>86</v>
      </c>
      <c r="K21" s="20" t="s">
        <v>306</v>
      </c>
      <c r="L21" s="78"/>
      <c r="M21" s="27">
        <v>114.3</v>
      </c>
      <c r="N21" s="48" t="s">
        <v>86</v>
      </c>
    </row>
    <row r="22" spans="1:18" ht="15.75" thickBot="1" x14ac:dyDescent="0.3">
      <c r="A22" s="12"/>
      <c r="B22" s="65"/>
      <c r="C22" s="66" t="s">
        <v>86</v>
      </c>
      <c r="D22" s="67"/>
      <c r="E22" s="67"/>
      <c r="F22" s="67"/>
      <c r="G22" s="66" t="s">
        <v>306</v>
      </c>
      <c r="H22" s="67"/>
      <c r="I22" s="67"/>
      <c r="J22" s="67"/>
      <c r="K22" s="66" t="s">
        <v>306</v>
      </c>
      <c r="L22" s="67"/>
      <c r="M22" s="67"/>
      <c r="N22" s="67"/>
    </row>
    <row r="23" spans="1:18" x14ac:dyDescent="0.25">
      <c r="A23" s="12"/>
      <c r="B23" s="68" t="s">
        <v>128</v>
      </c>
      <c r="C23" s="20" t="s">
        <v>86</v>
      </c>
      <c r="D23" s="60" t="s">
        <v>295</v>
      </c>
      <c r="E23" s="49">
        <v>384.3</v>
      </c>
      <c r="F23" s="58" t="s">
        <v>86</v>
      </c>
      <c r="G23" s="20" t="s">
        <v>306</v>
      </c>
      <c r="H23" s="78" t="s">
        <v>295</v>
      </c>
      <c r="I23" s="27">
        <v>335.7</v>
      </c>
      <c r="J23" s="48" t="s">
        <v>86</v>
      </c>
      <c r="K23" s="20" t="s">
        <v>306</v>
      </c>
      <c r="L23" s="78" t="s">
        <v>295</v>
      </c>
      <c r="M23" s="27">
        <v>289.2</v>
      </c>
      <c r="N23" s="48" t="s">
        <v>86</v>
      </c>
    </row>
    <row r="24" spans="1:18" ht="15.75" thickBot="1" x14ac:dyDescent="0.3">
      <c r="A24" s="12"/>
      <c r="B24" s="65"/>
      <c r="C24" s="66" t="s">
        <v>86</v>
      </c>
      <c r="D24" s="67"/>
      <c r="E24" s="67"/>
      <c r="F24" s="67"/>
      <c r="G24" s="66" t="s">
        <v>306</v>
      </c>
      <c r="H24" s="67"/>
      <c r="I24" s="67"/>
      <c r="J24" s="67"/>
      <c r="K24" s="66" t="s">
        <v>306</v>
      </c>
      <c r="L24" s="67"/>
      <c r="M24" s="67"/>
      <c r="N24" s="67"/>
    </row>
    <row r="25" spans="1:18" x14ac:dyDescent="0.25">
      <c r="A25" s="12"/>
      <c r="B25" s="68" t="s">
        <v>1465</v>
      </c>
      <c r="C25" s="20" t="s">
        <v>86</v>
      </c>
      <c r="D25" s="60"/>
      <c r="E25" s="49">
        <v>47</v>
      </c>
      <c r="F25" s="58" t="s">
        <v>485</v>
      </c>
      <c r="G25" s="20" t="s">
        <v>306</v>
      </c>
      <c r="H25" s="78"/>
      <c r="I25" s="27">
        <v>46</v>
      </c>
      <c r="J25" s="48" t="s">
        <v>485</v>
      </c>
      <c r="K25" s="20" t="s">
        <v>306</v>
      </c>
      <c r="L25" s="78"/>
      <c r="M25" s="27">
        <v>42</v>
      </c>
      <c r="N25" s="48" t="s">
        <v>485</v>
      </c>
    </row>
    <row r="26" spans="1:18" ht="15.75" thickBot="1" x14ac:dyDescent="0.3">
      <c r="A26" s="12"/>
      <c r="B26" s="65"/>
      <c r="C26" s="66" t="s">
        <v>86</v>
      </c>
      <c r="D26" s="67"/>
      <c r="E26" s="67"/>
      <c r="F26" s="67"/>
      <c r="G26" s="66" t="s">
        <v>306</v>
      </c>
      <c r="H26" s="67"/>
      <c r="I26" s="67"/>
      <c r="J26" s="67"/>
      <c r="K26" s="66" t="s">
        <v>306</v>
      </c>
      <c r="L26" s="67"/>
      <c r="M26" s="67"/>
      <c r="N26" s="67"/>
    </row>
    <row r="27" spans="1:18" x14ac:dyDescent="0.25">
      <c r="A27" s="12"/>
      <c r="B27" s="68" t="s">
        <v>1466</v>
      </c>
      <c r="C27" s="20" t="s">
        <v>86</v>
      </c>
      <c r="D27" s="60" t="s">
        <v>295</v>
      </c>
      <c r="E27" s="61">
        <v>59462.9</v>
      </c>
      <c r="F27" s="58" t="s">
        <v>86</v>
      </c>
      <c r="G27" s="20" t="s">
        <v>306</v>
      </c>
      <c r="H27" s="78" t="s">
        <v>295</v>
      </c>
      <c r="I27" s="79">
        <v>53308.2</v>
      </c>
      <c r="J27" s="48" t="s">
        <v>86</v>
      </c>
      <c r="K27" s="20" t="s">
        <v>306</v>
      </c>
      <c r="L27" s="78" t="s">
        <v>295</v>
      </c>
      <c r="M27" s="79">
        <v>49904</v>
      </c>
      <c r="N27" s="48" t="s">
        <v>86</v>
      </c>
    </row>
    <row r="28" spans="1:18" x14ac:dyDescent="0.25">
      <c r="A28" s="12"/>
      <c r="B28" s="72"/>
      <c r="C28" s="72"/>
      <c r="D28" s="72"/>
      <c r="E28" s="72"/>
      <c r="F28" s="72"/>
      <c r="G28" s="72"/>
      <c r="H28" s="72"/>
      <c r="I28" s="72"/>
      <c r="J28" s="72"/>
      <c r="K28" s="72"/>
      <c r="L28" s="72"/>
      <c r="M28" s="72"/>
      <c r="N28" s="72"/>
      <c r="O28" s="72"/>
      <c r="P28" s="72"/>
      <c r="Q28" s="72"/>
      <c r="R28" s="72"/>
    </row>
    <row r="29" spans="1:18" x14ac:dyDescent="0.25">
      <c r="A29" s="12"/>
      <c r="B29" s="181" t="s">
        <v>1467</v>
      </c>
      <c r="C29" s="11"/>
      <c r="D29" s="11"/>
      <c r="E29" s="11"/>
      <c r="F29" s="11"/>
      <c r="G29" s="11"/>
      <c r="H29" s="11"/>
      <c r="I29" s="11"/>
      <c r="J29" s="11"/>
      <c r="K29" s="11"/>
      <c r="L29" s="11"/>
      <c r="M29" s="11"/>
      <c r="N29" s="11"/>
    </row>
    <row r="30" spans="1:18" x14ac:dyDescent="0.25">
      <c r="A30" s="12"/>
      <c r="B30" s="181"/>
      <c r="C30" s="11"/>
      <c r="D30" s="11"/>
      <c r="E30" s="11"/>
      <c r="F30" s="11"/>
      <c r="G30" s="11"/>
      <c r="H30" s="11"/>
      <c r="I30" s="11"/>
      <c r="J30" s="11"/>
      <c r="K30" s="11"/>
      <c r="L30" s="11"/>
      <c r="M30" s="11"/>
      <c r="N30" s="11"/>
    </row>
    <row r="31" spans="1:18" x14ac:dyDescent="0.25">
      <c r="A31" s="12"/>
      <c r="B31" s="181"/>
      <c r="C31" s="11"/>
      <c r="D31" s="11"/>
      <c r="E31" s="11"/>
      <c r="F31" s="11"/>
      <c r="G31" s="11"/>
      <c r="H31" s="11"/>
      <c r="I31" s="11"/>
      <c r="J31" s="11"/>
      <c r="K31" s="11"/>
      <c r="L31" s="11"/>
      <c r="M31" s="11"/>
      <c r="N31" s="11"/>
    </row>
    <row r="32" spans="1:18" ht="21" x14ac:dyDescent="0.25">
      <c r="A32" s="12"/>
      <c r="B32" s="60" t="s">
        <v>1468</v>
      </c>
      <c r="C32" s="20" t="s">
        <v>86</v>
      </c>
      <c r="D32" s="72"/>
      <c r="E32" s="72"/>
      <c r="F32" s="72"/>
      <c r="G32" s="72"/>
      <c r="H32" s="72"/>
      <c r="I32" s="72"/>
      <c r="J32" s="72"/>
      <c r="K32" s="72"/>
      <c r="L32" s="72"/>
      <c r="M32" s="72"/>
      <c r="N32" s="20"/>
    </row>
    <row r="33" spans="1:14" x14ac:dyDescent="0.25">
      <c r="A33" s="12"/>
      <c r="B33" s="20"/>
      <c r="C33" s="20" t="s">
        <v>86</v>
      </c>
      <c r="D33" s="85" t="s">
        <v>941</v>
      </c>
      <c r="E33" s="85"/>
      <c r="F33" s="85"/>
      <c r="G33" s="85"/>
      <c r="H33" s="85"/>
      <c r="I33" s="85"/>
      <c r="J33" s="85"/>
      <c r="K33" s="85"/>
      <c r="L33" s="85"/>
      <c r="M33" s="85"/>
      <c r="N33" s="20"/>
    </row>
    <row r="34" spans="1:14" ht="15.75" thickBot="1" x14ac:dyDescent="0.3">
      <c r="A34" s="12"/>
      <c r="B34" s="82" t="s">
        <v>304</v>
      </c>
      <c r="C34" s="25" t="s">
        <v>86</v>
      </c>
      <c r="D34" s="75">
        <v>2014</v>
      </c>
      <c r="E34" s="75"/>
      <c r="F34" s="25"/>
      <c r="G34" s="25" t="s">
        <v>306</v>
      </c>
      <c r="H34" s="35">
        <v>2013</v>
      </c>
      <c r="I34" s="35"/>
      <c r="J34" s="25"/>
      <c r="K34" s="25" t="s">
        <v>306</v>
      </c>
      <c r="L34" s="35">
        <v>2012</v>
      </c>
      <c r="M34" s="35"/>
      <c r="N34" s="25"/>
    </row>
    <row r="35" spans="1:14" x14ac:dyDescent="0.25">
      <c r="A35" s="12"/>
      <c r="B35" s="89" t="s">
        <v>1459</v>
      </c>
      <c r="C35" s="30" t="s">
        <v>86</v>
      </c>
      <c r="D35" s="30"/>
      <c r="E35" s="39"/>
      <c r="F35" s="39"/>
      <c r="G35" s="39"/>
      <c r="H35" s="39"/>
      <c r="I35" s="39"/>
      <c r="J35" s="39"/>
      <c r="K35" s="39"/>
      <c r="L35" s="39"/>
      <c r="M35" s="39"/>
      <c r="N35" s="30"/>
    </row>
    <row r="36" spans="1:14" x14ac:dyDescent="0.25">
      <c r="A36" s="12"/>
      <c r="B36" s="51" t="s">
        <v>96</v>
      </c>
      <c r="C36" s="20" t="s">
        <v>86</v>
      </c>
      <c r="D36" s="60" t="s">
        <v>295</v>
      </c>
      <c r="E36" s="61">
        <v>1248.8</v>
      </c>
      <c r="F36" s="58" t="s">
        <v>86</v>
      </c>
      <c r="G36" s="20" t="s">
        <v>306</v>
      </c>
      <c r="H36" s="78" t="s">
        <v>295</v>
      </c>
      <c r="I36" s="79">
        <v>1166</v>
      </c>
      <c r="J36" s="48" t="s">
        <v>86</v>
      </c>
      <c r="K36" s="20" t="s">
        <v>306</v>
      </c>
      <c r="L36" s="78" t="s">
        <v>295</v>
      </c>
      <c r="M36" s="79">
        <v>1071.4000000000001</v>
      </c>
      <c r="N36" s="48" t="s">
        <v>86</v>
      </c>
    </row>
    <row r="37" spans="1:14" x14ac:dyDescent="0.25">
      <c r="A37" s="12"/>
      <c r="B37" s="64" t="s">
        <v>97</v>
      </c>
      <c r="C37" s="30" t="s">
        <v>86</v>
      </c>
      <c r="D37" s="53"/>
      <c r="E37" s="62">
        <v>9.6999999999999993</v>
      </c>
      <c r="F37" s="55" t="s">
        <v>86</v>
      </c>
      <c r="G37" s="30" t="s">
        <v>306</v>
      </c>
      <c r="H37" s="31"/>
      <c r="I37" s="32">
        <v>5.6</v>
      </c>
      <c r="J37" s="33" t="s">
        <v>86</v>
      </c>
      <c r="K37" s="30" t="s">
        <v>306</v>
      </c>
      <c r="L37" s="31"/>
      <c r="M37" s="32">
        <v>12.6</v>
      </c>
      <c r="N37" s="33" t="s">
        <v>86</v>
      </c>
    </row>
    <row r="38" spans="1:14" x14ac:dyDescent="0.25">
      <c r="A38" s="12"/>
      <c r="B38" s="51" t="s">
        <v>1460</v>
      </c>
      <c r="C38" s="20" t="s">
        <v>86</v>
      </c>
      <c r="D38" s="60"/>
      <c r="E38" s="49">
        <v>98.3</v>
      </c>
      <c r="F38" s="58" t="s">
        <v>86</v>
      </c>
      <c r="G38" s="20" t="s">
        <v>306</v>
      </c>
      <c r="H38" s="78"/>
      <c r="I38" s="27">
        <v>116.7</v>
      </c>
      <c r="J38" s="48" t="s">
        <v>86</v>
      </c>
      <c r="K38" s="20" t="s">
        <v>306</v>
      </c>
      <c r="L38" s="78"/>
      <c r="M38" s="27">
        <v>93.6</v>
      </c>
      <c r="N38" s="48" t="s">
        <v>86</v>
      </c>
    </row>
    <row r="39" spans="1:14" x14ac:dyDescent="0.25">
      <c r="A39" s="12"/>
      <c r="B39" s="29" t="s">
        <v>1461</v>
      </c>
      <c r="C39" s="30" t="s">
        <v>86</v>
      </c>
      <c r="D39" s="53"/>
      <c r="E39" s="62">
        <v>536.1</v>
      </c>
      <c r="F39" s="55" t="s">
        <v>86</v>
      </c>
      <c r="G39" s="30" t="s">
        <v>306</v>
      </c>
      <c r="H39" s="31"/>
      <c r="I39" s="32">
        <v>557.70000000000005</v>
      </c>
      <c r="J39" s="33" t="s">
        <v>86</v>
      </c>
      <c r="K39" s="30" t="s">
        <v>306</v>
      </c>
      <c r="L39" s="31"/>
      <c r="M39" s="32">
        <v>629.9</v>
      </c>
      <c r="N39" s="33" t="s">
        <v>86</v>
      </c>
    </row>
    <row r="40" spans="1:14" ht="15.75" thickBot="1" x14ac:dyDescent="0.3">
      <c r="A40" s="12"/>
      <c r="B40" s="63"/>
      <c r="C40" s="24" t="s">
        <v>86</v>
      </c>
      <c r="D40" s="25"/>
      <c r="E40" s="25"/>
      <c r="F40" s="25"/>
      <c r="G40" s="24" t="s">
        <v>306</v>
      </c>
      <c r="H40" s="25"/>
      <c r="I40" s="25"/>
      <c r="J40" s="25"/>
      <c r="K40" s="24" t="s">
        <v>306</v>
      </c>
      <c r="L40" s="25"/>
      <c r="M40" s="25"/>
      <c r="N40" s="25"/>
    </row>
    <row r="41" spans="1:14" x14ac:dyDescent="0.25">
      <c r="A41" s="12"/>
      <c r="B41" s="29" t="s">
        <v>1462</v>
      </c>
      <c r="C41" s="30" t="s">
        <v>86</v>
      </c>
      <c r="D41" s="53"/>
      <c r="E41" s="54">
        <v>1892.9</v>
      </c>
      <c r="F41" s="55" t="s">
        <v>86</v>
      </c>
      <c r="G41" s="30" t="s">
        <v>306</v>
      </c>
      <c r="H41" s="31"/>
      <c r="I41" s="76">
        <v>1846</v>
      </c>
      <c r="J41" s="33" t="s">
        <v>86</v>
      </c>
      <c r="K41" s="30" t="s">
        <v>306</v>
      </c>
      <c r="L41" s="31"/>
      <c r="M41" s="76">
        <v>1807.5</v>
      </c>
      <c r="N41" s="33" t="s">
        <v>86</v>
      </c>
    </row>
    <row r="42" spans="1:14" x14ac:dyDescent="0.25">
      <c r="A42" s="12"/>
      <c r="B42" s="68" t="s">
        <v>106</v>
      </c>
      <c r="C42" s="20" t="s">
        <v>86</v>
      </c>
      <c r="D42" s="60"/>
      <c r="E42" s="49">
        <v>0.2</v>
      </c>
      <c r="F42" s="58" t="s">
        <v>86</v>
      </c>
      <c r="G42" s="20" t="s">
        <v>306</v>
      </c>
      <c r="H42" s="78"/>
      <c r="I42" s="27">
        <v>23.4</v>
      </c>
      <c r="J42" s="48" t="s">
        <v>86</v>
      </c>
      <c r="K42" s="20" t="s">
        <v>306</v>
      </c>
      <c r="L42" s="78"/>
      <c r="M42" s="27">
        <v>27.1</v>
      </c>
      <c r="N42" s="48" t="s">
        <v>86</v>
      </c>
    </row>
    <row r="43" spans="1:14" x14ac:dyDescent="0.25">
      <c r="A43" s="12"/>
      <c r="B43" s="29" t="s">
        <v>108</v>
      </c>
      <c r="C43" s="30" t="s">
        <v>86</v>
      </c>
      <c r="D43" s="53"/>
      <c r="E43" s="54">
        <v>1268.7</v>
      </c>
      <c r="F43" s="55" t="s">
        <v>86</v>
      </c>
      <c r="G43" s="30" t="s">
        <v>306</v>
      </c>
      <c r="H43" s="31"/>
      <c r="I43" s="76">
        <v>1215</v>
      </c>
      <c r="J43" s="33" t="s">
        <v>86</v>
      </c>
      <c r="K43" s="30" t="s">
        <v>306</v>
      </c>
      <c r="L43" s="31"/>
      <c r="M43" s="76">
        <v>1182.3</v>
      </c>
      <c r="N43" s="33" t="s">
        <v>86</v>
      </c>
    </row>
    <row r="44" spans="1:14" ht="15.75" thickBot="1" x14ac:dyDescent="0.3">
      <c r="A44" s="12"/>
      <c r="B44" s="63"/>
      <c r="C44" s="24" t="s">
        <v>86</v>
      </c>
      <c r="D44" s="25"/>
      <c r="E44" s="25"/>
      <c r="F44" s="25"/>
      <c r="G44" s="24" t="s">
        <v>306</v>
      </c>
      <c r="H44" s="25"/>
      <c r="I44" s="25"/>
      <c r="J44" s="25"/>
      <c r="K44" s="24" t="s">
        <v>306</v>
      </c>
      <c r="L44" s="25"/>
      <c r="M44" s="25"/>
      <c r="N44" s="25"/>
    </row>
    <row r="45" spans="1:14" x14ac:dyDescent="0.25">
      <c r="A45" s="12"/>
      <c r="B45" s="29" t="s">
        <v>1463</v>
      </c>
      <c r="C45" s="30" t="s">
        <v>86</v>
      </c>
      <c r="D45" s="53"/>
      <c r="E45" s="62">
        <v>624</v>
      </c>
      <c r="F45" s="55" t="s">
        <v>86</v>
      </c>
      <c r="G45" s="30" t="s">
        <v>306</v>
      </c>
      <c r="H45" s="31"/>
      <c r="I45" s="32">
        <v>607.6</v>
      </c>
      <c r="J45" s="33" t="s">
        <v>86</v>
      </c>
      <c r="K45" s="30" t="s">
        <v>306</v>
      </c>
      <c r="L45" s="31"/>
      <c r="M45" s="32">
        <v>598.1</v>
      </c>
      <c r="N45" s="33" t="s">
        <v>86</v>
      </c>
    </row>
    <row r="46" spans="1:14" x14ac:dyDescent="0.25">
      <c r="A46" s="12"/>
      <c r="B46" s="68" t="s">
        <v>1464</v>
      </c>
      <c r="C46" s="20" t="s">
        <v>86</v>
      </c>
      <c r="D46" s="60"/>
      <c r="E46" s="49">
        <v>234.8</v>
      </c>
      <c r="F46" s="58" t="s">
        <v>86</v>
      </c>
      <c r="G46" s="20" t="s">
        <v>306</v>
      </c>
      <c r="H46" s="78"/>
      <c r="I46" s="27">
        <v>229.2</v>
      </c>
      <c r="J46" s="48" t="s">
        <v>86</v>
      </c>
      <c r="K46" s="20" t="s">
        <v>306</v>
      </c>
      <c r="L46" s="78"/>
      <c r="M46" s="27">
        <v>226.4</v>
      </c>
      <c r="N46" s="48" t="s">
        <v>86</v>
      </c>
    </row>
    <row r="47" spans="1:14" ht="15.75" thickBot="1" x14ac:dyDescent="0.3">
      <c r="A47" s="12"/>
      <c r="B47" s="65"/>
      <c r="C47" s="66" t="s">
        <v>86</v>
      </c>
      <c r="D47" s="67"/>
      <c r="E47" s="67"/>
      <c r="F47" s="67"/>
      <c r="G47" s="66" t="s">
        <v>306</v>
      </c>
      <c r="H47" s="67"/>
      <c r="I47" s="67"/>
      <c r="J47" s="67"/>
      <c r="K47" s="66" t="s">
        <v>306</v>
      </c>
      <c r="L47" s="67"/>
      <c r="M47" s="67"/>
      <c r="N47" s="67"/>
    </row>
    <row r="48" spans="1:14" x14ac:dyDescent="0.25">
      <c r="A48" s="12"/>
      <c r="B48" s="68" t="s">
        <v>128</v>
      </c>
      <c r="C48" s="20" t="s">
        <v>86</v>
      </c>
      <c r="D48" s="60" t="s">
        <v>295</v>
      </c>
      <c r="E48" s="49">
        <v>389.2</v>
      </c>
      <c r="F48" s="58" t="s">
        <v>86</v>
      </c>
      <c r="G48" s="20" t="s">
        <v>306</v>
      </c>
      <c r="H48" s="78" t="s">
        <v>295</v>
      </c>
      <c r="I48" s="27">
        <v>378.4</v>
      </c>
      <c r="J48" s="48" t="s">
        <v>86</v>
      </c>
      <c r="K48" s="20" t="s">
        <v>306</v>
      </c>
      <c r="L48" s="78" t="s">
        <v>295</v>
      </c>
      <c r="M48" s="27">
        <v>371.7</v>
      </c>
      <c r="N48" s="48" t="s">
        <v>86</v>
      </c>
    </row>
    <row r="49" spans="1:18" ht="15.75" thickBot="1" x14ac:dyDescent="0.3">
      <c r="A49" s="12"/>
      <c r="B49" s="65"/>
      <c r="C49" s="66" t="s">
        <v>86</v>
      </c>
      <c r="D49" s="67"/>
      <c r="E49" s="67"/>
      <c r="F49" s="67"/>
      <c r="G49" s="66" t="s">
        <v>306</v>
      </c>
      <c r="H49" s="67"/>
      <c r="I49" s="67"/>
      <c r="J49" s="67"/>
      <c r="K49" s="66" t="s">
        <v>306</v>
      </c>
      <c r="L49" s="67"/>
      <c r="M49" s="67"/>
      <c r="N49" s="67"/>
    </row>
    <row r="50" spans="1:18" x14ac:dyDescent="0.25">
      <c r="A50" s="12"/>
      <c r="B50" s="68" t="s">
        <v>1465</v>
      </c>
      <c r="C50" s="20" t="s">
        <v>86</v>
      </c>
      <c r="D50" s="60"/>
      <c r="E50" s="49">
        <v>48</v>
      </c>
      <c r="F50" s="58" t="s">
        <v>485</v>
      </c>
      <c r="G50" s="20" t="s">
        <v>306</v>
      </c>
      <c r="H50" s="78"/>
      <c r="I50" s="27">
        <v>52</v>
      </c>
      <c r="J50" s="48" t="s">
        <v>485</v>
      </c>
      <c r="K50" s="20" t="s">
        <v>306</v>
      </c>
      <c r="L50" s="78"/>
      <c r="M50" s="27">
        <v>54</v>
      </c>
      <c r="N50" s="48" t="s">
        <v>485</v>
      </c>
    </row>
    <row r="51" spans="1:18" ht="15.75" thickBot="1" x14ac:dyDescent="0.3">
      <c r="A51" s="12"/>
      <c r="B51" s="65"/>
      <c r="C51" s="66" t="s">
        <v>86</v>
      </c>
      <c r="D51" s="67"/>
      <c r="E51" s="67"/>
      <c r="F51" s="67"/>
      <c r="G51" s="66" t="s">
        <v>306</v>
      </c>
      <c r="H51" s="67"/>
      <c r="I51" s="67"/>
      <c r="J51" s="67"/>
      <c r="K51" s="66" t="s">
        <v>306</v>
      </c>
      <c r="L51" s="67"/>
      <c r="M51" s="67"/>
      <c r="N51" s="67"/>
    </row>
    <row r="52" spans="1:18" x14ac:dyDescent="0.25">
      <c r="A52" s="12"/>
      <c r="B52" s="68" t="s">
        <v>1466</v>
      </c>
      <c r="C52" s="20" t="s">
        <v>86</v>
      </c>
      <c r="D52" s="60" t="s">
        <v>295</v>
      </c>
      <c r="E52" s="61">
        <v>23629.3</v>
      </c>
      <c r="F52" s="58" t="s">
        <v>86</v>
      </c>
      <c r="G52" s="20" t="s">
        <v>306</v>
      </c>
      <c r="H52" s="78" t="s">
        <v>295</v>
      </c>
      <c r="I52" s="79">
        <v>22887.599999999999</v>
      </c>
      <c r="J52" s="48" t="s">
        <v>86</v>
      </c>
      <c r="K52" s="20" t="s">
        <v>306</v>
      </c>
      <c r="L52" s="78" t="s">
        <v>295</v>
      </c>
      <c r="M52" s="79">
        <v>23917.9</v>
      </c>
      <c r="N52" s="48" t="s">
        <v>86</v>
      </c>
    </row>
    <row r="53" spans="1:18" x14ac:dyDescent="0.25">
      <c r="A53" s="12"/>
      <c r="B53" s="72"/>
      <c r="C53" s="72"/>
      <c r="D53" s="72"/>
      <c r="E53" s="72"/>
      <c r="F53" s="72"/>
      <c r="G53" s="72"/>
      <c r="H53" s="72"/>
      <c r="I53" s="72"/>
      <c r="J53" s="72"/>
      <c r="K53" s="72"/>
      <c r="L53" s="72"/>
      <c r="M53" s="72"/>
      <c r="N53" s="72"/>
      <c r="O53" s="72"/>
      <c r="P53" s="72"/>
      <c r="Q53" s="72"/>
      <c r="R53" s="72"/>
    </row>
    <row r="54" spans="1:18" x14ac:dyDescent="0.25">
      <c r="A54" s="12"/>
      <c r="B54" s="181" t="s">
        <v>1467</v>
      </c>
      <c r="C54" s="11"/>
      <c r="D54" s="11"/>
      <c r="E54" s="11"/>
      <c r="F54" s="11"/>
      <c r="G54" s="11"/>
      <c r="H54" s="11"/>
      <c r="I54" s="11"/>
      <c r="J54" s="11"/>
      <c r="K54" s="11"/>
      <c r="L54" s="11"/>
      <c r="M54" s="11"/>
      <c r="N54" s="11"/>
    </row>
    <row r="55" spans="1:18" x14ac:dyDescent="0.25">
      <c r="A55" s="12"/>
      <c r="B55" s="181"/>
      <c r="C55" s="11"/>
      <c r="D55" s="11"/>
      <c r="E55" s="11"/>
      <c r="F55" s="11"/>
      <c r="G55" s="11"/>
      <c r="H55" s="11"/>
      <c r="I55" s="11"/>
      <c r="J55" s="11"/>
      <c r="K55" s="11"/>
      <c r="L55" s="11"/>
      <c r="M55" s="11"/>
      <c r="N55" s="11"/>
    </row>
    <row r="56" spans="1:18" x14ac:dyDescent="0.25">
      <c r="A56" s="12"/>
      <c r="B56" s="181"/>
      <c r="C56" s="11"/>
      <c r="D56" s="11"/>
      <c r="E56" s="11"/>
      <c r="F56" s="11"/>
      <c r="G56" s="11"/>
      <c r="H56" s="11"/>
      <c r="I56" s="11"/>
      <c r="J56" s="11"/>
      <c r="K56" s="11"/>
      <c r="L56" s="11"/>
      <c r="M56" s="11"/>
      <c r="N56" s="11"/>
    </row>
    <row r="57" spans="1:18" ht="21" x14ac:dyDescent="0.25">
      <c r="A57" s="12"/>
      <c r="B57" s="60" t="s">
        <v>1469</v>
      </c>
      <c r="C57" s="20" t="s">
        <v>86</v>
      </c>
      <c r="D57" s="72"/>
      <c r="E57" s="72"/>
      <c r="F57" s="72"/>
      <c r="G57" s="72"/>
      <c r="H57" s="72"/>
      <c r="I57" s="72"/>
      <c r="J57" s="72"/>
      <c r="K57" s="72"/>
      <c r="L57" s="72"/>
      <c r="M57" s="72"/>
      <c r="N57" s="20"/>
    </row>
    <row r="58" spans="1:18" x14ac:dyDescent="0.25">
      <c r="A58" s="12"/>
      <c r="B58" s="20"/>
      <c r="C58" s="20" t="s">
        <v>86</v>
      </c>
      <c r="D58" s="85" t="s">
        <v>941</v>
      </c>
      <c r="E58" s="85"/>
      <c r="F58" s="85"/>
      <c r="G58" s="85"/>
      <c r="H58" s="85"/>
      <c r="I58" s="85"/>
      <c r="J58" s="85"/>
      <c r="K58" s="85"/>
      <c r="L58" s="85"/>
      <c r="M58" s="85"/>
      <c r="N58" s="20"/>
    </row>
    <row r="59" spans="1:18" ht="15.75" thickBot="1" x14ac:dyDescent="0.3">
      <c r="A59" s="12"/>
      <c r="B59" s="82" t="s">
        <v>304</v>
      </c>
      <c r="C59" s="25" t="s">
        <v>86</v>
      </c>
      <c r="D59" s="75">
        <v>2014</v>
      </c>
      <c r="E59" s="75"/>
      <c r="F59" s="25"/>
      <c r="G59" s="25" t="s">
        <v>306</v>
      </c>
      <c r="H59" s="35">
        <v>2013</v>
      </c>
      <c r="I59" s="35"/>
      <c r="J59" s="25"/>
      <c r="K59" s="25" t="s">
        <v>306</v>
      </c>
      <c r="L59" s="35">
        <v>2012</v>
      </c>
      <c r="M59" s="35"/>
      <c r="N59" s="25"/>
    </row>
    <row r="60" spans="1:18" x14ac:dyDescent="0.25">
      <c r="A60" s="12"/>
      <c r="B60" s="29" t="s">
        <v>95</v>
      </c>
      <c r="C60" s="30" t="s">
        <v>86</v>
      </c>
      <c r="D60" s="53" t="s">
        <v>295</v>
      </c>
      <c r="E60" s="62">
        <v>6.6</v>
      </c>
      <c r="F60" s="55" t="s">
        <v>86</v>
      </c>
      <c r="G60" s="30" t="s">
        <v>306</v>
      </c>
      <c r="H60" s="31" t="s">
        <v>295</v>
      </c>
      <c r="I60" s="32">
        <v>8</v>
      </c>
      <c r="J60" s="33" t="s">
        <v>86</v>
      </c>
      <c r="K60" s="30" t="s">
        <v>306</v>
      </c>
      <c r="L60" s="31" t="s">
        <v>295</v>
      </c>
      <c r="M60" s="32">
        <v>7</v>
      </c>
      <c r="N60" s="33" t="s">
        <v>86</v>
      </c>
    </row>
    <row r="61" spans="1:18" x14ac:dyDescent="0.25">
      <c r="A61" s="12"/>
      <c r="B61" s="68" t="s">
        <v>1461</v>
      </c>
      <c r="C61" s="20" t="s">
        <v>86</v>
      </c>
      <c r="D61" s="60"/>
      <c r="E61" s="49">
        <v>188.8</v>
      </c>
      <c r="F61" s="58" t="s">
        <v>86</v>
      </c>
      <c r="G61" s="20" t="s">
        <v>306</v>
      </c>
      <c r="H61" s="78"/>
      <c r="I61" s="27">
        <v>132</v>
      </c>
      <c r="J61" s="48" t="s">
        <v>86</v>
      </c>
      <c r="K61" s="20" t="s">
        <v>306</v>
      </c>
      <c r="L61" s="78"/>
      <c r="M61" s="27">
        <v>121.1</v>
      </c>
      <c r="N61" s="48" t="s">
        <v>86</v>
      </c>
    </row>
    <row r="62" spans="1:18" ht="15.75" thickBot="1" x14ac:dyDescent="0.3">
      <c r="A62" s="12"/>
      <c r="B62" s="65"/>
      <c r="C62" s="66" t="s">
        <v>86</v>
      </c>
      <c r="D62" s="67"/>
      <c r="E62" s="67"/>
      <c r="F62" s="67"/>
      <c r="G62" s="66" t="s">
        <v>306</v>
      </c>
      <c r="H62" s="67"/>
      <c r="I62" s="67"/>
      <c r="J62" s="67"/>
      <c r="K62" s="66" t="s">
        <v>306</v>
      </c>
      <c r="L62" s="67"/>
      <c r="M62" s="67"/>
      <c r="N62" s="67"/>
    </row>
    <row r="63" spans="1:18" x14ac:dyDescent="0.25">
      <c r="A63" s="12"/>
      <c r="B63" s="68" t="s">
        <v>1462</v>
      </c>
      <c r="C63" s="20" t="s">
        <v>86</v>
      </c>
      <c r="D63" s="60"/>
      <c r="E63" s="49">
        <v>195.4</v>
      </c>
      <c r="F63" s="58" t="s">
        <v>86</v>
      </c>
      <c r="G63" s="20" t="s">
        <v>306</v>
      </c>
      <c r="H63" s="78"/>
      <c r="I63" s="27">
        <v>140</v>
      </c>
      <c r="J63" s="48" t="s">
        <v>86</v>
      </c>
      <c r="K63" s="20" t="s">
        <v>306</v>
      </c>
      <c r="L63" s="78"/>
      <c r="M63" s="27">
        <v>128.1</v>
      </c>
      <c r="N63" s="48" t="s">
        <v>86</v>
      </c>
    </row>
    <row r="64" spans="1:18" x14ac:dyDescent="0.25">
      <c r="A64" s="12"/>
      <c r="B64" s="29" t="s">
        <v>108</v>
      </c>
      <c r="C64" s="30" t="s">
        <v>86</v>
      </c>
      <c r="D64" s="53"/>
      <c r="E64" s="62">
        <v>133.5</v>
      </c>
      <c r="F64" s="55" t="s">
        <v>86</v>
      </c>
      <c r="G64" s="30" t="s">
        <v>306</v>
      </c>
      <c r="H64" s="31"/>
      <c r="I64" s="32">
        <v>120.9</v>
      </c>
      <c r="J64" s="33" t="s">
        <v>86</v>
      </c>
      <c r="K64" s="30" t="s">
        <v>306</v>
      </c>
      <c r="L64" s="31"/>
      <c r="M64" s="32">
        <v>96.6</v>
      </c>
      <c r="N64" s="33" t="s">
        <v>86</v>
      </c>
    </row>
    <row r="65" spans="1:18" ht="15.75" thickBot="1" x14ac:dyDescent="0.3">
      <c r="A65" s="12"/>
      <c r="B65" s="63"/>
      <c r="C65" s="24" t="s">
        <v>86</v>
      </c>
      <c r="D65" s="25"/>
      <c r="E65" s="25"/>
      <c r="F65" s="25"/>
      <c r="G65" s="24" t="s">
        <v>306</v>
      </c>
      <c r="H65" s="25"/>
      <c r="I65" s="25"/>
      <c r="J65" s="25"/>
      <c r="K65" s="24" t="s">
        <v>306</v>
      </c>
      <c r="L65" s="25"/>
      <c r="M65" s="25"/>
      <c r="N65" s="25"/>
    </row>
    <row r="66" spans="1:18" x14ac:dyDescent="0.25">
      <c r="A66" s="12"/>
      <c r="B66" s="29" t="s">
        <v>1463</v>
      </c>
      <c r="C66" s="30" t="s">
        <v>86</v>
      </c>
      <c r="D66" s="53"/>
      <c r="E66" s="62">
        <v>61.9</v>
      </c>
      <c r="F66" s="55" t="s">
        <v>86</v>
      </c>
      <c r="G66" s="30" t="s">
        <v>306</v>
      </c>
      <c r="H66" s="31"/>
      <c r="I66" s="32">
        <v>19.100000000000001</v>
      </c>
      <c r="J66" s="33" t="s">
        <v>86</v>
      </c>
      <c r="K66" s="30" t="s">
        <v>306</v>
      </c>
      <c r="L66" s="31"/>
      <c r="M66" s="32">
        <v>31.5</v>
      </c>
      <c r="N66" s="33" t="s">
        <v>86</v>
      </c>
    </row>
    <row r="67" spans="1:18" x14ac:dyDescent="0.25">
      <c r="A67" s="12"/>
      <c r="B67" s="68" t="s">
        <v>1470</v>
      </c>
      <c r="C67" s="20" t="s">
        <v>86</v>
      </c>
      <c r="D67" s="60"/>
      <c r="E67" s="49">
        <v>23.6</v>
      </c>
      <c r="F67" s="58" t="s">
        <v>86</v>
      </c>
      <c r="G67" s="20" t="s">
        <v>306</v>
      </c>
      <c r="H67" s="78"/>
      <c r="I67" s="27">
        <v>1.9</v>
      </c>
      <c r="J67" s="48" t="s">
        <v>86</v>
      </c>
      <c r="K67" s="20" t="s">
        <v>306</v>
      </c>
      <c r="L67" s="78"/>
      <c r="M67" s="27">
        <v>5.0999999999999996</v>
      </c>
      <c r="N67" s="48" t="s">
        <v>86</v>
      </c>
    </row>
    <row r="68" spans="1:18" ht="15.75" thickBot="1" x14ac:dyDescent="0.3">
      <c r="A68" s="12"/>
      <c r="B68" s="65"/>
      <c r="C68" s="66" t="s">
        <v>86</v>
      </c>
      <c r="D68" s="67"/>
      <c r="E68" s="67"/>
      <c r="F68" s="67"/>
      <c r="G68" s="66" t="s">
        <v>306</v>
      </c>
      <c r="H68" s="67"/>
      <c r="I68" s="67"/>
      <c r="J68" s="67"/>
      <c r="K68" s="66" t="s">
        <v>306</v>
      </c>
      <c r="L68" s="67"/>
      <c r="M68" s="67"/>
      <c r="N68" s="67"/>
    </row>
    <row r="69" spans="1:18" x14ac:dyDescent="0.25">
      <c r="A69" s="12"/>
      <c r="B69" s="68" t="s">
        <v>128</v>
      </c>
      <c r="C69" s="20" t="s">
        <v>86</v>
      </c>
      <c r="D69" s="60" t="s">
        <v>295</v>
      </c>
      <c r="E69" s="49">
        <v>38.299999999999997</v>
      </c>
      <c r="F69" s="58" t="s">
        <v>86</v>
      </c>
      <c r="G69" s="20" t="s">
        <v>306</v>
      </c>
      <c r="H69" s="78" t="s">
        <v>295</v>
      </c>
      <c r="I69" s="27">
        <v>17.2</v>
      </c>
      <c r="J69" s="48" t="s">
        <v>86</v>
      </c>
      <c r="K69" s="20" t="s">
        <v>306</v>
      </c>
      <c r="L69" s="78" t="s">
        <v>295</v>
      </c>
      <c r="M69" s="27">
        <v>26.4</v>
      </c>
      <c r="N69" s="48" t="s">
        <v>86</v>
      </c>
    </row>
    <row r="70" spans="1:18" ht="15.75" thickBot="1" x14ac:dyDescent="0.3">
      <c r="A70" s="12"/>
      <c r="B70" s="65"/>
      <c r="C70" s="66" t="s">
        <v>86</v>
      </c>
      <c r="D70" s="67"/>
      <c r="E70" s="67"/>
      <c r="F70" s="67"/>
      <c r="G70" s="66" t="s">
        <v>306</v>
      </c>
      <c r="H70" s="67"/>
      <c r="I70" s="67"/>
      <c r="J70" s="67"/>
      <c r="K70" s="66" t="s">
        <v>306</v>
      </c>
      <c r="L70" s="67"/>
      <c r="M70" s="67"/>
      <c r="N70" s="67"/>
    </row>
    <row r="71" spans="1:18" x14ac:dyDescent="0.25">
      <c r="A71" s="12"/>
      <c r="B71" s="68" t="s">
        <v>1465</v>
      </c>
      <c r="C71" s="20" t="s">
        <v>86</v>
      </c>
      <c r="D71" s="60"/>
      <c r="E71" s="49">
        <v>5</v>
      </c>
      <c r="F71" s="58" t="s">
        <v>485</v>
      </c>
      <c r="G71" s="20" t="s">
        <v>306</v>
      </c>
      <c r="H71" s="78"/>
      <c r="I71" s="27">
        <v>2</v>
      </c>
      <c r="J71" s="48" t="s">
        <v>485</v>
      </c>
      <c r="K71" s="20" t="s">
        <v>306</v>
      </c>
      <c r="L71" s="78"/>
      <c r="M71" s="27">
        <v>4</v>
      </c>
      <c r="N71" s="48" t="s">
        <v>485</v>
      </c>
    </row>
    <row r="72" spans="1:18" ht="15.75" thickBot="1" x14ac:dyDescent="0.3">
      <c r="A72" s="12"/>
      <c r="B72" s="65"/>
      <c r="C72" s="66" t="s">
        <v>86</v>
      </c>
      <c r="D72" s="67"/>
      <c r="E72" s="67"/>
      <c r="F72" s="67"/>
      <c r="G72" s="66" t="s">
        <v>306</v>
      </c>
      <c r="H72" s="67"/>
      <c r="I72" s="67"/>
      <c r="J72" s="67"/>
      <c r="K72" s="66" t="s">
        <v>306</v>
      </c>
      <c r="L72" s="67"/>
      <c r="M72" s="67"/>
      <c r="N72" s="67"/>
    </row>
    <row r="73" spans="1:18" x14ac:dyDescent="0.25">
      <c r="A73" s="12"/>
      <c r="B73" s="68" t="s">
        <v>1466</v>
      </c>
      <c r="C73" s="20" t="s">
        <v>86</v>
      </c>
      <c r="D73" s="60" t="s">
        <v>295</v>
      </c>
      <c r="E73" s="61">
        <v>20991.3</v>
      </c>
      <c r="F73" s="58" t="s">
        <v>86</v>
      </c>
      <c r="G73" s="20" t="s">
        <v>306</v>
      </c>
      <c r="H73" s="78" t="s">
        <v>295</v>
      </c>
      <c r="I73" s="79">
        <v>18661.900000000001</v>
      </c>
      <c r="J73" s="48" t="s">
        <v>86</v>
      </c>
      <c r="K73" s="20" t="s">
        <v>306</v>
      </c>
      <c r="L73" s="78" t="s">
        <v>295</v>
      </c>
      <c r="M73" s="79">
        <v>19153.599999999999</v>
      </c>
      <c r="N73" s="48" t="s">
        <v>86</v>
      </c>
    </row>
    <row r="74" spans="1:18" x14ac:dyDescent="0.25">
      <c r="A74" s="12"/>
      <c r="B74" s="108"/>
      <c r="C74" s="108"/>
      <c r="D74" s="108"/>
      <c r="E74" s="108"/>
      <c r="F74" s="108"/>
      <c r="G74" s="108"/>
      <c r="H74" s="108"/>
      <c r="I74" s="108"/>
      <c r="J74" s="108"/>
      <c r="K74" s="108"/>
      <c r="L74" s="108"/>
      <c r="M74" s="108"/>
      <c r="N74" s="108"/>
      <c r="O74" s="108"/>
      <c r="P74" s="108"/>
      <c r="Q74" s="108"/>
      <c r="R74" s="108"/>
    </row>
    <row r="75" spans="1:18" x14ac:dyDescent="0.25">
      <c r="A75" s="12"/>
      <c r="B75" s="11"/>
      <c r="C75" s="11"/>
      <c r="D75" s="11"/>
      <c r="E75" s="11"/>
      <c r="F75" s="11"/>
      <c r="G75" s="11"/>
      <c r="H75" s="11"/>
      <c r="I75" s="11"/>
      <c r="J75" s="11"/>
      <c r="K75" s="11"/>
      <c r="L75" s="11"/>
      <c r="M75" s="11"/>
      <c r="N75" s="11"/>
      <c r="O75" s="11"/>
      <c r="P75" s="11"/>
      <c r="Q75" s="11"/>
      <c r="R75" s="11"/>
    </row>
    <row r="76" spans="1:18" x14ac:dyDescent="0.25">
      <c r="A76" s="12"/>
      <c r="B76" s="181" t="s">
        <v>1467</v>
      </c>
      <c r="C76" s="181"/>
      <c r="D76" s="181"/>
      <c r="E76" s="181"/>
      <c r="F76" s="181"/>
      <c r="G76" s="181"/>
      <c r="H76" s="181"/>
      <c r="I76" s="181"/>
      <c r="J76" s="181"/>
      <c r="K76" s="181"/>
      <c r="L76" s="181"/>
      <c r="M76" s="181"/>
      <c r="N76" s="181"/>
      <c r="O76" s="181"/>
      <c r="P76" s="181"/>
      <c r="Q76" s="181"/>
      <c r="R76" s="181"/>
    </row>
    <row r="77" spans="1:18" x14ac:dyDescent="0.25">
      <c r="A77" s="12"/>
      <c r="B77" s="11"/>
      <c r="C77" s="11"/>
      <c r="D77" s="11"/>
      <c r="E77" s="11"/>
      <c r="F77" s="11"/>
      <c r="G77" s="11"/>
      <c r="H77" s="11"/>
      <c r="I77" s="11"/>
      <c r="J77" s="11"/>
      <c r="K77" s="11"/>
      <c r="L77" s="11"/>
      <c r="M77" s="11"/>
      <c r="N77" s="11"/>
      <c r="O77" s="11"/>
      <c r="P77" s="11"/>
      <c r="Q77" s="11"/>
      <c r="R77" s="11"/>
    </row>
    <row r="78" spans="1:18" x14ac:dyDescent="0.25">
      <c r="A78" s="12"/>
      <c r="B78" s="4"/>
      <c r="C78" s="4"/>
      <c r="D78" s="4"/>
      <c r="E78" s="4"/>
      <c r="F78" s="4"/>
      <c r="G78" s="4"/>
      <c r="H78" s="4"/>
      <c r="I78" s="4"/>
      <c r="J78" s="4"/>
      <c r="K78" s="4"/>
      <c r="L78" s="4"/>
      <c r="M78" s="4"/>
      <c r="N78" s="4"/>
    </row>
    <row r="79" spans="1:18" ht="21" x14ac:dyDescent="0.25">
      <c r="A79" s="12"/>
      <c r="B79" s="60" t="s">
        <v>1471</v>
      </c>
      <c r="C79" s="20" t="s">
        <v>86</v>
      </c>
      <c r="D79" s="72"/>
      <c r="E79" s="72"/>
      <c r="F79" s="72"/>
      <c r="G79" s="72"/>
      <c r="H79" s="72"/>
      <c r="I79" s="72"/>
      <c r="J79" s="72"/>
      <c r="K79" s="72"/>
      <c r="L79" s="72"/>
      <c r="M79" s="72"/>
      <c r="N79" s="20"/>
    </row>
    <row r="80" spans="1:18" x14ac:dyDescent="0.25">
      <c r="A80" s="12"/>
      <c r="B80" s="20"/>
      <c r="C80" s="20" t="s">
        <v>86</v>
      </c>
      <c r="D80" s="85" t="s">
        <v>941</v>
      </c>
      <c r="E80" s="85"/>
      <c r="F80" s="85"/>
      <c r="G80" s="85"/>
      <c r="H80" s="85"/>
      <c r="I80" s="85"/>
      <c r="J80" s="85"/>
      <c r="K80" s="85"/>
      <c r="L80" s="85"/>
      <c r="M80" s="85"/>
      <c r="N80" s="20"/>
    </row>
    <row r="81" spans="1:18" ht="15.75" thickBot="1" x14ac:dyDescent="0.3">
      <c r="A81" s="12"/>
      <c r="B81" s="82" t="s">
        <v>304</v>
      </c>
      <c r="C81" s="25" t="s">
        <v>86</v>
      </c>
      <c r="D81" s="75">
        <v>2014</v>
      </c>
      <c r="E81" s="75"/>
      <c r="F81" s="25"/>
      <c r="G81" s="25" t="s">
        <v>306</v>
      </c>
      <c r="H81" s="35">
        <v>2013</v>
      </c>
      <c r="I81" s="35"/>
      <c r="J81" s="25"/>
      <c r="K81" s="25" t="s">
        <v>306</v>
      </c>
      <c r="L81" s="35">
        <v>2012</v>
      </c>
      <c r="M81" s="35"/>
      <c r="N81" s="25"/>
    </row>
    <row r="82" spans="1:18" x14ac:dyDescent="0.25">
      <c r="A82" s="12"/>
      <c r="B82" s="89" t="s">
        <v>1459</v>
      </c>
      <c r="C82" s="30" t="s">
        <v>86</v>
      </c>
      <c r="D82" s="30"/>
      <c r="E82" s="30"/>
      <c r="F82" s="30"/>
      <c r="G82" s="30" t="s">
        <v>306</v>
      </c>
      <c r="H82" s="30"/>
      <c r="I82" s="30"/>
      <c r="J82" s="30"/>
      <c r="K82" s="30" t="s">
        <v>306</v>
      </c>
      <c r="L82" s="30"/>
      <c r="M82" s="30"/>
      <c r="N82" s="30"/>
    </row>
    <row r="83" spans="1:18" x14ac:dyDescent="0.25">
      <c r="A83" s="12"/>
      <c r="B83" s="51" t="s">
        <v>96</v>
      </c>
      <c r="C83" s="20" t="s">
        <v>86</v>
      </c>
      <c r="D83" s="60" t="s">
        <v>295</v>
      </c>
      <c r="E83" s="61">
        <v>2832.8</v>
      </c>
      <c r="F83" s="58" t="s">
        <v>86</v>
      </c>
      <c r="G83" s="20" t="s">
        <v>306</v>
      </c>
      <c r="H83" s="78" t="s">
        <v>295</v>
      </c>
      <c r="I83" s="79">
        <v>2609.8000000000002</v>
      </c>
      <c r="J83" s="48" t="s">
        <v>86</v>
      </c>
      <c r="K83" s="20" t="s">
        <v>306</v>
      </c>
      <c r="L83" s="78" t="s">
        <v>295</v>
      </c>
      <c r="M83" s="79">
        <v>2405.5</v>
      </c>
      <c r="N83" s="48" t="s">
        <v>86</v>
      </c>
    </row>
    <row r="84" spans="1:18" x14ac:dyDescent="0.25">
      <c r="A84" s="12"/>
      <c r="B84" s="64" t="s">
        <v>97</v>
      </c>
      <c r="C84" s="30" t="s">
        <v>86</v>
      </c>
      <c r="D84" s="53"/>
      <c r="E84" s="62">
        <v>210.1</v>
      </c>
      <c r="F84" s="55" t="s">
        <v>86</v>
      </c>
      <c r="G84" s="30" t="s">
        <v>306</v>
      </c>
      <c r="H84" s="31"/>
      <c r="I84" s="32">
        <v>244.4</v>
      </c>
      <c r="J84" s="33" t="s">
        <v>86</v>
      </c>
      <c r="K84" s="30" t="s">
        <v>306</v>
      </c>
      <c r="L84" s="31"/>
      <c r="M84" s="32">
        <v>206.1</v>
      </c>
      <c r="N84" s="33" t="s">
        <v>86</v>
      </c>
    </row>
    <row r="85" spans="1:18" x14ac:dyDescent="0.25">
      <c r="A85" s="12"/>
      <c r="B85" s="51" t="s">
        <v>1460</v>
      </c>
      <c r="C85" s="20" t="s">
        <v>86</v>
      </c>
      <c r="D85" s="60"/>
      <c r="E85" s="49">
        <v>282.8</v>
      </c>
      <c r="F85" s="58" t="s">
        <v>86</v>
      </c>
      <c r="G85" s="20" t="s">
        <v>306</v>
      </c>
      <c r="H85" s="78"/>
      <c r="I85" s="27">
        <v>302</v>
      </c>
      <c r="J85" s="48" t="s">
        <v>86</v>
      </c>
      <c r="K85" s="20" t="s">
        <v>306</v>
      </c>
      <c r="L85" s="78"/>
      <c r="M85" s="27">
        <v>294.2</v>
      </c>
      <c r="N85" s="48" t="s">
        <v>86</v>
      </c>
    </row>
    <row r="86" spans="1:18" ht="15.75" thickBot="1" x14ac:dyDescent="0.3">
      <c r="A86" s="12"/>
      <c r="B86" s="167" t="s">
        <v>1461</v>
      </c>
      <c r="C86" s="67" t="s">
        <v>86</v>
      </c>
      <c r="D86" s="168"/>
      <c r="E86" s="169">
        <v>1034.9000000000001</v>
      </c>
      <c r="F86" s="170" t="s">
        <v>86</v>
      </c>
      <c r="G86" s="67" t="s">
        <v>306</v>
      </c>
      <c r="H86" s="171"/>
      <c r="I86" s="172">
        <v>965.6</v>
      </c>
      <c r="J86" s="173" t="s">
        <v>86</v>
      </c>
      <c r="K86" s="67" t="s">
        <v>306</v>
      </c>
      <c r="L86" s="171"/>
      <c r="M86" s="174">
        <v>1031.0999999999999</v>
      </c>
      <c r="N86" s="173" t="s">
        <v>86</v>
      </c>
    </row>
    <row r="87" spans="1:18" x14ac:dyDescent="0.25">
      <c r="A87" s="12"/>
      <c r="B87" s="68" t="s">
        <v>1462</v>
      </c>
      <c r="C87" s="20" t="s">
        <v>86</v>
      </c>
      <c r="D87" s="60"/>
      <c r="E87" s="61">
        <v>4360.6000000000004</v>
      </c>
      <c r="F87" s="58" t="s">
        <v>86</v>
      </c>
      <c r="G87" s="20" t="s">
        <v>306</v>
      </c>
      <c r="H87" s="78"/>
      <c r="I87" s="79">
        <v>4121.8</v>
      </c>
      <c r="J87" s="48" t="s">
        <v>86</v>
      </c>
      <c r="K87" s="20" t="s">
        <v>306</v>
      </c>
      <c r="L87" s="78"/>
      <c r="M87" s="79">
        <v>3936.9</v>
      </c>
      <c r="N87" s="48" t="s">
        <v>86</v>
      </c>
    </row>
    <row r="88" spans="1:18" x14ac:dyDescent="0.25">
      <c r="A88" s="12"/>
      <c r="B88" s="29" t="s">
        <v>106</v>
      </c>
      <c r="C88" s="30" t="s">
        <v>86</v>
      </c>
      <c r="D88" s="53"/>
      <c r="E88" s="62">
        <v>6</v>
      </c>
      <c r="F88" s="55" t="s">
        <v>86</v>
      </c>
      <c r="G88" s="30" t="s">
        <v>306</v>
      </c>
      <c r="H88" s="31"/>
      <c r="I88" s="32">
        <v>20</v>
      </c>
      <c r="J88" s="33" t="s">
        <v>86</v>
      </c>
      <c r="K88" s="30" t="s">
        <v>306</v>
      </c>
      <c r="L88" s="31"/>
      <c r="M88" s="32">
        <v>25</v>
      </c>
      <c r="N88" s="33" t="s">
        <v>86</v>
      </c>
    </row>
    <row r="89" spans="1:18" ht="15.75" thickBot="1" x14ac:dyDescent="0.3">
      <c r="A89" s="12"/>
      <c r="B89" s="140" t="s">
        <v>108</v>
      </c>
      <c r="C89" s="25" t="s">
        <v>86</v>
      </c>
      <c r="D89" s="141"/>
      <c r="E89" s="142">
        <v>3135</v>
      </c>
      <c r="F89" s="143" t="s">
        <v>86</v>
      </c>
      <c r="G89" s="25" t="s">
        <v>306</v>
      </c>
      <c r="H89" s="82"/>
      <c r="I89" s="144">
        <v>2993.8</v>
      </c>
      <c r="J89" s="23" t="s">
        <v>86</v>
      </c>
      <c r="K89" s="25" t="s">
        <v>306</v>
      </c>
      <c r="L89" s="82"/>
      <c r="M89" s="144">
        <v>2878.8</v>
      </c>
      <c r="N89" s="23" t="s">
        <v>86</v>
      </c>
    </row>
    <row r="90" spans="1:18" x14ac:dyDescent="0.25">
      <c r="A90" s="12"/>
      <c r="B90" s="29" t="s">
        <v>1463</v>
      </c>
      <c r="C90" s="30" t="s">
        <v>86</v>
      </c>
      <c r="D90" s="53"/>
      <c r="E90" s="54">
        <v>1219.5999999999999</v>
      </c>
      <c r="F90" s="55" t="s">
        <v>86</v>
      </c>
      <c r="G90" s="30" t="s">
        <v>306</v>
      </c>
      <c r="H90" s="31"/>
      <c r="I90" s="76">
        <v>1108</v>
      </c>
      <c r="J90" s="33" t="s">
        <v>86</v>
      </c>
      <c r="K90" s="30" t="s">
        <v>306</v>
      </c>
      <c r="L90" s="31"/>
      <c r="M90" s="76">
        <v>1033.0999999999999</v>
      </c>
      <c r="N90" s="33" t="s">
        <v>86</v>
      </c>
    </row>
    <row r="91" spans="1:18" ht="15.75" thickBot="1" x14ac:dyDescent="0.3">
      <c r="A91" s="12"/>
      <c r="B91" s="140" t="s">
        <v>1464</v>
      </c>
      <c r="C91" s="25" t="s">
        <v>86</v>
      </c>
      <c r="D91" s="141"/>
      <c r="E91" s="50">
        <v>407.8</v>
      </c>
      <c r="F91" s="143" t="s">
        <v>86</v>
      </c>
      <c r="G91" s="25" t="s">
        <v>306</v>
      </c>
      <c r="H91" s="82"/>
      <c r="I91" s="28">
        <v>376.7</v>
      </c>
      <c r="J91" s="23" t="s">
        <v>86</v>
      </c>
      <c r="K91" s="25" t="s">
        <v>306</v>
      </c>
      <c r="L91" s="82"/>
      <c r="M91" s="28">
        <v>345.8</v>
      </c>
      <c r="N91" s="23" t="s">
        <v>86</v>
      </c>
    </row>
    <row r="92" spans="1:18" ht="15.75" thickBot="1" x14ac:dyDescent="0.3">
      <c r="A92" s="12"/>
      <c r="B92" s="167" t="s">
        <v>128</v>
      </c>
      <c r="C92" s="67" t="s">
        <v>86</v>
      </c>
      <c r="D92" s="168" t="s">
        <v>295</v>
      </c>
      <c r="E92" s="175">
        <v>811.8</v>
      </c>
      <c r="F92" s="170" t="s">
        <v>86</v>
      </c>
      <c r="G92" s="67" t="s">
        <v>306</v>
      </c>
      <c r="H92" s="171" t="s">
        <v>295</v>
      </c>
      <c r="I92" s="172">
        <v>731.3</v>
      </c>
      <c r="J92" s="173" t="s">
        <v>86</v>
      </c>
      <c r="K92" s="67" t="s">
        <v>306</v>
      </c>
      <c r="L92" s="171" t="s">
        <v>295</v>
      </c>
      <c r="M92" s="172">
        <v>687.3</v>
      </c>
      <c r="N92" s="173" t="s">
        <v>86</v>
      </c>
    </row>
    <row r="93" spans="1:18" x14ac:dyDescent="0.25">
      <c r="A93" s="12"/>
      <c r="B93" s="68" t="s">
        <v>1466</v>
      </c>
      <c r="C93" s="20" t="s">
        <v>86</v>
      </c>
      <c r="D93" s="60" t="s">
        <v>295</v>
      </c>
      <c r="E93" s="61">
        <v>104083.5</v>
      </c>
      <c r="F93" s="58" t="s">
        <v>86</v>
      </c>
      <c r="G93" s="20" t="s">
        <v>306</v>
      </c>
      <c r="H93" s="78" t="s">
        <v>295</v>
      </c>
      <c r="I93" s="79">
        <v>94857.7</v>
      </c>
      <c r="J93" s="48" t="s">
        <v>86</v>
      </c>
      <c r="K93" s="20" t="s">
        <v>306</v>
      </c>
      <c r="L93" s="78" t="s">
        <v>295</v>
      </c>
      <c r="M93" s="79">
        <v>92975.5</v>
      </c>
      <c r="N93" s="48" t="s">
        <v>86</v>
      </c>
    </row>
    <row r="94" spans="1:18" x14ac:dyDescent="0.25">
      <c r="A94" s="12"/>
      <c r="B94" s="72"/>
      <c r="C94" s="72"/>
      <c r="D94" s="72"/>
      <c r="E94" s="72"/>
      <c r="F94" s="72"/>
      <c r="G94" s="72"/>
      <c r="H94" s="72"/>
      <c r="I94" s="72"/>
      <c r="J94" s="72"/>
      <c r="K94" s="72"/>
      <c r="L94" s="72"/>
      <c r="M94" s="72"/>
      <c r="N94" s="72"/>
      <c r="O94" s="72"/>
      <c r="P94" s="72"/>
      <c r="Q94" s="72"/>
      <c r="R94" s="72"/>
    </row>
    <row r="95" spans="1:18" x14ac:dyDescent="0.25">
      <c r="A95" s="12"/>
      <c r="B95" s="180" t="s">
        <v>1473</v>
      </c>
      <c r="C95" s="180"/>
      <c r="D95" s="180"/>
      <c r="E95" s="180"/>
      <c r="F95" s="180"/>
      <c r="G95" s="180"/>
      <c r="H95" s="180"/>
      <c r="I95" s="180"/>
      <c r="J95" s="180"/>
      <c r="K95" s="180"/>
      <c r="L95" s="180"/>
      <c r="M95" s="180"/>
      <c r="N95" s="180"/>
      <c r="O95" s="180"/>
      <c r="P95" s="180"/>
      <c r="Q95" s="180"/>
      <c r="R95" s="180"/>
    </row>
    <row r="96" spans="1:18" ht="25.5" customHeight="1" x14ac:dyDescent="0.25">
      <c r="A96" s="12" t="s">
        <v>1752</v>
      </c>
      <c r="B96" s="100" t="s">
        <v>1476</v>
      </c>
      <c r="C96" s="100"/>
      <c r="D96" s="100"/>
      <c r="E96" s="100"/>
      <c r="F96" s="100"/>
      <c r="G96" s="100"/>
      <c r="H96" s="100"/>
      <c r="I96" s="100"/>
      <c r="J96" s="100"/>
      <c r="K96" s="100"/>
      <c r="L96" s="100"/>
      <c r="M96" s="100"/>
      <c r="N96" s="100"/>
      <c r="O96" s="100"/>
      <c r="P96" s="100"/>
      <c r="Q96" s="100"/>
      <c r="R96" s="100"/>
    </row>
    <row r="97" spans="1:18" x14ac:dyDescent="0.25">
      <c r="A97" s="12"/>
      <c r="B97" s="11"/>
      <c r="C97" s="11"/>
      <c r="D97" s="11"/>
      <c r="E97" s="11"/>
      <c r="F97" s="11"/>
      <c r="G97" s="11"/>
      <c r="H97" s="11"/>
      <c r="I97" s="11"/>
      <c r="J97" s="11"/>
      <c r="K97" s="11"/>
      <c r="L97" s="11"/>
      <c r="M97" s="11"/>
      <c r="N97" s="11"/>
      <c r="O97" s="11"/>
      <c r="P97" s="11"/>
      <c r="Q97" s="11"/>
      <c r="R97" s="11"/>
    </row>
    <row r="98" spans="1:18" x14ac:dyDescent="0.25">
      <c r="A98" s="12"/>
      <c r="B98" s="99"/>
      <c r="C98" s="99"/>
      <c r="D98" s="99"/>
      <c r="E98" s="99"/>
      <c r="F98" s="99"/>
      <c r="G98" s="99"/>
      <c r="H98" s="99"/>
      <c r="I98" s="99"/>
      <c r="J98" s="99"/>
      <c r="K98" s="99"/>
      <c r="L98" s="99"/>
      <c r="M98" s="99"/>
      <c r="N98" s="99"/>
      <c r="O98" s="99"/>
      <c r="P98" s="99"/>
      <c r="Q98" s="99"/>
      <c r="R98" s="99"/>
    </row>
    <row r="99" spans="1:18" x14ac:dyDescent="0.25">
      <c r="A99" s="12"/>
      <c r="B99" s="11"/>
      <c r="C99" s="11"/>
      <c r="D99" s="11"/>
      <c r="E99" s="11"/>
      <c r="F99" s="11"/>
      <c r="G99" s="11"/>
      <c r="H99" s="11"/>
      <c r="I99" s="11"/>
      <c r="J99" s="11"/>
      <c r="K99" s="11"/>
      <c r="L99" s="11"/>
      <c r="M99" s="11"/>
      <c r="N99" s="11"/>
      <c r="O99" s="11"/>
      <c r="P99" s="11"/>
      <c r="Q99" s="11"/>
      <c r="R99" s="11"/>
    </row>
    <row r="100" spans="1:18" x14ac:dyDescent="0.25">
      <c r="A100" s="12"/>
      <c r="B100" s="102" t="s">
        <v>1477</v>
      </c>
      <c r="C100" s="102"/>
      <c r="D100" s="102"/>
      <c r="E100" s="102"/>
      <c r="F100" s="102"/>
      <c r="G100" s="102"/>
      <c r="H100" s="102"/>
      <c r="I100" s="102"/>
      <c r="J100" s="102"/>
      <c r="K100" s="102"/>
      <c r="L100" s="102"/>
      <c r="M100" s="102"/>
      <c r="N100" s="102"/>
      <c r="O100" s="102"/>
      <c r="P100" s="102"/>
      <c r="Q100" s="102"/>
      <c r="R100" s="102"/>
    </row>
    <row r="101" spans="1:18" x14ac:dyDescent="0.25">
      <c r="A101" s="12"/>
      <c r="B101" s="11"/>
      <c r="C101" s="11"/>
      <c r="D101" s="11"/>
      <c r="E101" s="11"/>
      <c r="F101" s="11"/>
      <c r="G101" s="11"/>
      <c r="H101" s="11"/>
      <c r="I101" s="11"/>
      <c r="J101" s="11"/>
      <c r="K101" s="11"/>
      <c r="L101" s="11"/>
      <c r="M101" s="11"/>
      <c r="N101" s="11"/>
      <c r="O101" s="11"/>
      <c r="P101" s="11"/>
      <c r="Q101" s="11"/>
      <c r="R101" s="11"/>
    </row>
    <row r="102" spans="1:18" x14ac:dyDescent="0.25">
      <c r="A102" s="12"/>
      <c r="B102" s="99"/>
      <c r="C102" s="99"/>
      <c r="D102" s="99"/>
      <c r="E102" s="99"/>
      <c r="F102" s="99"/>
      <c r="G102" s="99"/>
      <c r="H102" s="99"/>
      <c r="I102" s="99"/>
      <c r="J102" s="99"/>
      <c r="K102" s="99"/>
      <c r="L102" s="99"/>
      <c r="M102" s="99"/>
      <c r="N102" s="99"/>
      <c r="O102" s="99"/>
      <c r="P102" s="99"/>
      <c r="Q102" s="99"/>
      <c r="R102" s="99"/>
    </row>
    <row r="103" spans="1:18" x14ac:dyDescent="0.25">
      <c r="A103" s="12"/>
      <c r="B103" s="4"/>
      <c r="C103" s="4"/>
      <c r="D103" s="4"/>
      <c r="E103" s="4"/>
      <c r="F103" s="4"/>
      <c r="G103" s="4"/>
      <c r="H103" s="4"/>
      <c r="I103" s="4"/>
      <c r="J103" s="4"/>
      <c r="K103" s="4"/>
      <c r="L103" s="4"/>
      <c r="M103" s="4"/>
      <c r="N103" s="4"/>
      <c r="O103" s="4"/>
      <c r="P103" s="4"/>
      <c r="Q103" s="4"/>
      <c r="R103" s="4"/>
    </row>
    <row r="104" spans="1:18" x14ac:dyDescent="0.25">
      <c r="A104" s="12"/>
      <c r="B104" s="70" t="s">
        <v>304</v>
      </c>
      <c r="C104" s="72" t="s">
        <v>86</v>
      </c>
      <c r="D104" s="74" t="s">
        <v>1478</v>
      </c>
      <c r="E104" s="74"/>
      <c r="F104" s="72"/>
      <c r="G104" s="72" t="s">
        <v>306</v>
      </c>
      <c r="H104" s="74" t="s">
        <v>404</v>
      </c>
      <c r="I104" s="74"/>
      <c r="J104" s="72"/>
      <c r="K104" s="72" t="s">
        <v>306</v>
      </c>
      <c r="L104" s="74" t="s">
        <v>1480</v>
      </c>
      <c r="M104" s="74"/>
      <c r="N104" s="72"/>
      <c r="O104" s="72" t="s">
        <v>306</v>
      </c>
      <c r="P104" s="74" t="s">
        <v>1482</v>
      </c>
      <c r="Q104" s="74"/>
      <c r="R104" s="72"/>
    </row>
    <row r="105" spans="1:18" ht="15.75" thickBot="1" x14ac:dyDescent="0.3">
      <c r="A105" s="12"/>
      <c r="B105" s="71"/>
      <c r="C105" s="73"/>
      <c r="D105" s="75"/>
      <c r="E105" s="75"/>
      <c r="F105" s="73"/>
      <c r="G105" s="73"/>
      <c r="H105" s="75" t="s">
        <v>1479</v>
      </c>
      <c r="I105" s="75"/>
      <c r="J105" s="73"/>
      <c r="K105" s="73"/>
      <c r="L105" s="75" t="s">
        <v>1481</v>
      </c>
      <c r="M105" s="75"/>
      <c r="N105" s="73"/>
      <c r="O105" s="73"/>
      <c r="P105" s="75"/>
      <c r="Q105" s="75"/>
      <c r="R105" s="73"/>
    </row>
    <row r="106" spans="1:18" x14ac:dyDescent="0.25">
      <c r="A106" s="12"/>
      <c r="B106" s="89">
        <v>2014</v>
      </c>
      <c r="C106" s="30" t="s">
        <v>86</v>
      </c>
      <c r="D106" s="30"/>
      <c r="E106" s="30"/>
      <c r="F106" s="30"/>
      <c r="G106" s="30" t="s">
        <v>306</v>
      </c>
      <c r="H106" s="30"/>
      <c r="I106" s="30"/>
      <c r="J106" s="30"/>
      <c r="K106" s="30" t="s">
        <v>306</v>
      </c>
      <c r="L106" s="30"/>
      <c r="M106" s="30"/>
      <c r="N106" s="30"/>
      <c r="O106" s="30" t="s">
        <v>306</v>
      </c>
      <c r="P106" s="30"/>
      <c r="Q106" s="30"/>
      <c r="R106" s="30"/>
    </row>
    <row r="107" spans="1:18" x14ac:dyDescent="0.25">
      <c r="A107" s="12"/>
      <c r="B107" s="68" t="s">
        <v>531</v>
      </c>
      <c r="C107" s="20" t="s">
        <v>86</v>
      </c>
      <c r="D107" s="60" t="s">
        <v>295</v>
      </c>
      <c r="E107" s="61">
        <v>28326.1</v>
      </c>
      <c r="F107" s="58" t="s">
        <v>86</v>
      </c>
      <c r="G107" s="20" t="s">
        <v>306</v>
      </c>
      <c r="H107" s="60" t="s">
        <v>295</v>
      </c>
      <c r="I107" s="61">
        <v>1341.8</v>
      </c>
      <c r="J107" s="58" t="s">
        <v>86</v>
      </c>
      <c r="K107" s="20" t="s">
        <v>306</v>
      </c>
      <c r="L107" s="60" t="s">
        <v>295</v>
      </c>
      <c r="M107" s="49">
        <v>446.5</v>
      </c>
      <c r="N107" s="58" t="s">
        <v>86</v>
      </c>
      <c r="O107" s="20" t="s">
        <v>306</v>
      </c>
      <c r="P107" s="60" t="s">
        <v>295</v>
      </c>
      <c r="Q107" s="49">
        <v>322.7</v>
      </c>
      <c r="R107" s="58" t="s">
        <v>86</v>
      </c>
    </row>
    <row r="108" spans="1:18" ht="15.75" thickBot="1" x14ac:dyDescent="0.3">
      <c r="A108" s="12"/>
      <c r="B108" s="167" t="s">
        <v>1076</v>
      </c>
      <c r="C108" s="67" t="s">
        <v>86</v>
      </c>
      <c r="D108" s="168"/>
      <c r="E108" s="169">
        <v>81620.399999999994</v>
      </c>
      <c r="F108" s="170" t="s">
        <v>86</v>
      </c>
      <c r="G108" s="67" t="s">
        <v>306</v>
      </c>
      <c r="H108" s="168"/>
      <c r="I108" s="169">
        <v>2989.4</v>
      </c>
      <c r="J108" s="170" t="s">
        <v>86</v>
      </c>
      <c r="K108" s="67" t="s">
        <v>306</v>
      </c>
      <c r="L108" s="168"/>
      <c r="M108" s="175">
        <v>743.7</v>
      </c>
      <c r="N108" s="170" t="s">
        <v>86</v>
      </c>
      <c r="O108" s="67" t="s">
        <v>306</v>
      </c>
      <c r="P108" s="168"/>
      <c r="Q108" s="175">
        <v>489.1</v>
      </c>
      <c r="R108" s="170" t="s">
        <v>86</v>
      </c>
    </row>
    <row r="109" spans="1:18" ht="15.75" thickBot="1" x14ac:dyDescent="0.3">
      <c r="A109" s="12"/>
      <c r="B109" s="140" t="s">
        <v>146</v>
      </c>
      <c r="C109" s="25" t="s">
        <v>86</v>
      </c>
      <c r="D109" s="141" t="s">
        <v>295</v>
      </c>
      <c r="E109" s="142">
        <v>109946.5</v>
      </c>
      <c r="F109" s="143" t="s">
        <v>86</v>
      </c>
      <c r="G109" s="25" t="s">
        <v>306</v>
      </c>
      <c r="H109" s="141" t="s">
        <v>295</v>
      </c>
      <c r="I109" s="142">
        <v>4331.2</v>
      </c>
      <c r="J109" s="143" t="s">
        <v>86</v>
      </c>
      <c r="K109" s="25" t="s">
        <v>306</v>
      </c>
      <c r="L109" s="141" t="s">
        <v>295</v>
      </c>
      <c r="M109" s="142">
        <v>1190.2</v>
      </c>
      <c r="N109" s="143" t="s">
        <v>86</v>
      </c>
      <c r="O109" s="25" t="s">
        <v>306</v>
      </c>
      <c r="P109" s="141" t="s">
        <v>295</v>
      </c>
      <c r="Q109" s="50">
        <v>811.8</v>
      </c>
      <c r="R109" s="143" t="s">
        <v>86</v>
      </c>
    </row>
    <row r="110" spans="1:18" x14ac:dyDescent="0.25">
      <c r="A110" s="12"/>
      <c r="B110" s="29">
        <v>2013</v>
      </c>
      <c r="C110" s="30" t="s">
        <v>86</v>
      </c>
      <c r="D110" s="30"/>
      <c r="E110" s="30"/>
      <c r="F110" s="30"/>
      <c r="G110" s="30" t="s">
        <v>306</v>
      </c>
      <c r="H110" s="30"/>
      <c r="I110" s="30"/>
      <c r="J110" s="30"/>
      <c r="K110" s="30" t="s">
        <v>306</v>
      </c>
      <c r="L110" s="30"/>
      <c r="M110" s="30"/>
      <c r="N110" s="30"/>
      <c r="O110" s="30" t="s">
        <v>306</v>
      </c>
      <c r="P110" s="30"/>
      <c r="Q110" s="30"/>
      <c r="R110" s="30"/>
    </row>
    <row r="111" spans="1:18" x14ac:dyDescent="0.25">
      <c r="A111" s="12"/>
      <c r="B111" s="68" t="s">
        <v>531</v>
      </c>
      <c r="C111" s="20" t="s">
        <v>86</v>
      </c>
      <c r="D111" s="78" t="s">
        <v>295</v>
      </c>
      <c r="E111" s="79">
        <v>30241.3</v>
      </c>
      <c r="F111" s="48" t="s">
        <v>86</v>
      </c>
      <c r="G111" s="20" t="s">
        <v>306</v>
      </c>
      <c r="H111" s="78" t="s">
        <v>295</v>
      </c>
      <c r="I111" s="79">
        <v>1101</v>
      </c>
      <c r="J111" s="48" t="s">
        <v>86</v>
      </c>
      <c r="K111" s="20" t="s">
        <v>306</v>
      </c>
      <c r="L111" s="78" t="s">
        <v>295</v>
      </c>
      <c r="M111" s="27">
        <v>272.39999999999998</v>
      </c>
      <c r="N111" s="48" t="s">
        <v>86</v>
      </c>
      <c r="O111" s="20" t="s">
        <v>306</v>
      </c>
      <c r="P111" s="78" t="s">
        <v>295</v>
      </c>
      <c r="Q111" s="27">
        <v>201.3</v>
      </c>
      <c r="R111" s="48" t="s">
        <v>86</v>
      </c>
    </row>
    <row r="112" spans="1:18" ht="15.75" thickBot="1" x14ac:dyDescent="0.3">
      <c r="A112" s="12"/>
      <c r="B112" s="167" t="s">
        <v>1076</v>
      </c>
      <c r="C112" s="67" t="s">
        <v>86</v>
      </c>
      <c r="D112" s="171"/>
      <c r="E112" s="174">
        <v>72706</v>
      </c>
      <c r="F112" s="173" t="s">
        <v>86</v>
      </c>
      <c r="G112" s="67" t="s">
        <v>306</v>
      </c>
      <c r="H112" s="171"/>
      <c r="I112" s="174">
        <v>2988.3</v>
      </c>
      <c r="J112" s="173" t="s">
        <v>86</v>
      </c>
      <c r="K112" s="67" t="s">
        <v>306</v>
      </c>
      <c r="L112" s="171"/>
      <c r="M112" s="172">
        <v>803.1</v>
      </c>
      <c r="N112" s="173" t="s">
        <v>86</v>
      </c>
      <c r="O112" s="67" t="s">
        <v>306</v>
      </c>
      <c r="P112" s="171"/>
      <c r="Q112" s="172">
        <v>530</v>
      </c>
      <c r="R112" s="173" t="s">
        <v>86</v>
      </c>
    </row>
    <row r="113" spans="1:18" ht="15.75" thickBot="1" x14ac:dyDescent="0.3">
      <c r="A113" s="12"/>
      <c r="B113" s="140" t="s">
        <v>146</v>
      </c>
      <c r="C113" s="25" t="s">
        <v>86</v>
      </c>
      <c r="D113" s="82" t="s">
        <v>295</v>
      </c>
      <c r="E113" s="144">
        <v>102947.3</v>
      </c>
      <c r="F113" s="23" t="s">
        <v>86</v>
      </c>
      <c r="G113" s="25" t="s">
        <v>306</v>
      </c>
      <c r="H113" s="82" t="s">
        <v>295</v>
      </c>
      <c r="I113" s="144">
        <v>4089.3</v>
      </c>
      <c r="J113" s="23" t="s">
        <v>86</v>
      </c>
      <c r="K113" s="25" t="s">
        <v>306</v>
      </c>
      <c r="L113" s="82" t="s">
        <v>295</v>
      </c>
      <c r="M113" s="144">
        <v>1075.5</v>
      </c>
      <c r="N113" s="23" t="s">
        <v>86</v>
      </c>
      <c r="O113" s="25" t="s">
        <v>306</v>
      </c>
      <c r="P113" s="82" t="s">
        <v>295</v>
      </c>
      <c r="Q113" s="28">
        <v>731.3</v>
      </c>
      <c r="R113" s="23" t="s">
        <v>86</v>
      </c>
    </row>
    <row r="114" spans="1:18" x14ac:dyDescent="0.25">
      <c r="A114" s="12"/>
      <c r="B114" s="29">
        <v>2012</v>
      </c>
      <c r="C114" s="30" t="s">
        <v>86</v>
      </c>
      <c r="D114" s="30"/>
      <c r="E114" s="30"/>
      <c r="F114" s="30"/>
      <c r="G114" s="30" t="s">
        <v>306</v>
      </c>
      <c r="H114" s="30"/>
      <c r="I114" s="30"/>
      <c r="J114" s="30"/>
      <c r="K114" s="30" t="s">
        <v>306</v>
      </c>
      <c r="L114" s="30"/>
      <c r="M114" s="30"/>
      <c r="N114" s="30"/>
      <c r="O114" s="30" t="s">
        <v>306</v>
      </c>
      <c r="P114" s="30"/>
      <c r="Q114" s="30"/>
      <c r="R114" s="30"/>
    </row>
    <row r="115" spans="1:18" x14ac:dyDescent="0.25">
      <c r="A115" s="12"/>
      <c r="B115" s="68" t="s">
        <v>531</v>
      </c>
      <c r="C115" s="20" t="s">
        <v>86</v>
      </c>
      <c r="D115" s="78" t="s">
        <v>295</v>
      </c>
      <c r="E115" s="79">
        <v>29198.400000000001</v>
      </c>
      <c r="F115" s="48" t="s">
        <v>86</v>
      </c>
      <c r="G115" s="20" t="s">
        <v>306</v>
      </c>
      <c r="H115" s="78" t="s">
        <v>295</v>
      </c>
      <c r="I115" s="27">
        <v>992.5</v>
      </c>
      <c r="J115" s="48" t="s">
        <v>86</v>
      </c>
      <c r="K115" s="20" t="s">
        <v>306</v>
      </c>
      <c r="L115" s="78" t="s">
        <v>295</v>
      </c>
      <c r="M115" s="27">
        <v>194.9</v>
      </c>
      <c r="N115" s="48" t="s">
        <v>86</v>
      </c>
      <c r="O115" s="20" t="s">
        <v>306</v>
      </c>
      <c r="P115" s="78" t="s">
        <v>295</v>
      </c>
      <c r="Q115" s="27">
        <v>147.6</v>
      </c>
      <c r="R115" s="48" t="s">
        <v>86</v>
      </c>
    </row>
    <row r="116" spans="1:18" ht="15.75" thickBot="1" x14ac:dyDescent="0.3">
      <c r="A116" s="12"/>
      <c r="B116" s="167" t="s">
        <v>1076</v>
      </c>
      <c r="C116" s="67" t="s">
        <v>86</v>
      </c>
      <c r="D116" s="171"/>
      <c r="E116" s="174">
        <v>68265.399999999994</v>
      </c>
      <c r="F116" s="173" t="s">
        <v>86</v>
      </c>
      <c r="G116" s="67" t="s">
        <v>306</v>
      </c>
      <c r="H116" s="171"/>
      <c r="I116" s="174">
        <v>2903.6</v>
      </c>
      <c r="J116" s="173" t="s">
        <v>86</v>
      </c>
      <c r="K116" s="67" t="s">
        <v>306</v>
      </c>
      <c r="L116" s="171"/>
      <c r="M116" s="172">
        <v>797.4</v>
      </c>
      <c r="N116" s="173" t="s">
        <v>86</v>
      </c>
      <c r="O116" s="67" t="s">
        <v>306</v>
      </c>
      <c r="P116" s="171"/>
      <c r="Q116" s="172">
        <v>539.70000000000005</v>
      </c>
      <c r="R116" s="173" t="s">
        <v>86</v>
      </c>
    </row>
    <row r="117" spans="1:18" ht="15.75" thickBot="1" x14ac:dyDescent="0.3">
      <c r="A117" s="12"/>
      <c r="B117" s="140" t="s">
        <v>146</v>
      </c>
      <c r="C117" s="25" t="s">
        <v>86</v>
      </c>
      <c r="D117" s="82" t="s">
        <v>295</v>
      </c>
      <c r="E117" s="144">
        <v>97463.8</v>
      </c>
      <c r="F117" s="23" t="s">
        <v>86</v>
      </c>
      <c r="G117" s="25" t="s">
        <v>306</v>
      </c>
      <c r="H117" s="82" t="s">
        <v>295</v>
      </c>
      <c r="I117" s="144">
        <v>3896.1</v>
      </c>
      <c r="J117" s="23" t="s">
        <v>86</v>
      </c>
      <c r="K117" s="25" t="s">
        <v>306</v>
      </c>
      <c r="L117" s="82" t="s">
        <v>295</v>
      </c>
      <c r="M117" s="28">
        <v>992.3</v>
      </c>
      <c r="N117" s="23" t="s">
        <v>86</v>
      </c>
      <c r="O117" s="25" t="s">
        <v>306</v>
      </c>
      <c r="P117" s="82" t="s">
        <v>295</v>
      </c>
      <c r="Q117" s="28">
        <v>687.3</v>
      </c>
      <c r="R117" s="23" t="s">
        <v>86</v>
      </c>
    </row>
    <row r="118" spans="1:18" x14ac:dyDescent="0.25">
      <c r="A118" s="12"/>
      <c r="B118" s="104"/>
      <c r="C118" s="104"/>
      <c r="D118" s="104"/>
      <c r="E118" s="104"/>
      <c r="F118" s="104"/>
      <c r="G118" s="104"/>
      <c r="H118" s="104"/>
      <c r="I118" s="104"/>
      <c r="J118" s="104"/>
      <c r="K118" s="104"/>
      <c r="L118" s="104"/>
      <c r="M118" s="104"/>
      <c r="N118" s="104"/>
      <c r="O118" s="104"/>
      <c r="P118" s="104"/>
      <c r="Q118" s="104"/>
      <c r="R118" s="104"/>
    </row>
    <row r="119" spans="1:18" x14ac:dyDescent="0.25">
      <c r="A119" s="12"/>
      <c r="B119" s="99"/>
      <c r="C119" s="99"/>
      <c r="D119" s="99"/>
      <c r="E119" s="99"/>
      <c r="F119" s="99"/>
      <c r="G119" s="99"/>
      <c r="H119" s="99"/>
      <c r="I119" s="99"/>
      <c r="J119" s="99"/>
      <c r="K119" s="99"/>
      <c r="L119" s="99"/>
      <c r="M119" s="99"/>
      <c r="N119" s="99"/>
      <c r="O119" s="99"/>
      <c r="P119" s="99"/>
      <c r="Q119" s="99"/>
      <c r="R119" s="99"/>
    </row>
    <row r="120" spans="1:18" x14ac:dyDescent="0.25">
      <c r="A120" s="12"/>
      <c r="B120" s="11"/>
      <c r="C120" s="11"/>
      <c r="D120" s="11"/>
      <c r="E120" s="11"/>
      <c r="F120" s="11"/>
      <c r="G120" s="11"/>
      <c r="H120" s="11"/>
      <c r="I120" s="11"/>
      <c r="J120" s="11"/>
      <c r="K120" s="11"/>
      <c r="L120" s="11"/>
      <c r="M120" s="11"/>
      <c r="N120" s="11"/>
      <c r="O120" s="11"/>
      <c r="P120" s="11"/>
      <c r="Q120" s="11"/>
      <c r="R120" s="11"/>
    </row>
    <row r="121" spans="1:18" x14ac:dyDescent="0.25">
      <c r="A121" s="12"/>
      <c r="B121" s="105" t="s">
        <v>1483</v>
      </c>
      <c r="C121" s="105"/>
      <c r="D121" s="105"/>
      <c r="E121" s="105"/>
      <c r="F121" s="105"/>
      <c r="G121" s="105"/>
      <c r="H121" s="105"/>
      <c r="I121" s="105"/>
      <c r="J121" s="105"/>
      <c r="K121" s="105"/>
      <c r="L121" s="105"/>
      <c r="M121" s="105"/>
      <c r="N121" s="105"/>
      <c r="O121" s="105"/>
      <c r="P121" s="105"/>
      <c r="Q121" s="105"/>
      <c r="R121" s="105"/>
    </row>
    <row r="122" spans="1:18" x14ac:dyDescent="0.25">
      <c r="A122" s="12"/>
      <c r="B122" s="11"/>
      <c r="C122" s="11"/>
      <c r="D122" s="11"/>
      <c r="E122" s="11"/>
      <c r="F122" s="11"/>
      <c r="G122" s="11"/>
      <c r="H122" s="11"/>
      <c r="I122" s="11"/>
      <c r="J122" s="11"/>
      <c r="K122" s="11"/>
      <c r="L122" s="11"/>
      <c r="M122" s="11"/>
      <c r="N122" s="11"/>
      <c r="O122" s="11"/>
      <c r="P122" s="11"/>
      <c r="Q122" s="11"/>
      <c r="R122" s="11"/>
    </row>
    <row r="123" spans="1:18" x14ac:dyDescent="0.25">
      <c r="A123" s="12"/>
      <c r="B123" s="103"/>
      <c r="C123" s="103"/>
      <c r="D123" s="103"/>
      <c r="E123" s="103"/>
      <c r="F123" s="103"/>
      <c r="G123" s="103"/>
      <c r="H123" s="103"/>
      <c r="I123" s="103"/>
      <c r="J123" s="103"/>
      <c r="K123" s="103"/>
      <c r="L123" s="103"/>
      <c r="M123" s="103"/>
      <c r="N123" s="103"/>
      <c r="O123" s="103"/>
      <c r="P123" s="103"/>
      <c r="Q123" s="103"/>
      <c r="R123" s="103"/>
    </row>
  </sheetData>
  <mergeCells count="92">
    <mergeCell ref="B118:R118"/>
    <mergeCell ref="B119:R119"/>
    <mergeCell ref="B120:R120"/>
    <mergeCell ref="B121:R121"/>
    <mergeCell ref="B122:R122"/>
    <mergeCell ref="B123:R123"/>
    <mergeCell ref="B94:R94"/>
    <mergeCell ref="B95:R95"/>
    <mergeCell ref="A96:A123"/>
    <mergeCell ref="B96:R96"/>
    <mergeCell ref="B97:R97"/>
    <mergeCell ref="B98:R98"/>
    <mergeCell ref="B99:R99"/>
    <mergeCell ref="B100:R100"/>
    <mergeCell ref="B101:R101"/>
    <mergeCell ref="B102:R102"/>
    <mergeCell ref="B28:R28"/>
    <mergeCell ref="B53:R53"/>
    <mergeCell ref="B74:R74"/>
    <mergeCell ref="B75:R75"/>
    <mergeCell ref="B76:R76"/>
    <mergeCell ref="B77:R77"/>
    <mergeCell ref="P104:Q105"/>
    <mergeCell ref="R104:R105"/>
    <mergeCell ref="A1:A2"/>
    <mergeCell ref="B1:R1"/>
    <mergeCell ref="B2:R2"/>
    <mergeCell ref="A3:A95"/>
    <mergeCell ref="B3:R3"/>
    <mergeCell ref="B4:R4"/>
    <mergeCell ref="B5:R5"/>
    <mergeCell ref="B6:R6"/>
    <mergeCell ref="J104:J105"/>
    <mergeCell ref="K104:K105"/>
    <mergeCell ref="L104:M104"/>
    <mergeCell ref="L105:M105"/>
    <mergeCell ref="N104:N105"/>
    <mergeCell ref="O104:O105"/>
    <mergeCell ref="B104:B105"/>
    <mergeCell ref="C104:C105"/>
    <mergeCell ref="D104:E105"/>
    <mergeCell ref="F104:F105"/>
    <mergeCell ref="G104:G105"/>
    <mergeCell ref="H104:I104"/>
    <mergeCell ref="H105:I105"/>
    <mergeCell ref="D59:E59"/>
    <mergeCell ref="H59:I59"/>
    <mergeCell ref="L59:M59"/>
    <mergeCell ref="D79:M79"/>
    <mergeCell ref="D80:M80"/>
    <mergeCell ref="D81:E81"/>
    <mergeCell ref="H81:I81"/>
    <mergeCell ref="L81:M81"/>
    <mergeCell ref="K54:K56"/>
    <mergeCell ref="L54:L56"/>
    <mergeCell ref="M54:M56"/>
    <mergeCell ref="N54:N56"/>
    <mergeCell ref="D57:M57"/>
    <mergeCell ref="D58:M58"/>
    <mergeCell ref="E35:M35"/>
    <mergeCell ref="B54:B56"/>
    <mergeCell ref="C54:C56"/>
    <mergeCell ref="D54:D56"/>
    <mergeCell ref="E54:E56"/>
    <mergeCell ref="F54:F56"/>
    <mergeCell ref="G54:G56"/>
    <mergeCell ref="H54:H56"/>
    <mergeCell ref="I54:I56"/>
    <mergeCell ref="J54:J56"/>
    <mergeCell ref="M29:M31"/>
    <mergeCell ref="N29:N31"/>
    <mergeCell ref="D32:M32"/>
    <mergeCell ref="D33:M33"/>
    <mergeCell ref="D34:E34"/>
    <mergeCell ref="H34:I34"/>
    <mergeCell ref="L34:M34"/>
    <mergeCell ref="G29:G31"/>
    <mergeCell ref="H29:H31"/>
    <mergeCell ref="I29:I31"/>
    <mergeCell ref="J29:J31"/>
    <mergeCell ref="K29:K31"/>
    <mergeCell ref="L29:L31"/>
    <mergeCell ref="D8:M8"/>
    <mergeCell ref="D9:E9"/>
    <mergeCell ref="H9:I9"/>
    <mergeCell ref="L9:M9"/>
    <mergeCell ref="E10:M10"/>
    <mergeCell ref="B29:B31"/>
    <mergeCell ref="C29:C31"/>
    <mergeCell ref="D29:D31"/>
    <mergeCell ref="E29:E31"/>
    <mergeCell ref="F29:F3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showGridLines="0" workbookViewId="0"/>
  </sheetViews>
  <sheetFormatPr defaultRowHeight="15" x14ac:dyDescent="0.25"/>
  <cols>
    <col min="1" max="2" width="36.5703125" bestFit="1" customWidth="1"/>
    <col min="3" max="3" width="2.7109375" customWidth="1"/>
    <col min="4" max="4" width="4" customWidth="1"/>
    <col min="5" max="5" width="14.85546875" customWidth="1"/>
    <col min="6" max="6" width="3.42578125" customWidth="1"/>
    <col min="7" max="7" width="3.5703125" customWidth="1"/>
    <col min="8" max="8" width="16.28515625" customWidth="1"/>
    <col min="9" max="9" width="9.42578125" customWidth="1"/>
    <col min="10" max="10" width="5.140625" customWidth="1"/>
    <col min="11" max="11" width="3.5703125" customWidth="1"/>
    <col min="12" max="12" width="4" customWidth="1"/>
    <col min="13" max="13" width="14.85546875" customWidth="1"/>
    <col min="14" max="14" width="3.42578125" customWidth="1"/>
    <col min="15" max="15" width="3.5703125" customWidth="1"/>
    <col min="16" max="16" width="16.28515625" customWidth="1"/>
    <col min="17" max="17" width="9.42578125" customWidth="1"/>
    <col min="18" max="18" width="5.140625" customWidth="1"/>
    <col min="19" max="19" width="3.5703125" customWidth="1"/>
    <col min="20" max="20" width="3.140625" customWidth="1"/>
    <col min="21" max="21" width="12.28515625" customWidth="1"/>
    <col min="22" max="22" width="2.7109375" customWidth="1"/>
    <col min="23" max="23" width="3.5703125" customWidth="1"/>
    <col min="24" max="24" width="16.28515625" customWidth="1"/>
    <col min="25" max="25" width="7.7109375" customWidth="1"/>
    <col min="26" max="26" width="4.42578125" customWidth="1"/>
  </cols>
  <sheetData>
    <row r="1" spans="1:26" ht="15" customHeight="1" x14ac:dyDescent="0.25">
      <c r="A1" s="10" t="s">
        <v>1753</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x14ac:dyDescent="0.25">
      <c r="A3" s="12" t="s">
        <v>1754</v>
      </c>
      <c r="B3" s="100" t="s">
        <v>1488</v>
      </c>
      <c r="C3" s="100"/>
      <c r="D3" s="100"/>
      <c r="E3" s="100"/>
      <c r="F3" s="100"/>
      <c r="G3" s="100"/>
      <c r="H3" s="100"/>
      <c r="I3" s="100"/>
      <c r="J3" s="100"/>
      <c r="K3" s="100"/>
      <c r="L3" s="100"/>
      <c r="M3" s="100"/>
      <c r="N3" s="100"/>
      <c r="O3" s="100"/>
      <c r="P3" s="100"/>
      <c r="Q3" s="100"/>
      <c r="R3" s="100"/>
      <c r="S3" s="100"/>
      <c r="T3" s="100"/>
      <c r="U3" s="100"/>
      <c r="V3" s="100"/>
      <c r="W3" s="100"/>
      <c r="X3" s="100"/>
      <c r="Y3" s="100"/>
      <c r="Z3" s="100"/>
    </row>
    <row r="4" spans="1:26" x14ac:dyDescent="0.25">
      <c r="A4" s="12"/>
      <c r="B4" s="11"/>
      <c r="C4" s="11"/>
      <c r="D4" s="11"/>
      <c r="E4" s="11"/>
      <c r="F4" s="11"/>
      <c r="G4" s="11"/>
      <c r="H4" s="11"/>
      <c r="I4" s="11"/>
      <c r="J4" s="11"/>
      <c r="K4" s="11"/>
      <c r="L4" s="11"/>
      <c r="M4" s="11"/>
      <c r="N4" s="11"/>
      <c r="O4" s="11"/>
      <c r="P4" s="11"/>
      <c r="Q4" s="11"/>
      <c r="R4" s="11"/>
      <c r="S4" s="11"/>
      <c r="T4" s="11"/>
      <c r="U4" s="11"/>
      <c r="V4" s="11"/>
      <c r="W4" s="11"/>
      <c r="X4" s="11"/>
      <c r="Y4" s="11"/>
      <c r="Z4" s="11"/>
    </row>
    <row r="5" spans="1:26" x14ac:dyDescent="0.25">
      <c r="A5" s="12"/>
      <c r="B5" s="99"/>
      <c r="C5" s="99"/>
      <c r="D5" s="99"/>
      <c r="E5" s="99"/>
      <c r="F5" s="99"/>
      <c r="G5" s="99"/>
      <c r="H5" s="99"/>
      <c r="I5" s="99"/>
      <c r="J5" s="99"/>
      <c r="K5" s="99"/>
      <c r="L5" s="99"/>
      <c r="M5" s="99"/>
      <c r="N5" s="99"/>
      <c r="O5" s="99"/>
      <c r="P5" s="99"/>
      <c r="Q5" s="99"/>
      <c r="R5" s="99"/>
      <c r="S5" s="99"/>
      <c r="T5" s="99"/>
      <c r="U5" s="99"/>
      <c r="V5" s="99"/>
      <c r="W5" s="99"/>
      <c r="X5" s="99"/>
      <c r="Y5" s="99"/>
      <c r="Z5" s="99"/>
    </row>
    <row r="6" spans="1:26" x14ac:dyDescent="0.25">
      <c r="A6" s="12"/>
      <c r="B6" s="11"/>
      <c r="C6" s="11"/>
      <c r="D6" s="11"/>
      <c r="E6" s="11"/>
      <c r="F6" s="11"/>
      <c r="G6" s="11"/>
      <c r="H6" s="11"/>
      <c r="I6" s="11"/>
      <c r="J6" s="11"/>
      <c r="K6" s="11"/>
      <c r="L6" s="11"/>
      <c r="M6" s="11"/>
      <c r="N6" s="11"/>
      <c r="O6" s="11"/>
      <c r="P6" s="11"/>
      <c r="Q6" s="11"/>
      <c r="R6" s="11"/>
      <c r="S6" s="11"/>
      <c r="T6" s="11"/>
      <c r="U6" s="11"/>
      <c r="V6" s="11"/>
      <c r="W6" s="11"/>
      <c r="X6" s="11"/>
      <c r="Y6" s="11"/>
      <c r="Z6" s="11"/>
    </row>
    <row r="7" spans="1:26" x14ac:dyDescent="0.25">
      <c r="A7" s="12"/>
      <c r="B7" s="102" t="s">
        <v>1489</v>
      </c>
      <c r="C7" s="102"/>
      <c r="D7" s="102"/>
      <c r="E7" s="102"/>
      <c r="F7" s="102"/>
      <c r="G7" s="102"/>
      <c r="H7" s="102"/>
      <c r="I7" s="102"/>
      <c r="J7" s="102"/>
      <c r="K7" s="102"/>
      <c r="L7" s="102"/>
      <c r="M7" s="102"/>
      <c r="N7" s="102"/>
      <c r="O7" s="102"/>
      <c r="P7" s="102"/>
      <c r="Q7" s="102"/>
      <c r="R7" s="102"/>
      <c r="S7" s="102"/>
      <c r="T7" s="102"/>
      <c r="U7" s="102"/>
      <c r="V7" s="102"/>
      <c r="W7" s="102"/>
      <c r="X7" s="102"/>
      <c r="Y7" s="102"/>
      <c r="Z7" s="102"/>
    </row>
    <row r="8" spans="1:26" x14ac:dyDescent="0.25">
      <c r="A8" s="12"/>
      <c r="B8" s="11"/>
      <c r="C8" s="11"/>
      <c r="D8" s="11"/>
      <c r="E8" s="11"/>
      <c r="F8" s="11"/>
      <c r="G8" s="11"/>
      <c r="H8" s="11"/>
      <c r="I8" s="11"/>
      <c r="J8" s="11"/>
      <c r="K8" s="11"/>
      <c r="L8" s="11"/>
      <c r="M8" s="11"/>
      <c r="N8" s="11"/>
      <c r="O8" s="11"/>
      <c r="P8" s="11"/>
      <c r="Q8" s="11"/>
      <c r="R8" s="11"/>
      <c r="S8" s="11"/>
      <c r="T8" s="11"/>
      <c r="U8" s="11"/>
      <c r="V8" s="11"/>
      <c r="W8" s="11"/>
      <c r="X8" s="11"/>
      <c r="Y8" s="11"/>
      <c r="Z8" s="11"/>
    </row>
    <row r="9" spans="1:26" x14ac:dyDescent="0.25">
      <c r="A9" s="12"/>
      <c r="B9" s="99"/>
      <c r="C9" s="99"/>
      <c r="D9" s="99"/>
      <c r="E9" s="99"/>
      <c r="F9" s="99"/>
      <c r="G9" s="99"/>
      <c r="H9" s="99"/>
      <c r="I9" s="99"/>
      <c r="J9" s="99"/>
      <c r="K9" s="99"/>
      <c r="L9" s="99"/>
      <c r="M9" s="99"/>
      <c r="N9" s="99"/>
      <c r="O9" s="99"/>
      <c r="P9" s="99"/>
      <c r="Q9" s="99"/>
      <c r="R9" s="99"/>
      <c r="S9" s="99"/>
      <c r="T9" s="99"/>
      <c r="U9" s="99"/>
      <c r="V9" s="99"/>
      <c r="W9" s="99"/>
      <c r="X9" s="99"/>
      <c r="Y9" s="99"/>
      <c r="Z9" s="99"/>
    </row>
    <row r="10" spans="1:26" x14ac:dyDescent="0.25">
      <c r="A10" s="12"/>
      <c r="B10" s="4"/>
      <c r="C10" s="4"/>
      <c r="D10" s="4"/>
      <c r="E10" s="4"/>
      <c r="F10" s="4"/>
      <c r="G10" s="4"/>
      <c r="H10" s="4"/>
      <c r="I10" s="4"/>
      <c r="J10" s="4"/>
      <c r="K10" s="4"/>
      <c r="L10" s="4"/>
      <c r="M10" s="4"/>
      <c r="N10" s="4"/>
      <c r="O10" s="4"/>
      <c r="P10" s="4"/>
      <c r="Q10" s="4"/>
      <c r="R10" s="4"/>
      <c r="S10" s="4"/>
      <c r="T10" s="4"/>
      <c r="U10" s="4"/>
      <c r="V10" s="4"/>
      <c r="W10" s="4"/>
      <c r="X10" s="4"/>
      <c r="Y10" s="4"/>
      <c r="Z10" s="4"/>
    </row>
    <row r="11" spans="1:26" x14ac:dyDescent="0.25">
      <c r="A11" s="12"/>
      <c r="B11" s="20"/>
      <c r="C11" s="20" t="s">
        <v>86</v>
      </c>
      <c r="D11" s="80">
        <v>42004</v>
      </c>
      <c r="E11" s="80"/>
      <c r="F11" s="80"/>
      <c r="G11" s="80"/>
      <c r="H11" s="80"/>
      <c r="I11" s="80"/>
      <c r="J11" s="80"/>
      <c r="K11" s="80"/>
      <c r="L11" s="80"/>
      <c r="M11" s="80"/>
      <c r="N11" s="80"/>
      <c r="O11" s="80"/>
      <c r="P11" s="80"/>
      <c r="Q11" s="80"/>
      <c r="R11" s="20"/>
      <c r="S11" s="20" t="s">
        <v>306</v>
      </c>
      <c r="T11" s="72"/>
      <c r="U11" s="72"/>
      <c r="V11" s="20"/>
      <c r="W11" s="20" t="s">
        <v>306</v>
      </c>
      <c r="X11" s="72"/>
      <c r="Y11" s="72"/>
      <c r="Z11" s="20"/>
    </row>
    <row r="12" spans="1:26" x14ac:dyDescent="0.25">
      <c r="A12" s="12"/>
      <c r="B12" s="78" t="s">
        <v>476</v>
      </c>
      <c r="C12" s="20" t="s">
        <v>86</v>
      </c>
      <c r="D12" s="85" t="s">
        <v>1490</v>
      </c>
      <c r="E12" s="85"/>
      <c r="F12" s="85"/>
      <c r="G12" s="85"/>
      <c r="H12" s="85"/>
      <c r="I12" s="85"/>
      <c r="J12" s="20"/>
      <c r="K12" s="20" t="s">
        <v>306</v>
      </c>
      <c r="L12" s="85" t="s">
        <v>1491</v>
      </c>
      <c r="M12" s="85"/>
      <c r="N12" s="85"/>
      <c r="O12" s="85"/>
      <c r="P12" s="85"/>
      <c r="Q12" s="85"/>
      <c r="R12" s="20"/>
      <c r="S12" s="20" t="s">
        <v>306</v>
      </c>
      <c r="T12" s="85" t="s">
        <v>1492</v>
      </c>
      <c r="U12" s="85"/>
      <c r="V12" s="85"/>
      <c r="W12" s="85"/>
      <c r="X12" s="85"/>
      <c r="Y12" s="85"/>
      <c r="Z12" s="20"/>
    </row>
    <row r="13" spans="1:26" ht="15.75" thickBot="1" x14ac:dyDescent="0.3">
      <c r="A13" s="12"/>
      <c r="B13" s="25"/>
      <c r="C13" s="25" t="s">
        <v>86</v>
      </c>
      <c r="D13" s="35" t="s">
        <v>603</v>
      </c>
      <c r="E13" s="35"/>
      <c r="F13" s="25"/>
      <c r="G13" s="25" t="s">
        <v>306</v>
      </c>
      <c r="H13" s="35" t="s">
        <v>1493</v>
      </c>
      <c r="I13" s="35"/>
      <c r="J13" s="25"/>
      <c r="K13" s="25" t="s">
        <v>306</v>
      </c>
      <c r="L13" s="35" t="s">
        <v>603</v>
      </c>
      <c r="M13" s="35"/>
      <c r="N13" s="25"/>
      <c r="O13" s="25" t="s">
        <v>306</v>
      </c>
      <c r="P13" s="35" t="s">
        <v>1493</v>
      </c>
      <c r="Q13" s="35"/>
      <c r="R13" s="25"/>
      <c r="S13" s="25" t="s">
        <v>306</v>
      </c>
      <c r="T13" s="35" t="s">
        <v>603</v>
      </c>
      <c r="U13" s="35"/>
      <c r="V13" s="25"/>
      <c r="W13" s="25" t="s">
        <v>306</v>
      </c>
      <c r="X13" s="35" t="s">
        <v>1493</v>
      </c>
      <c r="Y13" s="35"/>
      <c r="Z13" s="25"/>
    </row>
    <row r="14" spans="1:26" x14ac:dyDescent="0.25">
      <c r="A14" s="12"/>
      <c r="B14" s="89" t="s">
        <v>1494</v>
      </c>
      <c r="C14" s="30" t="s">
        <v>86</v>
      </c>
      <c r="D14" s="30"/>
      <c r="E14" s="30"/>
      <c r="F14" s="30"/>
      <c r="G14" s="30" t="s">
        <v>306</v>
      </c>
      <c r="H14" s="30"/>
      <c r="I14" s="30"/>
      <c r="J14" s="30"/>
      <c r="K14" s="30" t="s">
        <v>306</v>
      </c>
      <c r="L14" s="30"/>
      <c r="M14" s="30"/>
      <c r="N14" s="30"/>
      <c r="O14" s="30" t="s">
        <v>306</v>
      </c>
      <c r="P14" s="30"/>
      <c r="Q14" s="30"/>
      <c r="R14" s="30"/>
      <c r="S14" s="30" t="s">
        <v>306</v>
      </c>
      <c r="T14" s="30"/>
      <c r="U14" s="30"/>
      <c r="V14" s="30"/>
      <c r="W14" s="30" t="s">
        <v>306</v>
      </c>
      <c r="X14" s="30"/>
      <c r="Y14" s="30"/>
      <c r="Z14" s="30"/>
    </row>
    <row r="15" spans="1:26" x14ac:dyDescent="0.25">
      <c r="A15" s="12"/>
      <c r="B15" s="51" t="s">
        <v>1495</v>
      </c>
      <c r="C15" s="20" t="s">
        <v>86</v>
      </c>
      <c r="D15" s="60" t="s">
        <v>295</v>
      </c>
      <c r="E15" s="61">
        <v>7813.3</v>
      </c>
      <c r="F15" s="58" t="s">
        <v>86</v>
      </c>
      <c r="G15" s="20" t="s">
        <v>306</v>
      </c>
      <c r="H15" s="60"/>
      <c r="I15" s="49">
        <v>12.4</v>
      </c>
      <c r="J15" s="58" t="s">
        <v>485</v>
      </c>
      <c r="K15" s="20" t="s">
        <v>306</v>
      </c>
      <c r="L15" s="60" t="s">
        <v>295</v>
      </c>
      <c r="M15" s="61">
        <v>7813.3</v>
      </c>
      <c r="N15" s="58" t="s">
        <v>86</v>
      </c>
      <c r="O15" s="20" t="s">
        <v>306</v>
      </c>
      <c r="P15" s="60"/>
      <c r="Q15" s="49">
        <v>12.5</v>
      </c>
      <c r="R15" s="58" t="s">
        <v>485</v>
      </c>
      <c r="S15" s="20" t="s">
        <v>306</v>
      </c>
      <c r="T15" s="78" t="s">
        <v>295</v>
      </c>
      <c r="U15" s="79">
        <v>7853.2</v>
      </c>
      <c r="V15" s="48" t="s">
        <v>86</v>
      </c>
      <c r="W15" s="20" t="s">
        <v>306</v>
      </c>
      <c r="X15" s="78"/>
      <c r="Y15" s="27">
        <v>12.9</v>
      </c>
      <c r="Z15" s="48" t="s">
        <v>485</v>
      </c>
    </row>
    <row r="16" spans="1:26" x14ac:dyDescent="0.25">
      <c r="A16" s="12"/>
      <c r="B16" s="64" t="s">
        <v>1496</v>
      </c>
      <c r="C16" s="30" t="s">
        <v>86</v>
      </c>
      <c r="D16" s="53"/>
      <c r="E16" s="54">
        <v>7327.3</v>
      </c>
      <c r="F16" s="55" t="s">
        <v>86</v>
      </c>
      <c r="G16" s="30" t="s">
        <v>306</v>
      </c>
      <c r="H16" s="53"/>
      <c r="I16" s="62">
        <v>12</v>
      </c>
      <c r="J16" s="55" t="s">
        <v>86</v>
      </c>
      <c r="K16" s="30" t="s">
        <v>306</v>
      </c>
      <c r="L16" s="53"/>
      <c r="M16" s="54">
        <v>7327.3</v>
      </c>
      <c r="N16" s="55" t="s">
        <v>86</v>
      </c>
      <c r="O16" s="30" t="s">
        <v>306</v>
      </c>
      <c r="P16" s="53"/>
      <c r="Q16" s="62">
        <v>11.8</v>
      </c>
      <c r="R16" s="55" t="s">
        <v>86</v>
      </c>
      <c r="S16" s="30" t="s">
        <v>306</v>
      </c>
      <c r="T16" s="31"/>
      <c r="U16" s="76">
        <v>6765.6</v>
      </c>
      <c r="V16" s="33" t="s">
        <v>86</v>
      </c>
      <c r="W16" s="30" t="s">
        <v>306</v>
      </c>
      <c r="X16" s="31"/>
      <c r="Y16" s="32">
        <v>11.5</v>
      </c>
      <c r="Z16" s="33" t="s">
        <v>86</v>
      </c>
    </row>
    <row r="17" spans="1:26" x14ac:dyDescent="0.25">
      <c r="A17" s="12"/>
      <c r="B17" s="51" t="s">
        <v>1497</v>
      </c>
      <c r="C17" s="20" t="s">
        <v>86</v>
      </c>
      <c r="D17" s="60"/>
      <c r="E17" s="49" t="s">
        <v>1034</v>
      </c>
      <c r="F17" s="58" t="s">
        <v>86</v>
      </c>
      <c r="G17" s="20" t="s">
        <v>306</v>
      </c>
      <c r="H17" s="60"/>
      <c r="I17" s="49" t="s">
        <v>1034</v>
      </c>
      <c r="J17" s="58" t="s">
        <v>86</v>
      </c>
      <c r="K17" s="20" t="s">
        <v>306</v>
      </c>
      <c r="L17" s="60"/>
      <c r="M17" s="49" t="s">
        <v>1034</v>
      </c>
      <c r="N17" s="58" t="s">
        <v>86</v>
      </c>
      <c r="O17" s="20" t="s">
        <v>306</v>
      </c>
      <c r="P17" s="60"/>
      <c r="Q17" s="49" t="s">
        <v>1034</v>
      </c>
      <c r="R17" s="58" t="s">
        <v>86</v>
      </c>
      <c r="S17" s="20" t="s">
        <v>306</v>
      </c>
      <c r="T17" s="78"/>
      <c r="U17" s="27" t="s">
        <v>1034</v>
      </c>
      <c r="V17" s="48" t="s">
        <v>86</v>
      </c>
      <c r="W17" s="20" t="s">
        <v>306</v>
      </c>
      <c r="X17" s="78"/>
      <c r="Y17" s="27" t="s">
        <v>1034</v>
      </c>
      <c r="Z17" s="48" t="s">
        <v>86</v>
      </c>
    </row>
    <row r="18" spans="1:26" x14ac:dyDescent="0.25">
      <c r="A18" s="12"/>
      <c r="B18" s="106"/>
      <c r="C18" s="108"/>
      <c r="D18" s="108"/>
      <c r="E18" s="108"/>
      <c r="F18" s="108"/>
      <c r="G18" s="108"/>
      <c r="H18" s="108"/>
      <c r="I18" s="108"/>
      <c r="J18" s="108"/>
      <c r="K18" s="108"/>
      <c r="L18" s="108"/>
      <c r="M18" s="108"/>
      <c r="N18" s="108"/>
      <c r="O18" s="108"/>
      <c r="P18" s="108"/>
      <c r="Q18" s="108"/>
      <c r="R18" s="108"/>
      <c r="S18" s="108"/>
      <c r="T18" s="108"/>
      <c r="U18" s="108"/>
      <c r="V18" s="108"/>
      <c r="W18" s="108"/>
      <c r="X18" s="108"/>
      <c r="Y18" s="108"/>
      <c r="Z18" s="108"/>
    </row>
    <row r="19" spans="1:26" x14ac:dyDescent="0.25">
      <c r="A19" s="12"/>
      <c r="B19" s="89" t="s">
        <v>1498</v>
      </c>
      <c r="C19" s="30" t="s">
        <v>86</v>
      </c>
      <c r="D19" s="30"/>
      <c r="E19" s="30"/>
      <c r="F19" s="30"/>
      <c r="G19" s="30" t="s">
        <v>306</v>
      </c>
      <c r="H19" s="30"/>
      <c r="I19" s="30"/>
      <c r="J19" s="30"/>
      <c r="K19" s="30" t="s">
        <v>306</v>
      </c>
      <c r="L19" s="30"/>
      <c r="M19" s="30"/>
      <c r="N19" s="30"/>
      <c r="O19" s="30" t="s">
        <v>306</v>
      </c>
      <c r="P19" s="30"/>
      <c r="Q19" s="30"/>
      <c r="R19" s="30"/>
      <c r="S19" s="30" t="s">
        <v>306</v>
      </c>
      <c r="T19" s="30"/>
      <c r="U19" s="30"/>
      <c r="V19" s="30"/>
      <c r="W19" s="30" t="s">
        <v>306</v>
      </c>
      <c r="X19" s="30"/>
      <c r="Y19" s="30"/>
      <c r="Z19" s="30"/>
    </row>
    <row r="20" spans="1:26" x14ac:dyDescent="0.25">
      <c r="A20" s="12"/>
      <c r="B20" s="51" t="s">
        <v>1495</v>
      </c>
      <c r="C20" s="20" t="s">
        <v>86</v>
      </c>
      <c r="D20" s="60"/>
      <c r="E20" s="61">
        <v>8318</v>
      </c>
      <c r="F20" s="58" t="s">
        <v>86</v>
      </c>
      <c r="G20" s="20" t="s">
        <v>306</v>
      </c>
      <c r="H20" s="60"/>
      <c r="I20" s="49">
        <v>13.2</v>
      </c>
      <c r="J20" s="58" t="s">
        <v>86</v>
      </c>
      <c r="K20" s="20" t="s">
        <v>306</v>
      </c>
      <c r="L20" s="60"/>
      <c r="M20" s="61">
        <v>8317.6</v>
      </c>
      <c r="N20" s="58" t="s">
        <v>86</v>
      </c>
      <c r="O20" s="20" t="s">
        <v>306</v>
      </c>
      <c r="P20" s="60"/>
      <c r="Q20" s="49">
        <v>13.3</v>
      </c>
      <c r="R20" s="58" t="s">
        <v>86</v>
      </c>
      <c r="S20" s="20" t="s">
        <v>306</v>
      </c>
      <c r="T20" s="78"/>
      <c r="U20" s="79">
        <v>7853.2</v>
      </c>
      <c r="V20" s="48" t="s">
        <v>86</v>
      </c>
      <c r="W20" s="20" t="s">
        <v>306</v>
      </c>
      <c r="X20" s="78"/>
      <c r="Y20" s="27">
        <v>13.4</v>
      </c>
      <c r="Z20" s="48" t="s">
        <v>86</v>
      </c>
    </row>
    <row r="21" spans="1:26" x14ac:dyDescent="0.25">
      <c r="A21" s="12"/>
      <c r="B21" s="64" t="s">
        <v>1496</v>
      </c>
      <c r="C21" s="30" t="s">
        <v>86</v>
      </c>
      <c r="D21" s="53"/>
      <c r="E21" s="54">
        <v>7327.3</v>
      </c>
      <c r="F21" s="55" t="s">
        <v>86</v>
      </c>
      <c r="G21" s="30" t="s">
        <v>306</v>
      </c>
      <c r="H21" s="53"/>
      <c r="I21" s="62">
        <v>12</v>
      </c>
      <c r="J21" s="55" t="s">
        <v>86</v>
      </c>
      <c r="K21" s="30" t="s">
        <v>306</v>
      </c>
      <c r="L21" s="53"/>
      <c r="M21" s="54">
        <v>7327.3</v>
      </c>
      <c r="N21" s="55" t="s">
        <v>86</v>
      </c>
      <c r="O21" s="30" t="s">
        <v>306</v>
      </c>
      <c r="P21" s="53"/>
      <c r="Q21" s="62">
        <v>11.8</v>
      </c>
      <c r="R21" s="55" t="s">
        <v>86</v>
      </c>
      <c r="S21" s="30" t="s">
        <v>306</v>
      </c>
      <c r="T21" s="31"/>
      <c r="U21" s="76">
        <v>6765.6</v>
      </c>
      <c r="V21" s="33" t="s">
        <v>86</v>
      </c>
      <c r="W21" s="30" t="s">
        <v>306</v>
      </c>
      <c r="X21" s="31"/>
      <c r="Y21" s="32">
        <v>11.5</v>
      </c>
      <c r="Z21" s="33" t="s">
        <v>86</v>
      </c>
    </row>
    <row r="22" spans="1:26" x14ac:dyDescent="0.25">
      <c r="A22" s="12"/>
      <c r="B22" s="51" t="s">
        <v>1499</v>
      </c>
      <c r="C22" s="20" t="s">
        <v>86</v>
      </c>
      <c r="D22" s="20"/>
      <c r="E22" s="20"/>
      <c r="F22" s="20"/>
      <c r="G22" s="20" t="s">
        <v>306</v>
      </c>
      <c r="H22" s="20"/>
      <c r="I22" s="20"/>
      <c r="J22" s="20"/>
      <c r="K22" s="20" t="s">
        <v>306</v>
      </c>
      <c r="L22" s="20"/>
      <c r="M22" s="20"/>
      <c r="N22" s="20"/>
      <c r="O22" s="20" t="s">
        <v>306</v>
      </c>
      <c r="P22" s="20"/>
      <c r="Q22" s="20"/>
      <c r="R22" s="20"/>
      <c r="S22" s="20" t="s">
        <v>306</v>
      </c>
      <c r="T22" s="20"/>
      <c r="U22" s="20"/>
      <c r="V22" s="20"/>
      <c r="W22" s="20" t="s">
        <v>306</v>
      </c>
      <c r="X22" s="20"/>
      <c r="Y22" s="20"/>
      <c r="Z22" s="20"/>
    </row>
    <row r="23" spans="1:26" x14ac:dyDescent="0.25">
      <c r="A23" s="12"/>
      <c r="B23" s="52" t="s">
        <v>1495</v>
      </c>
      <c r="C23" s="30" t="s">
        <v>86</v>
      </c>
      <c r="D23" s="53"/>
      <c r="E23" s="54">
        <v>3773.8</v>
      </c>
      <c r="F23" s="55" t="s">
        <v>86</v>
      </c>
      <c r="G23" s="30" t="s">
        <v>306</v>
      </c>
      <c r="H23" s="53"/>
      <c r="I23" s="62">
        <v>6</v>
      </c>
      <c r="J23" s="55" t="s">
        <v>86</v>
      </c>
      <c r="K23" s="30" t="s">
        <v>306</v>
      </c>
      <c r="L23" s="53"/>
      <c r="M23" s="54">
        <v>3759.1</v>
      </c>
      <c r="N23" s="55" t="s">
        <v>86</v>
      </c>
      <c r="O23" s="30" t="s">
        <v>306</v>
      </c>
      <c r="P23" s="53"/>
      <c r="Q23" s="62">
        <v>6</v>
      </c>
      <c r="R23" s="55" t="s">
        <v>86</v>
      </c>
      <c r="S23" s="30" t="s">
        <v>306</v>
      </c>
      <c r="T23" s="31"/>
      <c r="U23" s="76">
        <v>3526.4</v>
      </c>
      <c r="V23" s="33" t="s">
        <v>86</v>
      </c>
      <c r="W23" s="30" t="s">
        <v>306</v>
      </c>
      <c r="X23" s="31"/>
      <c r="Y23" s="32">
        <v>6</v>
      </c>
      <c r="Z23" s="33" t="s">
        <v>86</v>
      </c>
    </row>
    <row r="24" spans="1:26" x14ac:dyDescent="0.25">
      <c r="A24" s="12"/>
      <c r="B24" s="57" t="s">
        <v>1496</v>
      </c>
      <c r="C24" s="20" t="s">
        <v>86</v>
      </c>
      <c r="D24" s="60"/>
      <c r="E24" s="61">
        <v>3665.8</v>
      </c>
      <c r="F24" s="58" t="s">
        <v>86</v>
      </c>
      <c r="G24" s="20" t="s">
        <v>306</v>
      </c>
      <c r="H24" s="60"/>
      <c r="I24" s="49">
        <v>6</v>
      </c>
      <c r="J24" s="58" t="s">
        <v>86</v>
      </c>
      <c r="K24" s="20" t="s">
        <v>306</v>
      </c>
      <c r="L24" s="60"/>
      <c r="M24" s="61">
        <v>3738</v>
      </c>
      <c r="N24" s="58" t="s">
        <v>86</v>
      </c>
      <c r="O24" s="20" t="s">
        <v>306</v>
      </c>
      <c r="P24" s="60"/>
      <c r="Q24" s="49">
        <v>6</v>
      </c>
      <c r="R24" s="58" t="s">
        <v>86</v>
      </c>
      <c r="S24" s="20" t="s">
        <v>306</v>
      </c>
      <c r="T24" s="78"/>
      <c r="U24" s="79">
        <v>3515.2</v>
      </c>
      <c r="V24" s="48" t="s">
        <v>86</v>
      </c>
      <c r="W24" s="20" t="s">
        <v>306</v>
      </c>
      <c r="X24" s="78"/>
      <c r="Y24" s="27">
        <v>6</v>
      </c>
      <c r="Z24" s="48" t="s">
        <v>86</v>
      </c>
    </row>
    <row r="25" spans="1:26" x14ac:dyDescent="0.25">
      <c r="A25" s="12"/>
      <c r="B25" s="106"/>
      <c r="C25" s="108"/>
      <c r="D25" s="108"/>
      <c r="E25" s="108"/>
      <c r="F25" s="108"/>
      <c r="G25" s="108"/>
      <c r="H25" s="108"/>
      <c r="I25" s="108"/>
      <c r="J25" s="108"/>
      <c r="K25" s="108"/>
      <c r="L25" s="108"/>
      <c r="M25" s="108"/>
      <c r="N25" s="108"/>
      <c r="O25" s="108"/>
      <c r="P25" s="108"/>
      <c r="Q25" s="108"/>
      <c r="R25" s="108"/>
      <c r="S25" s="108"/>
      <c r="T25" s="108"/>
      <c r="U25" s="108"/>
      <c r="V25" s="108"/>
      <c r="W25" s="108"/>
      <c r="X25" s="108"/>
      <c r="Y25" s="108"/>
      <c r="Z25" s="108"/>
    </row>
    <row r="26" spans="1:26" x14ac:dyDescent="0.25">
      <c r="A26" s="12"/>
      <c r="B26" s="89" t="s">
        <v>1500</v>
      </c>
      <c r="C26" s="30" t="s">
        <v>86</v>
      </c>
      <c r="D26" s="30"/>
      <c r="E26" s="30"/>
      <c r="F26" s="30"/>
      <c r="G26" s="30" t="s">
        <v>306</v>
      </c>
      <c r="H26" s="30"/>
      <c r="I26" s="30"/>
      <c r="J26" s="30"/>
      <c r="K26" s="30" t="s">
        <v>306</v>
      </c>
      <c r="L26" s="30"/>
      <c r="M26" s="30"/>
      <c r="N26" s="30"/>
      <c r="O26" s="30" t="s">
        <v>306</v>
      </c>
      <c r="P26" s="30"/>
      <c r="Q26" s="30"/>
      <c r="R26" s="30"/>
      <c r="S26" s="30" t="s">
        <v>306</v>
      </c>
      <c r="T26" s="30"/>
      <c r="U26" s="30"/>
      <c r="V26" s="30"/>
      <c r="W26" s="30" t="s">
        <v>306</v>
      </c>
      <c r="X26" s="30"/>
      <c r="Y26" s="30"/>
      <c r="Z26" s="30"/>
    </row>
    <row r="27" spans="1:26" x14ac:dyDescent="0.25">
      <c r="A27" s="12"/>
      <c r="B27" s="51" t="s">
        <v>1495</v>
      </c>
      <c r="C27" s="20" t="s">
        <v>86</v>
      </c>
      <c r="D27" s="60"/>
      <c r="E27" s="61">
        <v>9449.2000000000007</v>
      </c>
      <c r="F27" s="58" t="s">
        <v>86</v>
      </c>
      <c r="G27" s="20" t="s">
        <v>306</v>
      </c>
      <c r="H27" s="60"/>
      <c r="I27" s="49">
        <v>15</v>
      </c>
      <c r="J27" s="58" t="s">
        <v>86</v>
      </c>
      <c r="K27" s="20" t="s">
        <v>306</v>
      </c>
      <c r="L27" s="60"/>
      <c r="M27" s="61">
        <v>9723</v>
      </c>
      <c r="N27" s="58" t="s">
        <v>86</v>
      </c>
      <c r="O27" s="20" t="s">
        <v>306</v>
      </c>
      <c r="P27" s="60"/>
      <c r="Q27" s="49">
        <v>15.5</v>
      </c>
      <c r="R27" s="58" t="s">
        <v>86</v>
      </c>
      <c r="S27" s="20" t="s">
        <v>306</v>
      </c>
      <c r="T27" s="78"/>
      <c r="U27" s="79">
        <v>9294.9</v>
      </c>
      <c r="V27" s="48" t="s">
        <v>86</v>
      </c>
      <c r="W27" s="20" t="s">
        <v>306</v>
      </c>
      <c r="X27" s="78"/>
      <c r="Y27" s="27">
        <v>15.8</v>
      </c>
      <c r="Z27" s="48" t="s">
        <v>86</v>
      </c>
    </row>
    <row r="28" spans="1:26" x14ac:dyDescent="0.25">
      <c r="A28" s="12"/>
      <c r="B28" s="64" t="s">
        <v>1496</v>
      </c>
      <c r="C28" s="30" t="s">
        <v>86</v>
      </c>
      <c r="D28" s="53"/>
      <c r="E28" s="54">
        <v>8420.4</v>
      </c>
      <c r="F28" s="55" t="s">
        <v>86</v>
      </c>
      <c r="G28" s="30" t="s">
        <v>306</v>
      </c>
      <c r="H28" s="53"/>
      <c r="I28" s="62">
        <v>13.8</v>
      </c>
      <c r="J28" s="55" t="s">
        <v>86</v>
      </c>
      <c r="K28" s="30" t="s">
        <v>306</v>
      </c>
      <c r="L28" s="53"/>
      <c r="M28" s="54">
        <v>8695.1</v>
      </c>
      <c r="N28" s="55" t="s">
        <v>86</v>
      </c>
      <c r="O28" s="30" t="s">
        <v>306</v>
      </c>
      <c r="P28" s="53"/>
      <c r="Q28" s="62">
        <v>14</v>
      </c>
      <c r="R28" s="55" t="s">
        <v>86</v>
      </c>
      <c r="S28" s="30" t="s">
        <v>306</v>
      </c>
      <c r="T28" s="31"/>
      <c r="U28" s="76">
        <v>8366.2000000000007</v>
      </c>
      <c r="V28" s="33" t="s">
        <v>86</v>
      </c>
      <c r="W28" s="30" t="s">
        <v>306</v>
      </c>
      <c r="X28" s="31"/>
      <c r="Y28" s="32">
        <v>14.3</v>
      </c>
      <c r="Z28" s="33" t="s">
        <v>86</v>
      </c>
    </row>
    <row r="29" spans="1:26" x14ac:dyDescent="0.25">
      <c r="A29" s="12"/>
      <c r="B29" s="51" t="s">
        <v>1499</v>
      </c>
      <c r="C29" s="20" t="s">
        <v>86</v>
      </c>
      <c r="D29" s="20"/>
      <c r="E29" s="20"/>
      <c r="F29" s="20"/>
      <c r="G29" s="20" t="s">
        <v>306</v>
      </c>
      <c r="H29" s="20"/>
      <c r="I29" s="20"/>
      <c r="J29" s="20"/>
      <c r="K29" s="20" t="s">
        <v>306</v>
      </c>
      <c r="L29" s="20"/>
      <c r="M29" s="20"/>
      <c r="N29" s="20"/>
      <c r="O29" s="20" t="s">
        <v>306</v>
      </c>
      <c r="P29" s="20"/>
      <c r="Q29" s="20"/>
      <c r="R29" s="20"/>
      <c r="S29" s="20" t="s">
        <v>306</v>
      </c>
      <c r="T29" s="20"/>
      <c r="U29" s="20"/>
      <c r="V29" s="20"/>
      <c r="W29" s="20" t="s">
        <v>306</v>
      </c>
      <c r="X29" s="20"/>
      <c r="Y29" s="20"/>
      <c r="Z29" s="20"/>
    </row>
    <row r="30" spans="1:26" x14ac:dyDescent="0.25">
      <c r="A30" s="12"/>
      <c r="B30" s="52" t="s">
        <v>1495</v>
      </c>
      <c r="C30" s="30" t="s">
        <v>86</v>
      </c>
      <c r="D30" s="53"/>
      <c r="E30" s="54">
        <v>6289.7</v>
      </c>
      <c r="F30" s="55" t="s">
        <v>86</v>
      </c>
      <c r="G30" s="30" t="s">
        <v>306</v>
      </c>
      <c r="H30" s="53"/>
      <c r="I30" s="62">
        <v>10</v>
      </c>
      <c r="J30" s="55" t="s">
        <v>86</v>
      </c>
      <c r="K30" s="30" t="s">
        <v>306</v>
      </c>
      <c r="L30" s="53"/>
      <c r="M30" s="54">
        <v>6265.1</v>
      </c>
      <c r="N30" s="55" t="s">
        <v>86</v>
      </c>
      <c r="O30" s="30" t="s">
        <v>306</v>
      </c>
      <c r="P30" s="53"/>
      <c r="Q30" s="62">
        <v>10</v>
      </c>
      <c r="R30" s="55" t="s">
        <v>86</v>
      </c>
      <c r="S30" s="30" t="s">
        <v>306</v>
      </c>
      <c r="T30" s="31"/>
      <c r="U30" s="76">
        <v>5877.4</v>
      </c>
      <c r="V30" s="33" t="s">
        <v>86</v>
      </c>
      <c r="W30" s="30" t="s">
        <v>306</v>
      </c>
      <c r="X30" s="31"/>
      <c r="Y30" s="32">
        <v>10</v>
      </c>
      <c r="Z30" s="33" t="s">
        <v>86</v>
      </c>
    </row>
    <row r="31" spans="1:26" x14ac:dyDescent="0.25">
      <c r="A31" s="12"/>
      <c r="B31" s="57" t="s">
        <v>1496</v>
      </c>
      <c r="C31" s="20" t="s">
        <v>86</v>
      </c>
      <c r="D31" s="60"/>
      <c r="E31" s="61">
        <v>6109.7</v>
      </c>
      <c r="F31" s="58" t="s">
        <v>86</v>
      </c>
      <c r="G31" s="20" t="s">
        <v>306</v>
      </c>
      <c r="H31" s="60"/>
      <c r="I31" s="49">
        <v>10</v>
      </c>
      <c r="J31" s="58" t="s">
        <v>86</v>
      </c>
      <c r="K31" s="20" t="s">
        <v>306</v>
      </c>
      <c r="L31" s="60"/>
      <c r="M31" s="61">
        <v>6229.9</v>
      </c>
      <c r="N31" s="58" t="s">
        <v>86</v>
      </c>
      <c r="O31" s="20" t="s">
        <v>306</v>
      </c>
      <c r="P31" s="60"/>
      <c r="Q31" s="49">
        <v>10</v>
      </c>
      <c r="R31" s="58" t="s">
        <v>86</v>
      </c>
      <c r="S31" s="20" t="s">
        <v>306</v>
      </c>
      <c r="T31" s="78"/>
      <c r="U31" s="79">
        <v>5858.8</v>
      </c>
      <c r="V31" s="48" t="s">
        <v>86</v>
      </c>
      <c r="W31" s="20" t="s">
        <v>306</v>
      </c>
      <c r="X31" s="78"/>
      <c r="Y31" s="27">
        <v>10</v>
      </c>
      <c r="Z31" s="48" t="s">
        <v>86</v>
      </c>
    </row>
    <row r="32" spans="1:26" x14ac:dyDescent="0.25">
      <c r="A32" s="12"/>
      <c r="B32" s="106"/>
      <c r="C32" s="108"/>
      <c r="D32" s="108"/>
      <c r="E32" s="108"/>
      <c r="F32" s="108"/>
      <c r="G32" s="108"/>
      <c r="H32" s="108"/>
      <c r="I32" s="108"/>
      <c r="J32" s="108"/>
      <c r="K32" s="108"/>
      <c r="L32" s="108"/>
      <c r="M32" s="108"/>
      <c r="N32" s="108"/>
      <c r="O32" s="108"/>
      <c r="P32" s="108"/>
      <c r="Q32" s="108"/>
      <c r="R32" s="108"/>
      <c r="S32" s="108"/>
      <c r="T32" s="108"/>
      <c r="U32" s="108"/>
      <c r="V32" s="108"/>
      <c r="W32" s="108"/>
      <c r="X32" s="108"/>
      <c r="Y32" s="108"/>
      <c r="Z32" s="108"/>
    </row>
    <row r="33" spans="1:26" ht="19.5" x14ac:dyDescent="0.25">
      <c r="A33" s="12"/>
      <c r="B33" s="89" t="s">
        <v>1501</v>
      </c>
      <c r="C33" s="30" t="s">
        <v>86</v>
      </c>
      <c r="D33" s="30"/>
      <c r="E33" s="30"/>
      <c r="F33" s="30"/>
      <c r="G33" s="30" t="s">
        <v>306</v>
      </c>
      <c r="H33" s="30"/>
      <c r="I33" s="30"/>
      <c r="J33" s="30"/>
      <c r="K33" s="30" t="s">
        <v>306</v>
      </c>
      <c r="L33" s="30"/>
      <c r="M33" s="30"/>
      <c r="N33" s="30"/>
      <c r="O33" s="30" t="s">
        <v>306</v>
      </c>
      <c r="P33" s="30"/>
      <c r="Q33" s="30"/>
      <c r="R33" s="30"/>
      <c r="S33" s="30" t="s">
        <v>306</v>
      </c>
      <c r="T33" s="30"/>
      <c r="U33" s="30"/>
      <c r="V33" s="30"/>
      <c r="W33" s="30" t="s">
        <v>306</v>
      </c>
      <c r="X33" s="30"/>
      <c r="Y33" s="30"/>
      <c r="Z33" s="30"/>
    </row>
    <row r="34" spans="1:26" x14ac:dyDescent="0.25">
      <c r="A34" s="12"/>
      <c r="B34" s="51" t="s">
        <v>1495</v>
      </c>
      <c r="C34" s="20" t="s">
        <v>86</v>
      </c>
      <c r="D34" s="60"/>
      <c r="E34" s="49" t="s">
        <v>1034</v>
      </c>
      <c r="F34" s="58" t="s">
        <v>86</v>
      </c>
      <c r="G34" s="20" t="s">
        <v>306</v>
      </c>
      <c r="H34" s="60"/>
      <c r="I34" s="49" t="s">
        <v>1034</v>
      </c>
      <c r="J34" s="58" t="s">
        <v>86</v>
      </c>
      <c r="K34" s="20" t="s">
        <v>306</v>
      </c>
      <c r="L34" s="60"/>
      <c r="M34" s="61">
        <v>8317.6</v>
      </c>
      <c r="N34" s="58" t="s">
        <v>86</v>
      </c>
      <c r="O34" s="20" t="s">
        <v>306</v>
      </c>
      <c r="P34" s="60"/>
      <c r="Q34" s="49">
        <v>7.8</v>
      </c>
      <c r="R34" s="58" t="s">
        <v>86</v>
      </c>
      <c r="S34" s="20" t="s">
        <v>306</v>
      </c>
      <c r="T34" s="78"/>
      <c r="U34" s="79">
        <v>7853.2</v>
      </c>
      <c r="V34" s="48" t="s">
        <v>86</v>
      </c>
      <c r="W34" s="20" t="s">
        <v>306</v>
      </c>
      <c r="X34" s="78"/>
      <c r="Y34" s="27">
        <v>7.9</v>
      </c>
      <c r="Z34" s="48" t="s">
        <v>86</v>
      </c>
    </row>
    <row r="35" spans="1:26" x14ac:dyDescent="0.25">
      <c r="A35" s="12"/>
      <c r="B35" s="64" t="s">
        <v>1496</v>
      </c>
      <c r="C35" s="30" t="s">
        <v>86</v>
      </c>
      <c r="D35" s="53"/>
      <c r="E35" s="62" t="s">
        <v>1034</v>
      </c>
      <c r="F35" s="55" t="s">
        <v>86</v>
      </c>
      <c r="G35" s="30" t="s">
        <v>306</v>
      </c>
      <c r="H35" s="53"/>
      <c r="I35" s="62" t="s">
        <v>1034</v>
      </c>
      <c r="J35" s="55" t="s">
        <v>86</v>
      </c>
      <c r="K35" s="30" t="s">
        <v>306</v>
      </c>
      <c r="L35" s="53"/>
      <c r="M35" s="54">
        <v>7327.3</v>
      </c>
      <c r="N35" s="55" t="s">
        <v>86</v>
      </c>
      <c r="O35" s="30" t="s">
        <v>306</v>
      </c>
      <c r="P35" s="53"/>
      <c r="Q35" s="62">
        <v>6.9</v>
      </c>
      <c r="R35" s="55" t="s">
        <v>86</v>
      </c>
      <c r="S35" s="30" t="s">
        <v>306</v>
      </c>
      <c r="T35" s="31"/>
      <c r="U35" s="76">
        <v>6765.6</v>
      </c>
      <c r="V35" s="33" t="s">
        <v>86</v>
      </c>
      <c r="W35" s="30" t="s">
        <v>306</v>
      </c>
      <c r="X35" s="31"/>
      <c r="Y35" s="32">
        <v>6.8</v>
      </c>
      <c r="Z35" s="33" t="s">
        <v>86</v>
      </c>
    </row>
    <row r="36" spans="1:26" x14ac:dyDescent="0.25">
      <c r="A36" s="12"/>
      <c r="B36" s="51" t="s">
        <v>1499</v>
      </c>
      <c r="C36" s="20" t="s">
        <v>86</v>
      </c>
      <c r="D36" s="20"/>
      <c r="E36" s="20"/>
      <c r="F36" s="20"/>
      <c r="G36" s="20" t="s">
        <v>306</v>
      </c>
      <c r="H36" s="20"/>
      <c r="I36" s="20"/>
      <c r="J36" s="20"/>
      <c r="K36" s="20" t="s">
        <v>306</v>
      </c>
      <c r="L36" s="20"/>
      <c r="M36" s="20"/>
      <c r="N36" s="20"/>
      <c r="O36" s="20" t="s">
        <v>306</v>
      </c>
      <c r="P36" s="20"/>
      <c r="Q36" s="20"/>
      <c r="R36" s="20"/>
      <c r="S36" s="20" t="s">
        <v>306</v>
      </c>
      <c r="T36" s="20"/>
      <c r="U36" s="20"/>
      <c r="V36" s="20"/>
      <c r="W36" s="20" t="s">
        <v>306</v>
      </c>
      <c r="X36" s="20"/>
      <c r="Y36" s="20"/>
      <c r="Z36" s="20"/>
    </row>
    <row r="37" spans="1:26" x14ac:dyDescent="0.25">
      <c r="A37" s="12"/>
      <c r="B37" s="52" t="s">
        <v>1495</v>
      </c>
      <c r="C37" s="30" t="s">
        <v>86</v>
      </c>
      <c r="D37" s="53"/>
      <c r="E37" s="62" t="s">
        <v>1034</v>
      </c>
      <c r="F37" s="55" t="s">
        <v>86</v>
      </c>
      <c r="G37" s="30" t="s">
        <v>306</v>
      </c>
      <c r="H37" s="53"/>
      <c r="I37" s="62" t="s">
        <v>1034</v>
      </c>
      <c r="J37" s="55" t="s">
        <v>86</v>
      </c>
      <c r="K37" s="30" t="s">
        <v>306</v>
      </c>
      <c r="L37" s="53"/>
      <c r="M37" s="54">
        <v>5340.7</v>
      </c>
      <c r="N37" s="55" t="s">
        <v>86</v>
      </c>
      <c r="O37" s="30" t="s">
        <v>306</v>
      </c>
      <c r="P37" s="53"/>
      <c r="Q37" s="62">
        <v>5</v>
      </c>
      <c r="R37" s="55" t="s">
        <v>86</v>
      </c>
      <c r="S37" s="30" t="s">
        <v>306</v>
      </c>
      <c r="T37" s="31"/>
      <c r="U37" s="76">
        <v>4953.7</v>
      </c>
      <c r="V37" s="33" t="s">
        <v>86</v>
      </c>
      <c r="W37" s="30" t="s">
        <v>306</v>
      </c>
      <c r="X37" s="31"/>
      <c r="Y37" s="32">
        <v>5</v>
      </c>
      <c r="Z37" s="33" t="s">
        <v>86</v>
      </c>
    </row>
    <row r="38" spans="1:26" x14ac:dyDescent="0.25">
      <c r="A38" s="12"/>
      <c r="B38" s="57" t="s">
        <v>1496</v>
      </c>
      <c r="C38" s="20" t="s">
        <v>86</v>
      </c>
      <c r="D38" s="60"/>
      <c r="E38" s="49" t="s">
        <v>1034</v>
      </c>
      <c r="F38" s="58" t="s">
        <v>86</v>
      </c>
      <c r="G38" s="20" t="s">
        <v>306</v>
      </c>
      <c r="H38" s="60"/>
      <c r="I38" s="49" t="s">
        <v>1034</v>
      </c>
      <c r="J38" s="58" t="s">
        <v>86</v>
      </c>
      <c r="K38" s="20" t="s">
        <v>306</v>
      </c>
      <c r="L38" s="60"/>
      <c r="M38" s="61">
        <v>5324.9</v>
      </c>
      <c r="N38" s="58" t="s">
        <v>86</v>
      </c>
      <c r="O38" s="20" t="s">
        <v>306</v>
      </c>
      <c r="P38" s="60"/>
      <c r="Q38" s="49">
        <v>5</v>
      </c>
      <c r="R38" s="58" t="s">
        <v>86</v>
      </c>
      <c r="S38" s="20" t="s">
        <v>306</v>
      </c>
      <c r="T38" s="78"/>
      <c r="U38" s="79">
        <v>4939.8999999999996</v>
      </c>
      <c r="V38" s="48" t="s">
        <v>86</v>
      </c>
      <c r="W38" s="20" t="s">
        <v>306</v>
      </c>
      <c r="X38" s="78"/>
      <c r="Y38" s="27">
        <v>5</v>
      </c>
      <c r="Z38" s="48" t="s">
        <v>86</v>
      </c>
    </row>
    <row r="39" spans="1:26" x14ac:dyDescent="0.25">
      <c r="A39" s="12"/>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x14ac:dyDescent="0.25">
      <c r="A40" s="12"/>
      <c r="B40" s="99"/>
      <c r="C40" s="99"/>
      <c r="D40" s="99"/>
      <c r="E40" s="99"/>
      <c r="F40" s="99"/>
      <c r="G40" s="99"/>
      <c r="H40" s="99"/>
      <c r="I40" s="99"/>
      <c r="J40" s="99"/>
      <c r="K40" s="99"/>
      <c r="L40" s="99"/>
      <c r="M40" s="99"/>
      <c r="N40" s="99"/>
      <c r="O40" s="99"/>
      <c r="P40" s="99"/>
      <c r="Q40" s="99"/>
      <c r="R40" s="99"/>
      <c r="S40" s="99"/>
      <c r="T40" s="99"/>
      <c r="U40" s="99"/>
      <c r="V40" s="99"/>
      <c r="W40" s="99"/>
      <c r="X40" s="99"/>
      <c r="Y40" s="99"/>
      <c r="Z40" s="99"/>
    </row>
    <row r="41" spans="1:26" x14ac:dyDescent="0.25">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x14ac:dyDescent="0.25">
      <c r="A42" s="12"/>
      <c r="B42" s="105" t="s">
        <v>1502</v>
      </c>
      <c r="C42" s="105"/>
      <c r="D42" s="105"/>
      <c r="E42" s="105"/>
      <c r="F42" s="105"/>
      <c r="G42" s="105"/>
      <c r="H42" s="105"/>
      <c r="I42" s="105"/>
      <c r="J42" s="105"/>
      <c r="K42" s="105"/>
      <c r="L42" s="105"/>
      <c r="M42" s="105"/>
      <c r="N42" s="105"/>
      <c r="O42" s="105"/>
      <c r="P42" s="105"/>
      <c r="Q42" s="105"/>
      <c r="R42" s="105"/>
      <c r="S42" s="105"/>
      <c r="T42" s="105"/>
      <c r="U42" s="105"/>
      <c r="V42" s="105"/>
      <c r="W42" s="105"/>
      <c r="X42" s="105"/>
      <c r="Y42" s="105"/>
      <c r="Z42" s="105"/>
    </row>
    <row r="43" spans="1:26" x14ac:dyDescent="0.25">
      <c r="A43" s="12"/>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9.5" customHeight="1" x14ac:dyDescent="0.25">
      <c r="A44" s="12"/>
      <c r="B44" s="105" t="s">
        <v>1503</v>
      </c>
      <c r="C44" s="105"/>
      <c r="D44" s="105"/>
      <c r="E44" s="105"/>
      <c r="F44" s="105"/>
      <c r="G44" s="105"/>
      <c r="H44" s="105"/>
      <c r="I44" s="105"/>
      <c r="J44" s="105"/>
      <c r="K44" s="105"/>
      <c r="L44" s="105"/>
      <c r="M44" s="105"/>
      <c r="N44" s="105"/>
      <c r="O44" s="105"/>
      <c r="P44" s="105"/>
      <c r="Q44" s="105"/>
      <c r="R44" s="105"/>
      <c r="S44" s="105"/>
      <c r="T44" s="105"/>
      <c r="U44" s="105"/>
      <c r="V44" s="105"/>
      <c r="W44" s="105"/>
      <c r="X44" s="105"/>
      <c r="Y44" s="105"/>
      <c r="Z44" s="105"/>
    </row>
    <row r="45" spans="1:26" x14ac:dyDescent="0.25">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x14ac:dyDescent="0.25">
      <c r="A46" s="12"/>
      <c r="B46" s="105" t="s">
        <v>1504</v>
      </c>
      <c r="C46" s="105"/>
      <c r="D46" s="105"/>
      <c r="E46" s="105"/>
      <c r="F46" s="105"/>
      <c r="G46" s="105"/>
      <c r="H46" s="105"/>
      <c r="I46" s="105"/>
      <c r="J46" s="105"/>
      <c r="K46" s="105"/>
      <c r="L46" s="105"/>
      <c r="M46" s="105"/>
      <c r="N46" s="105"/>
      <c r="O46" s="105"/>
      <c r="P46" s="105"/>
      <c r="Q46" s="105"/>
      <c r="R46" s="105"/>
      <c r="S46" s="105"/>
      <c r="T46" s="105"/>
      <c r="U46" s="105"/>
      <c r="V46" s="105"/>
      <c r="W46" s="105"/>
      <c r="X46" s="105"/>
      <c r="Y46" s="105"/>
      <c r="Z46" s="105"/>
    </row>
  </sheetData>
  <mergeCells count="49">
    <mergeCell ref="B44:Z44"/>
    <mergeCell ref="B45:Z45"/>
    <mergeCell ref="B46:Z46"/>
    <mergeCell ref="B9:Z9"/>
    <mergeCell ref="B39:Z39"/>
    <mergeCell ref="B40:Z40"/>
    <mergeCell ref="B41:Z41"/>
    <mergeCell ref="B42:Z42"/>
    <mergeCell ref="B43:Z43"/>
    <mergeCell ref="A1:A2"/>
    <mergeCell ref="B1:Z1"/>
    <mergeCell ref="B2:Z2"/>
    <mergeCell ref="A3:A46"/>
    <mergeCell ref="B3:Z3"/>
    <mergeCell ref="B4:Z4"/>
    <mergeCell ref="B5:Z5"/>
    <mergeCell ref="B6:Z6"/>
    <mergeCell ref="B7:Z7"/>
    <mergeCell ref="B8:Z8"/>
    <mergeCell ref="C32:F32"/>
    <mergeCell ref="G32:J32"/>
    <mergeCell ref="K32:N32"/>
    <mergeCell ref="O32:R32"/>
    <mergeCell ref="S32:V32"/>
    <mergeCell ref="W32:Z32"/>
    <mergeCell ref="C25:F25"/>
    <mergeCell ref="G25:J25"/>
    <mergeCell ref="K25:N25"/>
    <mergeCell ref="O25:R25"/>
    <mergeCell ref="S25:V25"/>
    <mergeCell ref="W25:Z25"/>
    <mergeCell ref="C18:F18"/>
    <mergeCell ref="G18:J18"/>
    <mergeCell ref="K18:N18"/>
    <mergeCell ref="O18:R18"/>
    <mergeCell ref="S18:V18"/>
    <mergeCell ref="W18:Z18"/>
    <mergeCell ref="D13:E13"/>
    <mergeCell ref="H13:I13"/>
    <mergeCell ref="L13:M13"/>
    <mergeCell ref="P13:Q13"/>
    <mergeCell ref="T13:U13"/>
    <mergeCell ref="X13:Y13"/>
    <mergeCell ref="D11:Q11"/>
    <mergeCell ref="T11:U11"/>
    <mergeCell ref="X11:Y11"/>
    <mergeCell ref="D12:I12"/>
    <mergeCell ref="L12:Q12"/>
    <mergeCell ref="T12:Y1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showGridLines="0" workbookViewId="0"/>
  </sheetViews>
  <sheetFormatPr defaultRowHeight="15" x14ac:dyDescent="0.25"/>
  <cols>
    <col min="1" max="2" width="36.5703125" bestFit="1" customWidth="1"/>
    <col min="3" max="3" width="1.5703125" bestFit="1" customWidth="1"/>
    <col min="4" max="4" width="2.28515625" bestFit="1" customWidth="1"/>
    <col min="5" max="5" width="8.85546875" bestFit="1" customWidth="1"/>
    <col min="6" max="7" width="2.140625" bestFit="1" customWidth="1"/>
    <col min="8" max="8" width="1.85546875" bestFit="1" customWidth="1"/>
    <col min="9" max="9" width="7.28515625" bestFit="1" customWidth="1"/>
    <col min="10" max="10" width="1.7109375" bestFit="1" customWidth="1"/>
    <col min="11" max="11" width="2.140625" bestFit="1" customWidth="1"/>
    <col min="12" max="12" width="1.85546875" bestFit="1" customWidth="1"/>
    <col min="13" max="13" width="5.28515625" bestFit="1" customWidth="1"/>
    <col min="14" max="14" width="1.7109375" bestFit="1" customWidth="1"/>
  </cols>
  <sheetData>
    <row r="1" spans="1:14" ht="15" customHeight="1" x14ac:dyDescent="0.25">
      <c r="A1" s="10" t="s">
        <v>1755</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2" t="s">
        <v>1756</v>
      </c>
      <c r="B3" s="11"/>
      <c r="C3" s="11"/>
      <c r="D3" s="11"/>
      <c r="E3" s="11"/>
      <c r="F3" s="11"/>
      <c r="G3" s="11"/>
      <c r="H3" s="11"/>
      <c r="I3" s="11"/>
      <c r="J3" s="11"/>
      <c r="K3" s="11"/>
      <c r="L3" s="11"/>
      <c r="M3" s="11"/>
      <c r="N3" s="11"/>
    </row>
    <row r="4" spans="1:14" x14ac:dyDescent="0.25">
      <c r="A4" s="12" t="s">
        <v>1757</v>
      </c>
      <c r="B4" s="4"/>
      <c r="C4" s="4"/>
      <c r="D4" s="4"/>
      <c r="E4" s="4"/>
      <c r="F4" s="4"/>
      <c r="G4" s="4"/>
      <c r="H4" s="4"/>
      <c r="I4" s="4"/>
      <c r="J4" s="4"/>
    </row>
    <row r="5" spans="1:14" x14ac:dyDescent="0.25">
      <c r="A5" s="12"/>
      <c r="B5" s="60" t="s">
        <v>1511</v>
      </c>
      <c r="C5" s="20" t="s">
        <v>86</v>
      </c>
      <c r="D5" s="72"/>
      <c r="E5" s="72"/>
      <c r="F5" s="72"/>
      <c r="G5" s="72"/>
      <c r="H5" s="72"/>
      <c r="I5" s="72"/>
      <c r="J5" s="20"/>
    </row>
    <row r="6" spans="1:14" x14ac:dyDescent="0.25">
      <c r="A6" s="12"/>
      <c r="B6" s="20"/>
      <c r="C6" s="20" t="s">
        <v>86</v>
      </c>
      <c r="D6" s="85" t="s">
        <v>1512</v>
      </c>
      <c r="E6" s="85"/>
      <c r="F6" s="85"/>
      <c r="G6" s="85"/>
      <c r="H6" s="85"/>
      <c r="I6" s="85"/>
      <c r="J6" s="20"/>
    </row>
    <row r="7" spans="1:14" ht="15.75" thickBot="1" x14ac:dyDescent="0.3">
      <c r="A7" s="12"/>
      <c r="B7" s="23" t="s">
        <v>304</v>
      </c>
      <c r="C7" s="25" t="s">
        <v>86</v>
      </c>
      <c r="D7" s="75">
        <v>2014</v>
      </c>
      <c r="E7" s="75"/>
      <c r="F7" s="25"/>
      <c r="G7" s="25" t="s">
        <v>306</v>
      </c>
      <c r="H7" s="35">
        <v>2013</v>
      </c>
      <c r="I7" s="35"/>
      <c r="J7" s="25"/>
    </row>
    <row r="8" spans="1:14" x14ac:dyDescent="0.25">
      <c r="A8" s="12"/>
      <c r="B8" s="89" t="s">
        <v>32</v>
      </c>
      <c r="C8" s="30" t="s">
        <v>86</v>
      </c>
      <c r="D8" s="30"/>
      <c r="E8" s="30"/>
      <c r="F8" s="30"/>
      <c r="G8" s="30" t="s">
        <v>306</v>
      </c>
      <c r="H8" s="30"/>
      <c r="I8" s="30"/>
      <c r="J8" s="30"/>
    </row>
    <row r="9" spans="1:14" x14ac:dyDescent="0.25">
      <c r="A9" s="12"/>
      <c r="B9" s="68" t="s">
        <v>1513</v>
      </c>
      <c r="C9" s="20" t="s">
        <v>86</v>
      </c>
      <c r="D9" s="60" t="s">
        <v>295</v>
      </c>
      <c r="E9" s="49">
        <v>869.4</v>
      </c>
      <c r="F9" s="58" t="s">
        <v>86</v>
      </c>
      <c r="G9" s="20" t="s">
        <v>306</v>
      </c>
      <c r="H9" s="78" t="s">
        <v>295</v>
      </c>
      <c r="I9" s="79">
        <v>1566.4</v>
      </c>
      <c r="J9" s="48" t="s">
        <v>86</v>
      </c>
    </row>
    <row r="10" spans="1:14" x14ac:dyDescent="0.25">
      <c r="A10" s="12"/>
      <c r="B10" s="29" t="s">
        <v>1514</v>
      </c>
      <c r="C10" s="30" t="s">
        <v>86</v>
      </c>
      <c r="D10" s="55"/>
      <c r="E10" s="56" t="s">
        <v>315</v>
      </c>
      <c r="F10" s="55" t="s">
        <v>86</v>
      </c>
      <c r="G10" s="30" t="s">
        <v>306</v>
      </c>
      <c r="H10" s="33"/>
      <c r="I10" s="77" t="s">
        <v>315</v>
      </c>
      <c r="J10" s="33" t="s">
        <v>86</v>
      </c>
    </row>
    <row r="11" spans="1:14" x14ac:dyDescent="0.25">
      <c r="A11" s="12"/>
      <c r="B11" s="68" t="s">
        <v>37</v>
      </c>
      <c r="C11" s="20" t="s">
        <v>86</v>
      </c>
      <c r="D11" s="60"/>
      <c r="E11" s="49">
        <v>2.2999999999999998</v>
      </c>
      <c r="F11" s="58" t="s">
        <v>86</v>
      </c>
      <c r="G11" s="20" t="s">
        <v>306</v>
      </c>
      <c r="H11" s="78"/>
      <c r="I11" s="27">
        <v>5.3</v>
      </c>
      <c r="J11" s="48" t="s">
        <v>86</v>
      </c>
    </row>
    <row r="12" spans="1:14" x14ac:dyDescent="0.25">
      <c r="A12" s="12"/>
      <c r="B12" s="29" t="s">
        <v>1515</v>
      </c>
      <c r="C12" s="30" t="s">
        <v>86</v>
      </c>
      <c r="D12" s="53"/>
      <c r="E12" s="54">
        <v>2273.5</v>
      </c>
      <c r="F12" s="55" t="s">
        <v>86</v>
      </c>
      <c r="G12" s="30" t="s">
        <v>306</v>
      </c>
      <c r="H12" s="31"/>
      <c r="I12" s="76">
        <v>2035</v>
      </c>
      <c r="J12" s="33" t="s">
        <v>86</v>
      </c>
    </row>
    <row r="13" spans="1:14" x14ac:dyDescent="0.25">
      <c r="A13" s="12"/>
      <c r="B13" s="68" t="s">
        <v>1516</v>
      </c>
      <c r="C13" s="20" t="s">
        <v>86</v>
      </c>
      <c r="D13" s="60"/>
      <c r="E13" s="49">
        <v>5</v>
      </c>
      <c r="F13" s="58" t="s">
        <v>86</v>
      </c>
      <c r="G13" s="20" t="s">
        <v>306</v>
      </c>
      <c r="H13" s="78"/>
      <c r="I13" s="27">
        <v>5</v>
      </c>
      <c r="J13" s="48" t="s">
        <v>86</v>
      </c>
    </row>
    <row r="14" spans="1:14" ht="19.5" x14ac:dyDescent="0.25">
      <c r="A14" s="12"/>
      <c r="B14" s="29" t="s">
        <v>1517</v>
      </c>
      <c r="C14" s="30" t="s">
        <v>86</v>
      </c>
      <c r="D14" s="53"/>
      <c r="E14" s="54">
        <v>7604.5</v>
      </c>
      <c r="F14" s="55" t="s">
        <v>86</v>
      </c>
      <c r="G14" s="30" t="s">
        <v>306</v>
      </c>
      <c r="H14" s="31"/>
      <c r="I14" s="76">
        <v>7101.7</v>
      </c>
      <c r="J14" s="33" t="s">
        <v>86</v>
      </c>
    </row>
    <row r="15" spans="1:14" x14ac:dyDescent="0.25">
      <c r="A15" s="12"/>
      <c r="B15" s="68" t="s">
        <v>1518</v>
      </c>
      <c r="C15" s="20" t="s">
        <v>86</v>
      </c>
      <c r="D15" s="60"/>
      <c r="E15" s="49">
        <v>123</v>
      </c>
      <c r="F15" s="58" t="s">
        <v>86</v>
      </c>
      <c r="G15" s="20" t="s">
        <v>306</v>
      </c>
      <c r="H15" s="78"/>
      <c r="I15" s="27">
        <v>168.5</v>
      </c>
      <c r="J15" s="48" t="s">
        <v>86</v>
      </c>
    </row>
    <row r="16" spans="1:14" x14ac:dyDescent="0.25">
      <c r="A16" s="12"/>
      <c r="B16" s="29" t="s">
        <v>47</v>
      </c>
      <c r="C16" s="30" t="s">
        <v>86</v>
      </c>
      <c r="D16" s="55"/>
      <c r="E16" s="56" t="s">
        <v>315</v>
      </c>
      <c r="F16" s="55" t="s">
        <v>86</v>
      </c>
      <c r="G16" s="30" t="s">
        <v>306</v>
      </c>
      <c r="H16" s="33"/>
      <c r="I16" s="77" t="s">
        <v>315</v>
      </c>
      <c r="J16" s="33" t="s">
        <v>86</v>
      </c>
    </row>
    <row r="17" spans="1:10" ht="15.75" thickBot="1" x14ac:dyDescent="0.3">
      <c r="A17" s="12"/>
      <c r="B17" s="140" t="s">
        <v>50</v>
      </c>
      <c r="C17" s="25" t="s">
        <v>86</v>
      </c>
      <c r="D17" s="141"/>
      <c r="E17" s="50">
        <v>605.79999999999995</v>
      </c>
      <c r="F17" s="143" t="s">
        <v>86</v>
      </c>
      <c r="G17" s="25" t="s">
        <v>306</v>
      </c>
      <c r="H17" s="82"/>
      <c r="I17" s="28">
        <v>608.79999999999995</v>
      </c>
      <c r="J17" s="23" t="s">
        <v>86</v>
      </c>
    </row>
    <row r="18" spans="1:10" ht="15.75" thickBot="1" x14ac:dyDescent="0.3">
      <c r="A18" s="12"/>
      <c r="B18" s="167" t="s">
        <v>51</v>
      </c>
      <c r="C18" s="67" t="s">
        <v>86</v>
      </c>
      <c r="D18" s="168" t="s">
        <v>295</v>
      </c>
      <c r="E18" s="169">
        <v>11483.5</v>
      </c>
      <c r="F18" s="170" t="s">
        <v>86</v>
      </c>
      <c r="G18" s="67" t="s">
        <v>306</v>
      </c>
      <c r="H18" s="171" t="s">
        <v>295</v>
      </c>
      <c r="I18" s="174">
        <v>11490.7</v>
      </c>
      <c r="J18" s="173" t="s">
        <v>86</v>
      </c>
    </row>
    <row r="19" spans="1:10" x14ac:dyDescent="0.25">
      <c r="A19" s="12"/>
      <c r="B19" s="90" t="s">
        <v>311</v>
      </c>
      <c r="C19" s="20" t="s">
        <v>86</v>
      </c>
      <c r="D19" s="20"/>
      <c r="E19" s="20"/>
      <c r="F19" s="20"/>
      <c r="G19" s="20" t="s">
        <v>306</v>
      </c>
      <c r="H19" s="20"/>
      <c r="I19" s="20"/>
      <c r="J19" s="20"/>
    </row>
    <row r="20" spans="1:10" x14ac:dyDescent="0.25">
      <c r="A20" s="12"/>
      <c r="B20" s="29" t="s">
        <v>62</v>
      </c>
      <c r="C20" s="30" t="s">
        <v>86</v>
      </c>
      <c r="D20" s="53" t="s">
        <v>295</v>
      </c>
      <c r="E20" s="54">
        <v>1497</v>
      </c>
      <c r="F20" s="55" t="s">
        <v>86</v>
      </c>
      <c r="G20" s="30" t="s">
        <v>306</v>
      </c>
      <c r="H20" s="31" t="s">
        <v>295</v>
      </c>
      <c r="I20" s="76">
        <v>1996.6</v>
      </c>
      <c r="J20" s="33" t="s">
        <v>86</v>
      </c>
    </row>
    <row r="21" spans="1:10" x14ac:dyDescent="0.25">
      <c r="A21" s="12"/>
      <c r="B21" s="68" t="s">
        <v>1519</v>
      </c>
      <c r="C21" s="20" t="s">
        <v>86</v>
      </c>
      <c r="D21" s="60"/>
      <c r="E21" s="49">
        <v>793</v>
      </c>
      <c r="F21" s="58" t="s">
        <v>86</v>
      </c>
      <c r="G21" s="20" t="s">
        <v>306</v>
      </c>
      <c r="H21" s="78"/>
      <c r="I21" s="27">
        <v>717.8</v>
      </c>
      <c r="J21" s="48" t="s">
        <v>86</v>
      </c>
    </row>
    <row r="22" spans="1:10" x14ac:dyDescent="0.25">
      <c r="A22" s="12"/>
      <c r="B22" s="29" t="s">
        <v>65</v>
      </c>
      <c r="C22" s="30" t="s">
        <v>86</v>
      </c>
      <c r="D22" s="53"/>
      <c r="E22" s="62">
        <v>277.2</v>
      </c>
      <c r="F22" s="55" t="s">
        <v>86</v>
      </c>
      <c r="G22" s="30" t="s">
        <v>306</v>
      </c>
      <c r="H22" s="31"/>
      <c r="I22" s="32">
        <v>277.10000000000002</v>
      </c>
      <c r="J22" s="33" t="s">
        <v>86</v>
      </c>
    </row>
    <row r="23" spans="1:10" ht="15.75" thickBot="1" x14ac:dyDescent="0.3">
      <c r="A23" s="12"/>
      <c r="B23" s="140" t="s">
        <v>66</v>
      </c>
      <c r="C23" s="25" t="s">
        <v>86</v>
      </c>
      <c r="D23" s="141"/>
      <c r="E23" s="50">
        <v>467.4</v>
      </c>
      <c r="F23" s="143" t="s">
        <v>86</v>
      </c>
      <c r="G23" s="25" t="s">
        <v>306</v>
      </c>
      <c r="H23" s="82"/>
      <c r="I23" s="28">
        <v>587.20000000000005</v>
      </c>
      <c r="J23" s="23" t="s">
        <v>86</v>
      </c>
    </row>
    <row r="24" spans="1:10" x14ac:dyDescent="0.25">
      <c r="A24" s="12"/>
      <c r="B24" s="29" t="s">
        <v>67</v>
      </c>
      <c r="C24" s="30" t="s">
        <v>86</v>
      </c>
      <c r="D24" s="53"/>
      <c r="E24" s="54">
        <v>3034.6</v>
      </c>
      <c r="F24" s="55" t="s">
        <v>86</v>
      </c>
      <c r="G24" s="30" t="s">
        <v>306</v>
      </c>
      <c r="H24" s="31"/>
      <c r="I24" s="76">
        <v>3578.7</v>
      </c>
      <c r="J24" s="33" t="s">
        <v>86</v>
      </c>
    </row>
    <row r="25" spans="1:10" x14ac:dyDescent="0.25">
      <c r="A25" s="12"/>
      <c r="B25" s="90" t="s">
        <v>1520</v>
      </c>
      <c r="C25" s="20" t="s">
        <v>86</v>
      </c>
      <c r="D25" s="20"/>
      <c r="E25" s="20"/>
      <c r="F25" s="20"/>
      <c r="G25" s="20" t="s">
        <v>306</v>
      </c>
      <c r="H25" s="20"/>
      <c r="I25" s="20"/>
      <c r="J25" s="20"/>
    </row>
    <row r="26" spans="1:10" x14ac:dyDescent="0.25">
      <c r="A26" s="12"/>
      <c r="B26" s="29" t="s">
        <v>1521</v>
      </c>
      <c r="C26" s="30" t="s">
        <v>86</v>
      </c>
      <c r="D26" s="53"/>
      <c r="E26" s="62">
        <v>388.5</v>
      </c>
      <c r="F26" s="55" t="s">
        <v>86</v>
      </c>
      <c r="G26" s="30" t="s">
        <v>306</v>
      </c>
      <c r="H26" s="33"/>
      <c r="I26" s="77" t="s">
        <v>315</v>
      </c>
      <c r="J26" s="33" t="s">
        <v>86</v>
      </c>
    </row>
    <row r="27" spans="1:10" x14ac:dyDescent="0.25">
      <c r="A27" s="12"/>
      <c r="B27" s="68" t="s">
        <v>1103</v>
      </c>
      <c r="C27" s="20" t="s">
        <v>86</v>
      </c>
      <c r="D27" s="60"/>
      <c r="E27" s="49">
        <v>408.6</v>
      </c>
      <c r="F27" s="58" t="s">
        <v>86</v>
      </c>
      <c r="G27" s="20" t="s">
        <v>306</v>
      </c>
      <c r="H27" s="78"/>
      <c r="I27" s="27">
        <v>408.6</v>
      </c>
      <c r="J27" s="48" t="s">
        <v>86</v>
      </c>
    </row>
    <row r="28" spans="1:10" x14ac:dyDescent="0.25">
      <c r="A28" s="12"/>
      <c r="B28" s="29" t="s">
        <v>71</v>
      </c>
      <c r="C28" s="30" t="s">
        <v>86</v>
      </c>
      <c r="D28" s="53"/>
      <c r="E28" s="54">
        <v>1050.9000000000001</v>
      </c>
      <c r="F28" s="55" t="s">
        <v>86</v>
      </c>
      <c r="G28" s="30" t="s">
        <v>306</v>
      </c>
      <c r="H28" s="31"/>
      <c r="I28" s="76">
        <v>1035.7</v>
      </c>
      <c r="J28" s="33" t="s">
        <v>86</v>
      </c>
    </row>
    <row r="29" spans="1:10" x14ac:dyDescent="0.25">
      <c r="A29" s="12"/>
      <c r="B29" s="68" t="s">
        <v>72</v>
      </c>
      <c r="C29" s="20" t="s">
        <v>86</v>
      </c>
      <c r="D29" s="60"/>
      <c r="E29" s="61">
        <v>7625.4</v>
      </c>
      <c r="F29" s="58" t="s">
        <v>86</v>
      </c>
      <c r="G29" s="20" t="s">
        <v>306</v>
      </c>
      <c r="H29" s="78"/>
      <c r="I29" s="79">
        <v>7134.8</v>
      </c>
      <c r="J29" s="48" t="s">
        <v>86</v>
      </c>
    </row>
    <row r="30" spans="1:10" x14ac:dyDescent="0.25">
      <c r="A30" s="12"/>
      <c r="B30" s="29" t="s">
        <v>73</v>
      </c>
      <c r="C30" s="30" t="s">
        <v>86</v>
      </c>
      <c r="D30" s="53"/>
      <c r="E30" s="62" t="s">
        <v>831</v>
      </c>
      <c r="F30" s="55" t="s">
        <v>333</v>
      </c>
      <c r="G30" s="30" t="s">
        <v>306</v>
      </c>
      <c r="H30" s="31"/>
      <c r="I30" s="32" t="s">
        <v>833</v>
      </c>
      <c r="J30" s="33" t="s">
        <v>333</v>
      </c>
    </row>
    <row r="31" spans="1:10" ht="15.75" thickBot="1" x14ac:dyDescent="0.3">
      <c r="A31" s="12"/>
      <c r="B31" s="140" t="s">
        <v>1522</v>
      </c>
      <c r="C31" s="25" t="s">
        <v>86</v>
      </c>
      <c r="D31" s="141"/>
      <c r="E31" s="50" t="s">
        <v>1523</v>
      </c>
      <c r="F31" s="143" t="s">
        <v>333</v>
      </c>
      <c r="G31" s="25" t="s">
        <v>306</v>
      </c>
      <c r="H31" s="82"/>
      <c r="I31" s="28" t="s">
        <v>1524</v>
      </c>
      <c r="J31" s="23" t="s">
        <v>333</v>
      </c>
    </row>
    <row r="32" spans="1:10" ht="15.75" thickBot="1" x14ac:dyDescent="0.3">
      <c r="A32" s="12"/>
      <c r="B32" s="167" t="s">
        <v>1525</v>
      </c>
      <c r="C32" s="67" t="s">
        <v>86</v>
      </c>
      <c r="D32" s="168"/>
      <c r="E32" s="169">
        <v>8448.9</v>
      </c>
      <c r="F32" s="170" t="s">
        <v>86</v>
      </c>
      <c r="G32" s="67" t="s">
        <v>306</v>
      </c>
      <c r="H32" s="171"/>
      <c r="I32" s="174">
        <v>7912</v>
      </c>
      <c r="J32" s="173" t="s">
        <v>86</v>
      </c>
    </row>
    <row r="33" spans="1:14" x14ac:dyDescent="0.25">
      <c r="A33" s="12"/>
      <c r="B33" s="68" t="s">
        <v>1526</v>
      </c>
      <c r="C33" s="20" t="s">
        <v>86</v>
      </c>
      <c r="D33" s="60" t="s">
        <v>295</v>
      </c>
      <c r="E33" s="61">
        <v>11483.5</v>
      </c>
      <c r="F33" s="58" t="s">
        <v>86</v>
      </c>
      <c r="G33" s="20" t="s">
        <v>306</v>
      </c>
      <c r="H33" s="78" t="s">
        <v>295</v>
      </c>
      <c r="I33" s="79">
        <v>11490.7</v>
      </c>
      <c r="J33" s="48" t="s">
        <v>86</v>
      </c>
    </row>
    <row r="34" spans="1:14" x14ac:dyDescent="0.25">
      <c r="A34" s="12" t="s">
        <v>1758</v>
      </c>
      <c r="B34" s="4"/>
      <c r="C34" s="4"/>
      <c r="D34" s="4"/>
      <c r="E34" s="4"/>
      <c r="F34" s="4"/>
      <c r="G34" s="4"/>
      <c r="H34" s="4"/>
      <c r="I34" s="4"/>
      <c r="J34" s="4"/>
      <c r="K34" s="4"/>
      <c r="L34" s="4"/>
      <c r="M34" s="4"/>
      <c r="N34" s="4"/>
    </row>
    <row r="35" spans="1:14" ht="21" x14ac:dyDescent="0.25">
      <c r="A35" s="12"/>
      <c r="B35" s="60" t="s">
        <v>1527</v>
      </c>
      <c r="C35" s="20" t="s">
        <v>86</v>
      </c>
      <c r="D35" s="72"/>
      <c r="E35" s="72"/>
      <c r="F35" s="72"/>
      <c r="G35" s="72"/>
      <c r="H35" s="72"/>
      <c r="I35" s="72"/>
      <c r="J35" s="72"/>
      <c r="K35" s="72"/>
      <c r="L35" s="72"/>
      <c r="M35" s="72"/>
      <c r="N35" s="20"/>
    </row>
    <row r="36" spans="1:14" x14ac:dyDescent="0.25">
      <c r="A36" s="12"/>
      <c r="B36" s="20"/>
      <c r="C36" s="20" t="s">
        <v>86</v>
      </c>
      <c r="D36" s="85" t="s">
        <v>1528</v>
      </c>
      <c r="E36" s="85"/>
      <c r="F36" s="85"/>
      <c r="G36" s="85"/>
      <c r="H36" s="85"/>
      <c r="I36" s="85"/>
      <c r="J36" s="85"/>
      <c r="K36" s="85"/>
      <c r="L36" s="85"/>
      <c r="M36" s="85"/>
      <c r="N36" s="20"/>
    </row>
    <row r="37" spans="1:14" ht="15.75" thickBot="1" x14ac:dyDescent="0.3">
      <c r="A37" s="12"/>
      <c r="B37" s="23" t="s">
        <v>304</v>
      </c>
      <c r="C37" s="25" t="s">
        <v>86</v>
      </c>
      <c r="D37" s="75">
        <v>2014</v>
      </c>
      <c r="E37" s="75"/>
      <c r="F37" s="25"/>
      <c r="G37" s="25" t="s">
        <v>306</v>
      </c>
      <c r="H37" s="35">
        <v>2013</v>
      </c>
      <c r="I37" s="35"/>
      <c r="J37" s="25"/>
      <c r="K37" s="25" t="s">
        <v>306</v>
      </c>
      <c r="L37" s="35">
        <v>2012</v>
      </c>
      <c r="M37" s="35"/>
      <c r="N37" s="25"/>
    </row>
    <row r="38" spans="1:14" x14ac:dyDescent="0.25">
      <c r="A38" s="12"/>
      <c r="B38" s="89" t="s">
        <v>1529</v>
      </c>
      <c r="C38" s="30" t="s">
        <v>86</v>
      </c>
      <c r="D38" s="30"/>
      <c r="E38" s="30"/>
      <c r="F38" s="30"/>
      <c r="G38" s="30" t="s">
        <v>306</v>
      </c>
      <c r="H38" s="30"/>
      <c r="I38" s="30"/>
      <c r="J38" s="30"/>
      <c r="K38" s="30" t="s">
        <v>306</v>
      </c>
      <c r="L38" s="30"/>
      <c r="M38" s="30"/>
      <c r="N38" s="30"/>
    </row>
    <row r="39" spans="1:14" x14ac:dyDescent="0.25">
      <c r="A39" s="12"/>
      <c r="B39" s="68" t="s">
        <v>1530</v>
      </c>
      <c r="C39" s="20" t="s">
        <v>86</v>
      </c>
      <c r="D39" s="60" t="s">
        <v>295</v>
      </c>
      <c r="E39" s="49">
        <v>300</v>
      </c>
      <c r="F39" s="58" t="s">
        <v>86</v>
      </c>
      <c r="G39" s="20" t="s">
        <v>306</v>
      </c>
      <c r="H39" s="78" t="s">
        <v>295</v>
      </c>
      <c r="I39" s="27">
        <v>880</v>
      </c>
      <c r="J39" s="48" t="s">
        <v>86</v>
      </c>
      <c r="K39" s="20" t="s">
        <v>306</v>
      </c>
      <c r="L39" s="78" t="s">
        <v>295</v>
      </c>
      <c r="M39" s="27">
        <v>440</v>
      </c>
      <c r="N39" s="48" t="s">
        <v>86</v>
      </c>
    </row>
    <row r="40" spans="1:14" x14ac:dyDescent="0.25">
      <c r="A40" s="12"/>
      <c r="B40" s="29" t="s">
        <v>1531</v>
      </c>
      <c r="C40" s="30" t="s">
        <v>86</v>
      </c>
      <c r="D40" s="53"/>
      <c r="E40" s="62">
        <v>3.8</v>
      </c>
      <c r="F40" s="55" t="s">
        <v>86</v>
      </c>
      <c r="G40" s="30" t="s">
        <v>306</v>
      </c>
      <c r="H40" s="31"/>
      <c r="I40" s="32">
        <v>21.7</v>
      </c>
      <c r="J40" s="33" t="s">
        <v>86</v>
      </c>
      <c r="K40" s="30" t="s">
        <v>306</v>
      </c>
      <c r="L40" s="31"/>
      <c r="M40" s="32">
        <v>26.2</v>
      </c>
      <c r="N40" s="33" t="s">
        <v>86</v>
      </c>
    </row>
    <row r="41" spans="1:14" x14ac:dyDescent="0.25">
      <c r="A41" s="12"/>
      <c r="B41" s="68" t="s">
        <v>1532</v>
      </c>
      <c r="C41" s="20" t="s">
        <v>86</v>
      </c>
      <c r="D41" s="60"/>
      <c r="E41" s="49">
        <v>42.9</v>
      </c>
      <c r="F41" s="58" t="s">
        <v>86</v>
      </c>
      <c r="G41" s="20" t="s">
        <v>306</v>
      </c>
      <c r="H41" s="78"/>
      <c r="I41" s="27">
        <v>33.200000000000003</v>
      </c>
      <c r="J41" s="48" t="s">
        <v>86</v>
      </c>
      <c r="K41" s="20" t="s">
        <v>306</v>
      </c>
      <c r="L41" s="78"/>
      <c r="M41" s="27">
        <v>30</v>
      </c>
      <c r="N41" s="48" t="s">
        <v>86</v>
      </c>
    </row>
    <row r="42" spans="1:14" ht="15.75" thickBot="1" x14ac:dyDescent="0.3">
      <c r="A42" s="12"/>
      <c r="B42" s="167" t="s">
        <v>1533</v>
      </c>
      <c r="C42" s="67" t="s">
        <v>86</v>
      </c>
      <c r="D42" s="168"/>
      <c r="E42" s="175" t="s">
        <v>1534</v>
      </c>
      <c r="F42" s="170" t="s">
        <v>333</v>
      </c>
      <c r="G42" s="67" t="s">
        <v>306</v>
      </c>
      <c r="H42" s="171"/>
      <c r="I42" s="172">
        <v>9</v>
      </c>
      <c r="J42" s="173" t="s">
        <v>86</v>
      </c>
      <c r="K42" s="67" t="s">
        <v>306</v>
      </c>
      <c r="L42" s="171"/>
      <c r="M42" s="172">
        <v>10.6</v>
      </c>
      <c r="N42" s="173" t="s">
        <v>86</v>
      </c>
    </row>
    <row r="43" spans="1:14" x14ac:dyDescent="0.25">
      <c r="A43" s="12"/>
      <c r="B43" s="68" t="s">
        <v>1535</v>
      </c>
      <c r="C43" s="20" t="s">
        <v>86</v>
      </c>
      <c r="D43" s="60"/>
      <c r="E43" s="49">
        <v>346.4</v>
      </c>
      <c r="F43" s="58" t="s">
        <v>86</v>
      </c>
      <c r="G43" s="20" t="s">
        <v>306</v>
      </c>
      <c r="H43" s="78"/>
      <c r="I43" s="27">
        <v>943.9</v>
      </c>
      <c r="J43" s="48" t="s">
        <v>86</v>
      </c>
      <c r="K43" s="20" t="s">
        <v>306</v>
      </c>
      <c r="L43" s="78"/>
      <c r="M43" s="27">
        <v>506.8</v>
      </c>
      <c r="N43" s="48" t="s">
        <v>86</v>
      </c>
    </row>
    <row r="44" spans="1:14" x14ac:dyDescent="0.25">
      <c r="A44" s="12"/>
      <c r="B44" s="89" t="s">
        <v>1536</v>
      </c>
      <c r="C44" s="30" t="s">
        <v>86</v>
      </c>
      <c r="D44" s="30"/>
      <c r="E44" s="30"/>
      <c r="F44" s="30"/>
      <c r="G44" s="30" t="s">
        <v>306</v>
      </c>
      <c r="H44" s="30"/>
      <c r="I44" s="30"/>
      <c r="J44" s="30"/>
      <c r="K44" s="30" t="s">
        <v>306</v>
      </c>
      <c r="L44" s="30"/>
      <c r="M44" s="30"/>
      <c r="N44" s="30"/>
    </row>
    <row r="45" spans="1:14" x14ac:dyDescent="0.25">
      <c r="A45" s="12"/>
      <c r="B45" s="51" t="s">
        <v>105</v>
      </c>
      <c r="C45" s="20" t="s">
        <v>86</v>
      </c>
      <c r="D45" s="60"/>
      <c r="E45" s="49">
        <v>66.599999999999994</v>
      </c>
      <c r="F45" s="58" t="s">
        <v>86</v>
      </c>
      <c r="G45" s="20" t="s">
        <v>306</v>
      </c>
      <c r="H45" s="78"/>
      <c r="I45" s="27">
        <v>78.3</v>
      </c>
      <c r="J45" s="48" t="s">
        <v>86</v>
      </c>
      <c r="K45" s="20" t="s">
        <v>306</v>
      </c>
      <c r="L45" s="78"/>
      <c r="M45" s="27">
        <v>74.900000000000006</v>
      </c>
      <c r="N45" s="48" t="s">
        <v>86</v>
      </c>
    </row>
    <row r="46" spans="1:14" ht="15.75" thickBot="1" x14ac:dyDescent="0.3">
      <c r="A46" s="12"/>
      <c r="B46" s="167" t="s">
        <v>1537</v>
      </c>
      <c r="C46" s="67" t="s">
        <v>86</v>
      </c>
      <c r="D46" s="168"/>
      <c r="E46" s="175">
        <v>17</v>
      </c>
      <c r="F46" s="170" t="s">
        <v>86</v>
      </c>
      <c r="G46" s="67" t="s">
        <v>306</v>
      </c>
      <c r="H46" s="171"/>
      <c r="I46" s="172">
        <v>20.8</v>
      </c>
      <c r="J46" s="173" t="s">
        <v>86</v>
      </c>
      <c r="K46" s="67" t="s">
        <v>306</v>
      </c>
      <c r="L46" s="171"/>
      <c r="M46" s="172">
        <v>13</v>
      </c>
      <c r="N46" s="173" t="s">
        <v>86</v>
      </c>
    </row>
    <row r="47" spans="1:14" ht="15.75" thickBot="1" x14ac:dyDescent="0.3">
      <c r="A47" s="12"/>
      <c r="B47" s="140" t="s">
        <v>1538</v>
      </c>
      <c r="C47" s="25" t="s">
        <v>86</v>
      </c>
      <c r="D47" s="141"/>
      <c r="E47" s="50">
        <v>83.6</v>
      </c>
      <c r="F47" s="143" t="s">
        <v>86</v>
      </c>
      <c r="G47" s="25" t="s">
        <v>306</v>
      </c>
      <c r="H47" s="82"/>
      <c r="I47" s="28">
        <v>99.1</v>
      </c>
      <c r="J47" s="23" t="s">
        <v>86</v>
      </c>
      <c r="K47" s="25" t="s">
        <v>306</v>
      </c>
      <c r="L47" s="82"/>
      <c r="M47" s="28">
        <v>87.9</v>
      </c>
      <c r="N47" s="23" t="s">
        <v>86</v>
      </c>
    </row>
    <row r="48" spans="1:14" ht="19.5" x14ac:dyDescent="0.25">
      <c r="A48" s="12"/>
      <c r="B48" s="29" t="s">
        <v>1539</v>
      </c>
      <c r="C48" s="30" t="s">
        <v>86</v>
      </c>
      <c r="D48" s="53"/>
      <c r="E48" s="62">
        <v>262.8</v>
      </c>
      <c r="F48" s="55" t="s">
        <v>86</v>
      </c>
      <c r="G48" s="30" t="s">
        <v>306</v>
      </c>
      <c r="H48" s="31"/>
      <c r="I48" s="32">
        <v>844.8</v>
      </c>
      <c r="J48" s="33" t="s">
        <v>86</v>
      </c>
      <c r="K48" s="30" t="s">
        <v>306</v>
      </c>
      <c r="L48" s="31"/>
      <c r="M48" s="32">
        <v>418.9</v>
      </c>
      <c r="N48" s="33" t="s">
        <v>86</v>
      </c>
    </row>
    <row r="49" spans="1:14" ht="15.75" thickBot="1" x14ac:dyDescent="0.3">
      <c r="A49" s="12"/>
      <c r="B49" s="140" t="s">
        <v>1540</v>
      </c>
      <c r="C49" s="25" t="s">
        <v>86</v>
      </c>
      <c r="D49" s="141"/>
      <c r="E49" s="50">
        <v>16.600000000000001</v>
      </c>
      <c r="F49" s="143" t="s">
        <v>86</v>
      </c>
      <c r="G49" s="25" t="s">
        <v>306</v>
      </c>
      <c r="H49" s="82"/>
      <c r="I49" s="28">
        <v>24.2</v>
      </c>
      <c r="J49" s="23" t="s">
        <v>86</v>
      </c>
      <c r="K49" s="25" t="s">
        <v>306</v>
      </c>
      <c r="L49" s="82"/>
      <c r="M49" s="28">
        <v>21.1</v>
      </c>
      <c r="N49" s="23" t="s">
        <v>86</v>
      </c>
    </row>
    <row r="50" spans="1:14" ht="19.5" x14ac:dyDescent="0.25">
      <c r="A50" s="12"/>
      <c r="B50" s="29" t="s">
        <v>1541</v>
      </c>
      <c r="C50" s="30" t="s">
        <v>86</v>
      </c>
      <c r="D50" s="53"/>
      <c r="E50" s="62">
        <v>279.39999999999998</v>
      </c>
      <c r="F50" s="55" t="s">
        <v>86</v>
      </c>
      <c r="G50" s="30" t="s">
        <v>306</v>
      </c>
      <c r="H50" s="31"/>
      <c r="I50" s="32">
        <v>869</v>
      </c>
      <c r="J50" s="33" t="s">
        <v>86</v>
      </c>
      <c r="K50" s="30" t="s">
        <v>306</v>
      </c>
      <c r="L50" s="31"/>
      <c r="M50" s="32">
        <v>440</v>
      </c>
      <c r="N50" s="33" t="s">
        <v>86</v>
      </c>
    </row>
    <row r="51" spans="1:14" ht="19.5" x14ac:dyDescent="0.25">
      <c r="A51" s="12"/>
      <c r="B51" s="68" t="s">
        <v>1542</v>
      </c>
      <c r="C51" s="20" t="s">
        <v>86</v>
      </c>
      <c r="D51" s="60"/>
      <c r="E51" s="49">
        <v>522.1</v>
      </c>
      <c r="F51" s="58" t="s">
        <v>86</v>
      </c>
      <c r="G51" s="20" t="s">
        <v>306</v>
      </c>
      <c r="H51" s="78"/>
      <c r="I51" s="27" t="s">
        <v>1543</v>
      </c>
      <c r="J51" s="48" t="s">
        <v>333</v>
      </c>
      <c r="K51" s="20" t="s">
        <v>306</v>
      </c>
      <c r="L51" s="78"/>
      <c r="M51" s="27">
        <v>266.89999999999998</v>
      </c>
      <c r="N51" s="48" t="s">
        <v>86</v>
      </c>
    </row>
    <row r="52" spans="1:14" x14ac:dyDescent="0.25">
      <c r="A52" s="12"/>
      <c r="B52" s="29" t="s">
        <v>1544</v>
      </c>
      <c r="C52" s="30" t="s">
        <v>86</v>
      </c>
      <c r="D52" s="53"/>
      <c r="E52" s="62">
        <v>10.3</v>
      </c>
      <c r="F52" s="55" t="s">
        <v>86</v>
      </c>
      <c r="G52" s="30" t="s">
        <v>306</v>
      </c>
      <c r="H52" s="31"/>
      <c r="I52" s="32">
        <v>14.8</v>
      </c>
      <c r="J52" s="33" t="s">
        <v>86</v>
      </c>
      <c r="K52" s="30" t="s">
        <v>306</v>
      </c>
      <c r="L52" s="31"/>
      <c r="M52" s="32" t="s">
        <v>1545</v>
      </c>
      <c r="N52" s="33" t="s">
        <v>333</v>
      </c>
    </row>
    <row r="53" spans="1:14" ht="15.75" thickBot="1" x14ac:dyDescent="0.3">
      <c r="A53" s="12"/>
      <c r="B53" s="140" t="s">
        <v>128</v>
      </c>
      <c r="C53" s="25" t="s">
        <v>86</v>
      </c>
      <c r="D53" s="141" t="s">
        <v>295</v>
      </c>
      <c r="E53" s="50">
        <v>811.8</v>
      </c>
      <c r="F53" s="143" t="s">
        <v>86</v>
      </c>
      <c r="G53" s="25" t="s">
        <v>306</v>
      </c>
      <c r="H53" s="82" t="s">
        <v>295</v>
      </c>
      <c r="I53" s="28">
        <v>731.3</v>
      </c>
      <c r="J53" s="23" t="s">
        <v>86</v>
      </c>
      <c r="K53" s="25" t="s">
        <v>306</v>
      </c>
      <c r="L53" s="82" t="s">
        <v>295</v>
      </c>
      <c r="M53" s="28">
        <v>687.3</v>
      </c>
      <c r="N53" s="23" t="s">
        <v>86</v>
      </c>
    </row>
    <row r="54" spans="1:14" ht="15.75" thickBot="1" x14ac:dyDescent="0.3">
      <c r="A54" s="12"/>
      <c r="B54" s="167" t="s">
        <v>119</v>
      </c>
      <c r="C54" s="67" t="s">
        <v>86</v>
      </c>
      <c r="D54" s="168"/>
      <c r="E54" s="175">
        <v>9.5</v>
      </c>
      <c r="F54" s="170" t="s">
        <v>86</v>
      </c>
      <c r="G54" s="67" t="s">
        <v>306</v>
      </c>
      <c r="H54" s="173"/>
      <c r="I54" s="176" t="s">
        <v>315</v>
      </c>
      <c r="J54" s="173" t="s">
        <v>86</v>
      </c>
      <c r="K54" s="67" t="s">
        <v>306</v>
      </c>
      <c r="L54" s="173"/>
      <c r="M54" s="176" t="s">
        <v>315</v>
      </c>
      <c r="N54" s="173" t="s">
        <v>86</v>
      </c>
    </row>
    <row r="55" spans="1:14" x14ac:dyDescent="0.25">
      <c r="A55" s="12"/>
      <c r="B55" s="68" t="s">
        <v>120</v>
      </c>
      <c r="C55" s="20" t="s">
        <v>86</v>
      </c>
      <c r="D55" s="60" t="s">
        <v>295</v>
      </c>
      <c r="E55" s="49">
        <v>802.3</v>
      </c>
      <c r="F55" s="58" t="s">
        <v>86</v>
      </c>
      <c r="G55" s="20" t="s">
        <v>306</v>
      </c>
      <c r="H55" s="78" t="s">
        <v>295</v>
      </c>
      <c r="I55" s="27">
        <v>731.3</v>
      </c>
      <c r="J55" s="48" t="s">
        <v>86</v>
      </c>
      <c r="K55" s="20" t="s">
        <v>306</v>
      </c>
      <c r="L55" s="78" t="s">
        <v>295</v>
      </c>
      <c r="M55" s="27">
        <v>687.3</v>
      </c>
      <c r="N55" s="48" t="s">
        <v>86</v>
      </c>
    </row>
    <row r="56" spans="1:14" x14ac:dyDescent="0.25">
      <c r="A56" s="12" t="s">
        <v>1759</v>
      </c>
      <c r="B56" s="4"/>
      <c r="C56" s="4"/>
      <c r="D56" s="4"/>
      <c r="E56" s="4"/>
      <c r="F56" s="4"/>
      <c r="G56" s="4"/>
      <c r="H56" s="4"/>
      <c r="I56" s="4"/>
      <c r="J56" s="4"/>
      <c r="K56" s="4"/>
      <c r="L56" s="4"/>
      <c r="M56" s="4"/>
      <c r="N56" s="4"/>
    </row>
    <row r="57" spans="1:14" ht="21" x14ac:dyDescent="0.25">
      <c r="A57" s="12"/>
      <c r="B57" s="60" t="s">
        <v>1546</v>
      </c>
      <c r="C57" s="20" t="s">
        <v>86</v>
      </c>
      <c r="D57" s="85" t="s">
        <v>1547</v>
      </c>
      <c r="E57" s="85"/>
      <c r="F57" s="85"/>
      <c r="G57" s="85"/>
      <c r="H57" s="85"/>
      <c r="I57" s="85"/>
      <c r="J57" s="85"/>
      <c r="K57" s="85"/>
      <c r="L57" s="85"/>
      <c r="M57" s="85"/>
      <c r="N57" s="20"/>
    </row>
    <row r="58" spans="1:14" ht="15.75" thickBot="1" x14ac:dyDescent="0.3">
      <c r="A58" s="12"/>
      <c r="B58" s="82" t="s">
        <v>304</v>
      </c>
      <c r="C58" s="25" t="s">
        <v>86</v>
      </c>
      <c r="D58" s="75">
        <v>2014</v>
      </c>
      <c r="E58" s="75"/>
      <c r="F58" s="25"/>
      <c r="G58" s="25" t="s">
        <v>306</v>
      </c>
      <c r="H58" s="35">
        <v>2013</v>
      </c>
      <c r="I58" s="35"/>
      <c r="J58" s="25"/>
      <c r="K58" s="25" t="s">
        <v>306</v>
      </c>
      <c r="L58" s="35">
        <v>2012</v>
      </c>
      <c r="M58" s="35"/>
      <c r="N58" s="25"/>
    </row>
    <row r="59" spans="1:14" x14ac:dyDescent="0.25">
      <c r="A59" s="12"/>
      <c r="B59" s="89" t="s">
        <v>1548</v>
      </c>
      <c r="C59" s="30" t="s">
        <v>86</v>
      </c>
      <c r="D59" s="30"/>
      <c r="E59" s="30"/>
      <c r="F59" s="30"/>
      <c r="G59" s="30" t="s">
        <v>306</v>
      </c>
      <c r="H59" s="30"/>
      <c r="I59" s="30"/>
      <c r="J59" s="30"/>
      <c r="K59" s="30" t="s">
        <v>306</v>
      </c>
      <c r="L59" s="30"/>
      <c r="M59" s="30"/>
      <c r="N59" s="30"/>
    </row>
    <row r="60" spans="1:14" x14ac:dyDescent="0.25">
      <c r="A60" s="12"/>
      <c r="B60" s="177" t="s">
        <v>128</v>
      </c>
      <c r="C60" s="20" t="s">
        <v>86</v>
      </c>
      <c r="D60" s="60" t="s">
        <v>295</v>
      </c>
      <c r="E60" s="49">
        <v>811.8</v>
      </c>
      <c r="F60" s="48" t="s">
        <v>86</v>
      </c>
      <c r="G60" s="20" t="s">
        <v>306</v>
      </c>
      <c r="H60" s="78" t="s">
        <v>295</v>
      </c>
      <c r="I60" s="27">
        <v>731.3</v>
      </c>
      <c r="J60" s="48" t="s">
        <v>86</v>
      </c>
      <c r="K60" s="20" t="s">
        <v>306</v>
      </c>
      <c r="L60" s="78" t="s">
        <v>295</v>
      </c>
      <c r="M60" s="27">
        <v>687.3</v>
      </c>
      <c r="N60" s="48" t="s">
        <v>86</v>
      </c>
    </row>
    <row r="61" spans="1:14" ht="29.25" x14ac:dyDescent="0.25">
      <c r="A61" s="12"/>
      <c r="B61" s="64" t="s">
        <v>1549</v>
      </c>
      <c r="C61" s="30" t="s">
        <v>86</v>
      </c>
      <c r="D61" s="30"/>
      <c r="E61" s="30"/>
      <c r="F61" s="30"/>
      <c r="G61" s="30" t="s">
        <v>306</v>
      </c>
      <c r="H61" s="30"/>
      <c r="I61" s="30"/>
      <c r="J61" s="30"/>
      <c r="K61" s="30" t="s">
        <v>306</v>
      </c>
      <c r="L61" s="30"/>
      <c r="M61" s="30"/>
      <c r="N61" s="30"/>
    </row>
    <row r="62" spans="1:14" ht="19.5" x14ac:dyDescent="0.25">
      <c r="A62" s="12"/>
      <c r="B62" s="57" t="s">
        <v>1550</v>
      </c>
      <c r="C62" s="20" t="s">
        <v>86</v>
      </c>
      <c r="D62" s="78"/>
      <c r="E62" s="49" t="s">
        <v>1551</v>
      </c>
      <c r="F62" s="58" t="s">
        <v>1552</v>
      </c>
      <c r="G62" s="20" t="s">
        <v>306</v>
      </c>
      <c r="H62" s="78"/>
      <c r="I62" s="27">
        <v>131</v>
      </c>
      <c r="J62" s="48" t="s">
        <v>86</v>
      </c>
      <c r="K62" s="20" t="s">
        <v>306</v>
      </c>
      <c r="L62" s="78"/>
      <c r="M62" s="27" t="s">
        <v>1553</v>
      </c>
      <c r="N62" s="48" t="s">
        <v>333</v>
      </c>
    </row>
    <row r="63" spans="1:14" x14ac:dyDescent="0.25">
      <c r="A63" s="12"/>
      <c r="B63" s="52" t="s">
        <v>1554</v>
      </c>
      <c r="C63" s="30" t="s">
        <v>86</v>
      </c>
      <c r="D63" s="31"/>
      <c r="E63" s="62">
        <v>0.2</v>
      </c>
      <c r="F63" s="33" t="s">
        <v>86</v>
      </c>
      <c r="G63" s="30" t="s">
        <v>306</v>
      </c>
      <c r="H63" s="31"/>
      <c r="I63" s="32" t="s">
        <v>844</v>
      </c>
      <c r="J63" s="33" t="s">
        <v>333</v>
      </c>
      <c r="K63" s="30" t="s">
        <v>306</v>
      </c>
      <c r="L63" s="31"/>
      <c r="M63" s="32" t="s">
        <v>1152</v>
      </c>
      <c r="N63" s="33" t="s">
        <v>333</v>
      </c>
    </row>
    <row r="64" spans="1:14" x14ac:dyDescent="0.25">
      <c r="A64" s="12"/>
      <c r="B64" s="57" t="s">
        <v>170</v>
      </c>
      <c r="C64" s="20" t="s">
        <v>86</v>
      </c>
      <c r="D64" s="78"/>
      <c r="E64" s="49" t="s">
        <v>1555</v>
      </c>
      <c r="F64" s="58" t="s">
        <v>1552</v>
      </c>
      <c r="G64" s="20" t="s">
        <v>306</v>
      </c>
      <c r="H64" s="78"/>
      <c r="I64" s="27" t="s">
        <v>661</v>
      </c>
      <c r="J64" s="48" t="s">
        <v>333</v>
      </c>
      <c r="K64" s="20" t="s">
        <v>306</v>
      </c>
      <c r="L64" s="78"/>
      <c r="M64" s="27">
        <v>34.700000000000003</v>
      </c>
      <c r="N64" s="48" t="s">
        <v>86</v>
      </c>
    </row>
    <row r="65" spans="1:14" ht="15.75" thickBot="1" x14ac:dyDescent="0.3">
      <c r="A65" s="12"/>
      <c r="B65" s="178" t="s">
        <v>1556</v>
      </c>
      <c r="C65" s="67" t="s">
        <v>86</v>
      </c>
      <c r="D65" s="168"/>
      <c r="E65" s="175">
        <v>56.1</v>
      </c>
      <c r="F65" s="170" t="s">
        <v>86</v>
      </c>
      <c r="G65" s="67" t="s">
        <v>306</v>
      </c>
      <c r="H65" s="171"/>
      <c r="I65" s="172">
        <v>102.6</v>
      </c>
      <c r="J65" s="173" t="s">
        <v>86</v>
      </c>
      <c r="K65" s="67" t="s">
        <v>306</v>
      </c>
      <c r="L65" s="171"/>
      <c r="M65" s="172" t="s">
        <v>1557</v>
      </c>
      <c r="N65" s="173" t="s">
        <v>333</v>
      </c>
    </row>
    <row r="66" spans="1:14" ht="15.75" thickBot="1" x14ac:dyDescent="0.3">
      <c r="A66" s="12"/>
      <c r="B66" s="140" t="s">
        <v>177</v>
      </c>
      <c r="C66" s="25" t="s">
        <v>86</v>
      </c>
      <c r="D66" s="141"/>
      <c r="E66" s="50">
        <v>305</v>
      </c>
      <c r="F66" s="143" t="s">
        <v>86</v>
      </c>
      <c r="G66" s="25" t="s">
        <v>306</v>
      </c>
      <c r="H66" s="82"/>
      <c r="I66" s="28">
        <v>945.7</v>
      </c>
      <c r="J66" s="23" t="s">
        <v>86</v>
      </c>
      <c r="K66" s="25" t="s">
        <v>306</v>
      </c>
      <c r="L66" s="82"/>
      <c r="M66" s="28">
        <v>437.8</v>
      </c>
      <c r="N66" s="23" t="s">
        <v>86</v>
      </c>
    </row>
    <row r="67" spans="1:14" x14ac:dyDescent="0.25">
      <c r="A67" s="12"/>
      <c r="B67" s="89" t="s">
        <v>1558</v>
      </c>
      <c r="C67" s="30" t="s">
        <v>86</v>
      </c>
      <c r="D67" s="30"/>
      <c r="E67" s="30"/>
      <c r="F67" s="30"/>
      <c r="G67" s="30" t="s">
        <v>306</v>
      </c>
      <c r="H67" s="30"/>
      <c r="I67" s="30"/>
      <c r="J67" s="30"/>
      <c r="K67" s="30" t="s">
        <v>306</v>
      </c>
      <c r="L67" s="30"/>
      <c r="M67" s="30"/>
      <c r="N67" s="30"/>
    </row>
    <row r="68" spans="1:14" x14ac:dyDescent="0.25">
      <c r="A68" s="12"/>
      <c r="B68" s="68" t="s">
        <v>1559</v>
      </c>
      <c r="C68" s="20" t="s">
        <v>86</v>
      </c>
      <c r="D68" s="58"/>
      <c r="E68" s="59" t="s">
        <v>315</v>
      </c>
      <c r="F68" s="58" t="s">
        <v>86</v>
      </c>
      <c r="G68" s="20" t="s">
        <v>306</v>
      </c>
      <c r="H68" s="78"/>
      <c r="I68" s="79">
        <v>1691.4</v>
      </c>
      <c r="J68" s="48" t="s">
        <v>86</v>
      </c>
      <c r="K68" s="20" t="s">
        <v>306</v>
      </c>
      <c r="L68" s="78"/>
      <c r="M68" s="27" t="s">
        <v>1560</v>
      </c>
      <c r="N68" s="48" t="s">
        <v>333</v>
      </c>
    </row>
    <row r="69" spans="1:14" x14ac:dyDescent="0.25">
      <c r="A69" s="12"/>
      <c r="B69" s="29" t="s">
        <v>1561</v>
      </c>
      <c r="C69" s="30" t="s">
        <v>86</v>
      </c>
      <c r="D69" s="55"/>
      <c r="E69" s="56" t="s">
        <v>315</v>
      </c>
      <c r="F69" s="55" t="s">
        <v>86</v>
      </c>
      <c r="G69" s="30" t="s">
        <v>306</v>
      </c>
      <c r="H69" s="33"/>
      <c r="I69" s="77" t="s">
        <v>315</v>
      </c>
      <c r="J69" s="33" t="s">
        <v>86</v>
      </c>
      <c r="K69" s="30" t="s">
        <v>306</v>
      </c>
      <c r="L69" s="31"/>
      <c r="M69" s="32" t="s">
        <v>1056</v>
      </c>
      <c r="N69" s="33" t="s">
        <v>333</v>
      </c>
    </row>
    <row r="70" spans="1:14" ht="19.5" x14ac:dyDescent="0.25">
      <c r="A70" s="12"/>
      <c r="B70" s="68" t="s">
        <v>1562</v>
      </c>
      <c r="C70" s="20" t="s">
        <v>86</v>
      </c>
      <c r="D70" s="60"/>
      <c r="E70" s="49">
        <v>2.9</v>
      </c>
      <c r="F70" s="58" t="s">
        <v>86</v>
      </c>
      <c r="G70" s="20" t="s">
        <v>306</v>
      </c>
      <c r="H70" s="78"/>
      <c r="I70" s="27">
        <v>0.2</v>
      </c>
      <c r="J70" s="48" t="s">
        <v>86</v>
      </c>
      <c r="K70" s="20" t="s">
        <v>306</v>
      </c>
      <c r="L70" s="78"/>
      <c r="M70" s="27">
        <v>94.3</v>
      </c>
      <c r="N70" s="48" t="s">
        <v>86</v>
      </c>
    </row>
    <row r="71" spans="1:14" x14ac:dyDescent="0.25">
      <c r="A71" s="12"/>
      <c r="B71" s="29" t="s">
        <v>1563</v>
      </c>
      <c r="C71" s="30" t="s">
        <v>86</v>
      </c>
      <c r="D71" s="55"/>
      <c r="E71" s="56" t="s">
        <v>315</v>
      </c>
      <c r="F71" s="55" t="s">
        <v>86</v>
      </c>
      <c r="G71" s="30" t="s">
        <v>306</v>
      </c>
      <c r="H71" s="31"/>
      <c r="I71" s="32" t="s">
        <v>1564</v>
      </c>
      <c r="J71" s="33" t="s">
        <v>333</v>
      </c>
      <c r="K71" s="30" t="s">
        <v>306</v>
      </c>
      <c r="L71" s="31"/>
      <c r="M71" s="32">
        <v>0.3</v>
      </c>
      <c r="N71" s="33" t="s">
        <v>86</v>
      </c>
    </row>
    <row r="72" spans="1:14" x14ac:dyDescent="0.25">
      <c r="A72" s="12"/>
      <c r="B72" s="68" t="s">
        <v>1565</v>
      </c>
      <c r="C72" s="20" t="s">
        <v>86</v>
      </c>
      <c r="D72" s="60"/>
      <c r="E72" s="49" t="s">
        <v>1566</v>
      </c>
      <c r="F72" s="58" t="s">
        <v>333</v>
      </c>
      <c r="G72" s="20" t="s">
        <v>306</v>
      </c>
      <c r="H72" s="78"/>
      <c r="I72" s="27" t="s">
        <v>1567</v>
      </c>
      <c r="J72" s="48" t="s">
        <v>333</v>
      </c>
      <c r="K72" s="20" t="s">
        <v>306</v>
      </c>
      <c r="L72" s="48"/>
      <c r="M72" s="26" t="s">
        <v>315</v>
      </c>
      <c r="N72" s="48" t="s">
        <v>86</v>
      </c>
    </row>
    <row r="73" spans="1:14" ht="15.75" thickBot="1" x14ac:dyDescent="0.3">
      <c r="A73" s="12"/>
      <c r="B73" s="167" t="s">
        <v>1556</v>
      </c>
      <c r="C73" s="67" t="s">
        <v>86</v>
      </c>
      <c r="D73" s="168"/>
      <c r="E73" s="175">
        <v>1.1000000000000001</v>
      </c>
      <c r="F73" s="170" t="s">
        <v>86</v>
      </c>
      <c r="G73" s="67" t="s">
        <v>306</v>
      </c>
      <c r="H73" s="171"/>
      <c r="I73" s="172">
        <v>1.8</v>
      </c>
      <c r="J73" s="173" t="s">
        <v>86</v>
      </c>
      <c r="K73" s="67" t="s">
        <v>306</v>
      </c>
      <c r="L73" s="173"/>
      <c r="M73" s="176" t="s">
        <v>315</v>
      </c>
      <c r="N73" s="173" t="s">
        <v>86</v>
      </c>
    </row>
    <row r="74" spans="1:14" ht="20.25" thickBot="1" x14ac:dyDescent="0.3">
      <c r="A74" s="12"/>
      <c r="B74" s="140" t="s">
        <v>1568</v>
      </c>
      <c r="C74" s="25" t="s">
        <v>86</v>
      </c>
      <c r="D74" s="141"/>
      <c r="E74" s="50" t="s">
        <v>1569</v>
      </c>
      <c r="F74" s="143" t="s">
        <v>333</v>
      </c>
      <c r="G74" s="25" t="s">
        <v>306</v>
      </c>
      <c r="H74" s="82"/>
      <c r="I74" s="28">
        <v>680.4</v>
      </c>
      <c r="J74" s="23" t="s">
        <v>86</v>
      </c>
      <c r="K74" s="25" t="s">
        <v>306</v>
      </c>
      <c r="L74" s="82"/>
      <c r="M74" s="28" t="s">
        <v>1570</v>
      </c>
      <c r="N74" s="23" t="s">
        <v>333</v>
      </c>
    </row>
    <row r="75" spans="1:14" x14ac:dyDescent="0.25">
      <c r="A75" s="12"/>
      <c r="B75" s="89" t="s">
        <v>1571</v>
      </c>
      <c r="C75" s="30" t="s">
        <v>86</v>
      </c>
      <c r="D75" s="30"/>
      <c r="E75" s="30"/>
      <c r="F75" s="30"/>
      <c r="G75" s="30" t="s">
        <v>306</v>
      </c>
      <c r="H75" s="30"/>
      <c r="I75" s="30"/>
      <c r="J75" s="30"/>
      <c r="K75" s="30" t="s">
        <v>306</v>
      </c>
      <c r="L75" s="30"/>
      <c r="M75" s="30"/>
      <c r="N75" s="30"/>
    </row>
    <row r="76" spans="1:14" x14ac:dyDescent="0.25">
      <c r="A76" s="12"/>
      <c r="B76" s="68" t="s">
        <v>1572</v>
      </c>
      <c r="C76" s="20" t="s">
        <v>86</v>
      </c>
      <c r="D76" s="60"/>
      <c r="E76" s="49" t="s">
        <v>1573</v>
      </c>
      <c r="F76" s="58" t="s">
        <v>333</v>
      </c>
      <c r="G76" s="20" t="s">
        <v>306</v>
      </c>
      <c r="H76" s="78"/>
      <c r="I76" s="27">
        <v>317.89999999999998</v>
      </c>
      <c r="J76" s="48" t="s">
        <v>86</v>
      </c>
      <c r="K76" s="20" t="s">
        <v>306</v>
      </c>
      <c r="L76" s="78"/>
      <c r="M76" s="27">
        <v>300</v>
      </c>
      <c r="N76" s="48" t="s">
        <v>86</v>
      </c>
    </row>
    <row r="77" spans="1:14" ht="19.5" x14ac:dyDescent="0.25">
      <c r="A77" s="12"/>
      <c r="B77" s="29" t="s">
        <v>1574</v>
      </c>
      <c r="C77" s="30" t="s">
        <v>86</v>
      </c>
      <c r="D77" s="53"/>
      <c r="E77" s="62">
        <v>388.5</v>
      </c>
      <c r="F77" s="55" t="s">
        <v>86</v>
      </c>
      <c r="G77" s="30" t="s">
        <v>306</v>
      </c>
      <c r="H77" s="33"/>
      <c r="I77" s="77" t="s">
        <v>315</v>
      </c>
      <c r="J77" s="33" t="s">
        <v>86</v>
      </c>
      <c r="K77" s="30" t="s">
        <v>306</v>
      </c>
      <c r="L77" s="33"/>
      <c r="M77" s="77" t="s">
        <v>315</v>
      </c>
      <c r="N77" s="33" t="s">
        <v>86</v>
      </c>
    </row>
    <row r="78" spans="1:14" x14ac:dyDescent="0.25">
      <c r="A78" s="12"/>
      <c r="B78" s="68" t="s">
        <v>201</v>
      </c>
      <c r="C78" s="20" t="s">
        <v>86</v>
      </c>
      <c r="D78" s="60"/>
      <c r="E78" s="49" t="s">
        <v>1575</v>
      </c>
      <c r="F78" s="58" t="s">
        <v>333</v>
      </c>
      <c r="G78" s="20" t="s">
        <v>306</v>
      </c>
      <c r="H78" s="78"/>
      <c r="I78" s="27" t="s">
        <v>1576</v>
      </c>
      <c r="J78" s="48" t="s">
        <v>333</v>
      </c>
      <c r="K78" s="20" t="s">
        <v>306</v>
      </c>
      <c r="L78" s="78"/>
      <c r="M78" s="27" t="s">
        <v>1577</v>
      </c>
      <c r="N78" s="48" t="s">
        <v>333</v>
      </c>
    </row>
    <row r="79" spans="1:14" x14ac:dyDescent="0.25">
      <c r="A79" s="12"/>
      <c r="B79" s="29" t="s">
        <v>202</v>
      </c>
      <c r="C79" s="30" t="s">
        <v>86</v>
      </c>
      <c r="D79" s="53"/>
      <c r="E79" s="62">
        <v>127.5</v>
      </c>
      <c r="F79" s="55" t="s">
        <v>86</v>
      </c>
      <c r="G79" s="30" t="s">
        <v>306</v>
      </c>
      <c r="H79" s="31"/>
      <c r="I79" s="32">
        <v>146.19999999999999</v>
      </c>
      <c r="J79" s="33" t="s">
        <v>86</v>
      </c>
      <c r="K79" s="30" t="s">
        <v>306</v>
      </c>
      <c r="L79" s="31"/>
      <c r="M79" s="32">
        <v>106.8</v>
      </c>
      <c r="N79" s="33" t="s">
        <v>86</v>
      </c>
    </row>
    <row r="80" spans="1:14" x14ac:dyDescent="0.25">
      <c r="A80" s="12"/>
      <c r="B80" s="68" t="s">
        <v>203</v>
      </c>
      <c r="C80" s="20" t="s">
        <v>86</v>
      </c>
      <c r="D80" s="60"/>
      <c r="E80" s="49" t="s">
        <v>1578</v>
      </c>
      <c r="F80" s="58" t="s">
        <v>333</v>
      </c>
      <c r="G80" s="20" t="s">
        <v>306</v>
      </c>
      <c r="H80" s="78"/>
      <c r="I80" s="27" t="s">
        <v>1579</v>
      </c>
      <c r="J80" s="48" t="s">
        <v>333</v>
      </c>
      <c r="K80" s="20" t="s">
        <v>306</v>
      </c>
      <c r="L80" s="78"/>
      <c r="M80" s="27" t="s">
        <v>1580</v>
      </c>
      <c r="N80" s="48" t="s">
        <v>333</v>
      </c>
    </row>
    <row r="81" spans="1:14" ht="15.75" thickBot="1" x14ac:dyDescent="0.3">
      <c r="A81" s="12"/>
      <c r="B81" s="167" t="s">
        <v>1556</v>
      </c>
      <c r="C81" s="67" t="s">
        <v>86</v>
      </c>
      <c r="D81" s="168"/>
      <c r="E81" s="175">
        <v>0.1</v>
      </c>
      <c r="F81" s="170" t="s">
        <v>86</v>
      </c>
      <c r="G81" s="67" t="s">
        <v>306</v>
      </c>
      <c r="H81" s="173"/>
      <c r="I81" s="176" t="s">
        <v>315</v>
      </c>
      <c r="J81" s="173" t="s">
        <v>86</v>
      </c>
      <c r="K81" s="67" t="s">
        <v>306</v>
      </c>
      <c r="L81" s="171"/>
      <c r="M81" s="172">
        <v>0.1</v>
      </c>
      <c r="N81" s="173" t="s">
        <v>86</v>
      </c>
    </row>
    <row r="82" spans="1:14" ht="15.75" thickBot="1" x14ac:dyDescent="0.3">
      <c r="A82" s="12"/>
      <c r="B82" s="140" t="s">
        <v>1581</v>
      </c>
      <c r="C82" s="25" t="s">
        <v>86</v>
      </c>
      <c r="D82" s="141"/>
      <c r="E82" s="50" t="s">
        <v>1582</v>
      </c>
      <c r="F82" s="143" t="s">
        <v>333</v>
      </c>
      <c r="G82" s="25" t="s">
        <v>306</v>
      </c>
      <c r="H82" s="82"/>
      <c r="I82" s="28" t="s">
        <v>1583</v>
      </c>
      <c r="J82" s="23" t="s">
        <v>333</v>
      </c>
      <c r="K82" s="25" t="s">
        <v>306</v>
      </c>
      <c r="L82" s="82"/>
      <c r="M82" s="28" t="s">
        <v>1584</v>
      </c>
      <c r="N82" s="23" t="s">
        <v>333</v>
      </c>
    </row>
    <row r="83" spans="1:14" ht="19.5" x14ac:dyDescent="0.25">
      <c r="A83" s="12"/>
      <c r="B83" s="29" t="s">
        <v>1585</v>
      </c>
      <c r="C83" s="30" t="s">
        <v>86</v>
      </c>
      <c r="D83" s="53"/>
      <c r="E83" s="62" t="s">
        <v>1586</v>
      </c>
      <c r="F83" s="55" t="s">
        <v>333</v>
      </c>
      <c r="G83" s="30" t="s">
        <v>306</v>
      </c>
      <c r="H83" s="31"/>
      <c r="I83" s="76">
        <v>1559.9</v>
      </c>
      <c r="J83" s="33" t="s">
        <v>86</v>
      </c>
      <c r="K83" s="30" t="s">
        <v>306</v>
      </c>
      <c r="L83" s="33"/>
      <c r="M83" s="77" t="s">
        <v>315</v>
      </c>
      <c r="N83" s="33" t="s">
        <v>86</v>
      </c>
    </row>
    <row r="84" spans="1:14" ht="20.25" thickBot="1" x14ac:dyDescent="0.3">
      <c r="A84" s="12"/>
      <c r="B84" s="140" t="s">
        <v>1587</v>
      </c>
      <c r="C84" s="25" t="s">
        <v>86</v>
      </c>
      <c r="D84" s="141"/>
      <c r="E84" s="142">
        <v>1566.4</v>
      </c>
      <c r="F84" s="143" t="s">
        <v>86</v>
      </c>
      <c r="G84" s="25" t="s">
        <v>306</v>
      </c>
      <c r="H84" s="82"/>
      <c r="I84" s="28">
        <v>6.5</v>
      </c>
      <c r="J84" s="23" t="s">
        <v>86</v>
      </c>
      <c r="K84" s="25" t="s">
        <v>306</v>
      </c>
      <c r="L84" s="82"/>
      <c r="M84" s="28">
        <v>6.5</v>
      </c>
      <c r="N84" s="23" t="s">
        <v>86</v>
      </c>
    </row>
    <row r="85" spans="1:14" ht="19.5" x14ac:dyDescent="0.25">
      <c r="A85" s="12"/>
      <c r="B85" s="29" t="s">
        <v>1588</v>
      </c>
      <c r="C85" s="30" t="s">
        <v>86</v>
      </c>
      <c r="D85" s="53" t="s">
        <v>295</v>
      </c>
      <c r="E85" s="62">
        <v>869.4</v>
      </c>
      <c r="F85" s="55" t="s">
        <v>86</v>
      </c>
      <c r="G85" s="30" t="s">
        <v>306</v>
      </c>
      <c r="H85" s="31" t="s">
        <v>295</v>
      </c>
      <c r="I85" s="76">
        <v>1566.4</v>
      </c>
      <c r="J85" s="33" t="s">
        <v>86</v>
      </c>
      <c r="K85" s="30" t="s">
        <v>306</v>
      </c>
      <c r="L85" s="31" t="s">
        <v>295</v>
      </c>
      <c r="M85" s="32">
        <v>6.5</v>
      </c>
      <c r="N85" s="33" t="s">
        <v>86</v>
      </c>
    </row>
  </sheetData>
  <mergeCells count="20">
    <mergeCell ref="A56:A85"/>
    <mergeCell ref="A1:A2"/>
    <mergeCell ref="B1:N1"/>
    <mergeCell ref="B2:N2"/>
    <mergeCell ref="B3:N3"/>
    <mergeCell ref="A4:A33"/>
    <mergeCell ref="A34:A55"/>
    <mergeCell ref="D37:E37"/>
    <mergeCell ref="H37:I37"/>
    <mergeCell ref="L37:M37"/>
    <mergeCell ref="D57:M57"/>
    <mergeCell ref="D58:E58"/>
    <mergeCell ref="H58:I58"/>
    <mergeCell ref="L58:M58"/>
    <mergeCell ref="D5:I5"/>
    <mergeCell ref="D6:I6"/>
    <mergeCell ref="D7:E7"/>
    <mergeCell ref="H7:I7"/>
    <mergeCell ref="D35:M35"/>
    <mergeCell ref="D36:M36"/>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showGridLines="0" workbookViewId="0"/>
  </sheetViews>
  <sheetFormatPr defaultRowHeight="15" x14ac:dyDescent="0.25"/>
  <cols>
    <col min="1" max="2" width="36.5703125" bestFit="1" customWidth="1"/>
  </cols>
  <sheetData>
    <row r="1" spans="1:2" ht="15" customHeight="1" x14ac:dyDescent="0.25">
      <c r="A1" s="10" t="s">
        <v>1760</v>
      </c>
      <c r="B1" s="1" t="s">
        <v>2</v>
      </c>
    </row>
    <row r="2" spans="1:2" x14ac:dyDescent="0.25">
      <c r="A2" s="10"/>
      <c r="B2" s="1" t="s">
        <v>3</v>
      </c>
    </row>
    <row r="3" spans="1:2" x14ac:dyDescent="0.25">
      <c r="A3" s="10"/>
      <c r="B3" s="1" t="s">
        <v>1761</v>
      </c>
    </row>
    <row r="4" spans="1:2" ht="30" x14ac:dyDescent="0.25">
      <c r="A4" s="3" t="s">
        <v>1762</v>
      </c>
      <c r="B4" s="4"/>
    </row>
    <row r="5" spans="1:2" x14ac:dyDescent="0.25">
      <c r="A5" s="2" t="s">
        <v>1763</v>
      </c>
      <c r="B5" s="4">
        <v>3</v>
      </c>
    </row>
    <row r="6" spans="1:2" ht="75" x14ac:dyDescent="0.25">
      <c r="A6" s="2" t="s">
        <v>1764</v>
      </c>
      <c r="B6" s="13">
        <v>250000</v>
      </c>
    </row>
    <row r="7" spans="1:2" x14ac:dyDescent="0.25">
      <c r="A7" s="2" t="s">
        <v>1765</v>
      </c>
      <c r="B7" s="4"/>
    </row>
    <row r="8" spans="1:2" ht="30" x14ac:dyDescent="0.25">
      <c r="A8" s="3" t="s">
        <v>1762</v>
      </c>
      <c r="B8" s="4"/>
    </row>
    <row r="9" spans="1:2" ht="60" x14ac:dyDescent="0.25">
      <c r="A9" s="2" t="s">
        <v>1766</v>
      </c>
      <c r="B9" s="4" t="s">
        <v>1767</v>
      </c>
    </row>
    <row r="10" spans="1:2" ht="30" x14ac:dyDescent="0.25">
      <c r="A10" s="2" t="s">
        <v>1768</v>
      </c>
      <c r="B10" s="4" t="s">
        <v>1769</v>
      </c>
    </row>
    <row r="11" spans="1:2" ht="45" x14ac:dyDescent="0.25">
      <c r="A11" s="2" t="s">
        <v>1770</v>
      </c>
      <c r="B11" s="4" t="s">
        <v>1769</v>
      </c>
    </row>
    <row r="12" spans="1:2" ht="60" x14ac:dyDescent="0.25">
      <c r="A12" s="2" t="s">
        <v>1771</v>
      </c>
      <c r="B12" s="4" t="s">
        <v>1769</v>
      </c>
    </row>
    <row r="13" spans="1:2" ht="30" x14ac:dyDescent="0.25">
      <c r="A13" s="2" t="s">
        <v>1772</v>
      </c>
      <c r="B13" s="4" t="s">
        <v>1769</v>
      </c>
    </row>
    <row r="14" spans="1:2" x14ac:dyDescent="0.25">
      <c r="A14" s="2" t="s">
        <v>1773</v>
      </c>
      <c r="B14" s="4"/>
    </row>
    <row r="15" spans="1:2" ht="30" x14ac:dyDescent="0.25">
      <c r="A15" s="3" t="s">
        <v>1762</v>
      </c>
      <c r="B15" s="4"/>
    </row>
    <row r="16" spans="1:2" x14ac:dyDescent="0.25">
      <c r="A16" s="2" t="s">
        <v>1774</v>
      </c>
      <c r="B16" s="4" t="s">
        <v>1775</v>
      </c>
    </row>
    <row r="17" spans="1:2" x14ac:dyDescent="0.25">
      <c r="A17" s="2" t="s">
        <v>1776</v>
      </c>
      <c r="B17" s="4"/>
    </row>
    <row r="18" spans="1:2" ht="30" x14ac:dyDescent="0.25">
      <c r="A18" s="3" t="s">
        <v>1762</v>
      </c>
      <c r="B18" s="4"/>
    </row>
    <row r="19" spans="1:2" ht="30" x14ac:dyDescent="0.25">
      <c r="A19" s="2" t="s">
        <v>1774</v>
      </c>
      <c r="B19" s="4" t="s">
        <v>1777</v>
      </c>
    </row>
    <row r="20" spans="1:2" x14ac:dyDescent="0.25">
      <c r="A20" s="2" t="s">
        <v>1778</v>
      </c>
      <c r="B20" s="4"/>
    </row>
    <row r="21" spans="1:2" ht="30" x14ac:dyDescent="0.25">
      <c r="A21" s="3" t="s">
        <v>1762</v>
      </c>
      <c r="B21" s="4"/>
    </row>
    <row r="22" spans="1:2" x14ac:dyDescent="0.25">
      <c r="A22" s="2" t="s">
        <v>1779</v>
      </c>
      <c r="B22" s="4" t="s">
        <v>1775</v>
      </c>
    </row>
    <row r="23" spans="1:2" x14ac:dyDescent="0.25">
      <c r="A23" s="2" t="s">
        <v>1780</v>
      </c>
      <c r="B23" s="4"/>
    </row>
    <row r="24" spans="1:2" ht="30" x14ac:dyDescent="0.25">
      <c r="A24" s="3" t="s">
        <v>1762</v>
      </c>
      <c r="B24" s="4"/>
    </row>
    <row r="25" spans="1:2" ht="30" x14ac:dyDescent="0.25">
      <c r="A25" s="2" t="s">
        <v>1781</v>
      </c>
      <c r="B25" s="4" t="s">
        <v>1782</v>
      </c>
    </row>
    <row r="26" spans="1:2" x14ac:dyDescent="0.25">
      <c r="A26" s="2" t="s">
        <v>1783</v>
      </c>
      <c r="B26" s="4"/>
    </row>
    <row r="27" spans="1:2" ht="30" x14ac:dyDescent="0.25">
      <c r="A27" s="3" t="s">
        <v>1762</v>
      </c>
      <c r="B27" s="4"/>
    </row>
    <row r="28" spans="1:2" x14ac:dyDescent="0.25">
      <c r="A28" s="2" t="s">
        <v>1774</v>
      </c>
      <c r="B28" s="4" t="s">
        <v>1784</v>
      </c>
    </row>
    <row r="29" spans="1:2" x14ac:dyDescent="0.25">
      <c r="A29" s="2" t="s">
        <v>1785</v>
      </c>
      <c r="B29" s="4"/>
    </row>
    <row r="30" spans="1:2" ht="30" x14ac:dyDescent="0.25">
      <c r="A30" s="3" t="s">
        <v>1762</v>
      </c>
      <c r="B30" s="4"/>
    </row>
    <row r="31" spans="1:2" x14ac:dyDescent="0.25">
      <c r="A31" s="2" t="s">
        <v>1774</v>
      </c>
      <c r="B31" s="4" t="s">
        <v>1786</v>
      </c>
    </row>
    <row r="32" spans="1:2" x14ac:dyDescent="0.25">
      <c r="A32" s="2" t="s">
        <v>1787</v>
      </c>
      <c r="B32" s="4"/>
    </row>
    <row r="33" spans="1:2" ht="30" x14ac:dyDescent="0.25">
      <c r="A33" s="3" t="s">
        <v>1762</v>
      </c>
      <c r="B33" s="4"/>
    </row>
    <row r="34" spans="1:2" x14ac:dyDescent="0.25">
      <c r="A34" s="2" t="s">
        <v>1774</v>
      </c>
      <c r="B34" s="4" t="s">
        <v>1788</v>
      </c>
    </row>
    <row r="35" spans="1:2" x14ac:dyDescent="0.25">
      <c r="A35" s="2" t="s">
        <v>1789</v>
      </c>
      <c r="B35" s="4"/>
    </row>
    <row r="36" spans="1:2" ht="30" x14ac:dyDescent="0.25">
      <c r="A36" s="3" t="s">
        <v>1762</v>
      </c>
      <c r="B36" s="4"/>
    </row>
    <row r="37" spans="1:2" x14ac:dyDescent="0.25">
      <c r="A37" s="2" t="s">
        <v>1779</v>
      </c>
      <c r="B37" s="4" t="s">
        <v>1786</v>
      </c>
    </row>
    <row r="38" spans="1:2" x14ac:dyDescent="0.25">
      <c r="A38" s="2" t="s">
        <v>1790</v>
      </c>
      <c r="B38" s="4"/>
    </row>
    <row r="39" spans="1:2" ht="30" x14ac:dyDescent="0.25">
      <c r="A39" s="3" t="s">
        <v>1762</v>
      </c>
      <c r="B39" s="4"/>
    </row>
    <row r="40" spans="1:2" ht="30" x14ac:dyDescent="0.25">
      <c r="A40" s="2" t="s">
        <v>1791</v>
      </c>
      <c r="B40" s="4">
        <v>18</v>
      </c>
    </row>
    <row r="41" spans="1:2" ht="30" x14ac:dyDescent="0.25">
      <c r="A41" s="2" t="s">
        <v>1792</v>
      </c>
      <c r="B41" s="13">
        <v>200000000</v>
      </c>
    </row>
  </sheetData>
  <mergeCells count="1">
    <mergeCell ref="A1:A3"/>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2" width="15.42578125" bestFit="1" customWidth="1"/>
    <col min="3" max="4" width="15.28515625" bestFit="1" customWidth="1"/>
  </cols>
  <sheetData>
    <row r="1" spans="1:4" ht="15" customHeight="1" x14ac:dyDescent="0.25">
      <c r="A1" s="10" t="s">
        <v>1793</v>
      </c>
      <c r="B1" s="1" t="s">
        <v>1794</v>
      </c>
      <c r="C1" s="10" t="s">
        <v>2</v>
      </c>
      <c r="D1" s="10"/>
    </row>
    <row r="2" spans="1:4" x14ac:dyDescent="0.25">
      <c r="A2" s="10"/>
      <c r="B2" s="1" t="s">
        <v>1795</v>
      </c>
      <c r="C2" s="1" t="s">
        <v>3</v>
      </c>
      <c r="D2" s="1" t="s">
        <v>31</v>
      </c>
    </row>
    <row r="3" spans="1:4" ht="45" x14ac:dyDescent="0.25">
      <c r="A3" s="3" t="s">
        <v>1796</v>
      </c>
      <c r="B3" s="4"/>
      <c r="C3" s="4"/>
      <c r="D3" s="4"/>
    </row>
    <row r="4" spans="1:4" ht="30" x14ac:dyDescent="0.25">
      <c r="A4" s="2" t="s">
        <v>1797</v>
      </c>
      <c r="B4" s="4"/>
      <c r="C4" s="13">
        <v>29558500000</v>
      </c>
      <c r="D4" s="13">
        <v>28392800000</v>
      </c>
    </row>
    <row r="5" spans="1:4" x14ac:dyDescent="0.25">
      <c r="A5" s="2" t="s">
        <v>1798</v>
      </c>
      <c r="B5" s="4"/>
      <c r="C5" s="6">
        <v>4700000</v>
      </c>
      <c r="D5" s="6">
        <v>1700000</v>
      </c>
    </row>
    <row r="6" spans="1:4" ht="30" x14ac:dyDescent="0.25">
      <c r="A6" s="2" t="s">
        <v>1799</v>
      </c>
      <c r="B6" s="6">
        <v>55300000</v>
      </c>
      <c r="C6" s="4"/>
      <c r="D6" s="4"/>
    </row>
    <row r="7" spans="1:4" x14ac:dyDescent="0.25">
      <c r="A7" s="2" t="s">
        <v>1800</v>
      </c>
      <c r="B7" s="4"/>
      <c r="C7" s="4">
        <v>0</v>
      </c>
      <c r="D7" s="4">
        <v>0</v>
      </c>
    </row>
    <row r="8" spans="1:4" x14ac:dyDescent="0.25">
      <c r="A8" s="2" t="s">
        <v>1801</v>
      </c>
      <c r="B8" s="4"/>
      <c r="C8" s="4">
        <v>0</v>
      </c>
      <c r="D8" s="4">
        <v>0</v>
      </c>
    </row>
    <row r="9" spans="1:4" x14ac:dyDescent="0.25">
      <c r="A9" s="2" t="s">
        <v>1802</v>
      </c>
      <c r="B9" s="4"/>
      <c r="C9" s="4">
        <v>0</v>
      </c>
      <c r="D9" s="4">
        <v>0</v>
      </c>
    </row>
    <row r="10" spans="1:4" x14ac:dyDescent="0.25">
      <c r="A10" s="2" t="s">
        <v>1803</v>
      </c>
      <c r="B10" s="4"/>
      <c r="C10" s="4">
        <v>0</v>
      </c>
      <c r="D10" s="4">
        <v>0</v>
      </c>
    </row>
    <row r="11" spans="1:4" x14ac:dyDescent="0.25">
      <c r="A11" s="2" t="s">
        <v>1804</v>
      </c>
      <c r="B11" s="4"/>
      <c r="C11" s="4"/>
      <c r="D11" s="4"/>
    </row>
    <row r="12" spans="1:4" ht="45" x14ac:dyDescent="0.25">
      <c r="A12" s="3" t="s">
        <v>1796</v>
      </c>
      <c r="B12" s="4"/>
      <c r="C12" s="4"/>
      <c r="D12" s="4"/>
    </row>
    <row r="13" spans="1:4" ht="30" x14ac:dyDescent="0.25">
      <c r="A13" s="2" t="s">
        <v>1805</v>
      </c>
      <c r="B13" s="4"/>
      <c r="C13" s="4">
        <v>881</v>
      </c>
      <c r="D13" s="4">
        <v>831</v>
      </c>
    </row>
    <row r="14" spans="1:4" ht="30" x14ac:dyDescent="0.25">
      <c r="A14" s="2" t="s">
        <v>1797</v>
      </c>
      <c r="B14" s="4"/>
      <c r="C14" s="6">
        <v>25000000000</v>
      </c>
      <c r="D14" s="6">
        <v>26400000000</v>
      </c>
    </row>
    <row r="15" spans="1:4" x14ac:dyDescent="0.25">
      <c r="A15" s="2" t="s">
        <v>1806</v>
      </c>
      <c r="B15" s="4"/>
      <c r="C15" s="4"/>
      <c r="D15" s="4"/>
    </row>
    <row r="16" spans="1:4" ht="45" x14ac:dyDescent="0.25">
      <c r="A16" s="3" t="s">
        <v>1796</v>
      </c>
      <c r="B16" s="4"/>
      <c r="C16" s="4"/>
      <c r="D16" s="4"/>
    </row>
    <row r="17" spans="1:4" x14ac:dyDescent="0.25">
      <c r="A17" s="2" t="s">
        <v>1807</v>
      </c>
      <c r="B17" s="4"/>
      <c r="C17" s="6">
        <v>14200000</v>
      </c>
      <c r="D17" s="6">
        <v>34000000</v>
      </c>
    </row>
    <row r="18" spans="1:4" x14ac:dyDescent="0.25">
      <c r="A18" s="2" t="s">
        <v>1808</v>
      </c>
      <c r="B18" s="4"/>
      <c r="C18" s="4"/>
      <c r="D18" s="4"/>
    </row>
    <row r="19" spans="1:4" ht="45" x14ac:dyDescent="0.25">
      <c r="A19" s="3" t="s">
        <v>1796</v>
      </c>
      <c r="B19" s="4"/>
      <c r="C19" s="4"/>
      <c r="D19" s="4"/>
    </row>
    <row r="20" spans="1:4" x14ac:dyDescent="0.25">
      <c r="A20" s="2" t="s">
        <v>1807</v>
      </c>
      <c r="B20" s="4"/>
      <c r="C20" s="6">
        <v>4100000</v>
      </c>
      <c r="D20" s="6">
        <v>1400000</v>
      </c>
    </row>
    <row r="21" spans="1:4" x14ac:dyDescent="0.25">
      <c r="A21" s="2" t="s">
        <v>1809</v>
      </c>
      <c r="B21" s="4"/>
      <c r="C21" s="4"/>
      <c r="D21" s="4"/>
    </row>
    <row r="22" spans="1:4" ht="45" x14ac:dyDescent="0.25">
      <c r="A22" s="3" t="s">
        <v>1796</v>
      </c>
      <c r="B22" s="4"/>
      <c r="C22" s="4"/>
      <c r="D22" s="4"/>
    </row>
    <row r="23" spans="1:4" ht="30" x14ac:dyDescent="0.25">
      <c r="A23" s="2" t="s">
        <v>1805</v>
      </c>
      <c r="B23" s="4"/>
      <c r="C23" s="4">
        <v>881</v>
      </c>
      <c r="D23" s="4">
        <v>829</v>
      </c>
    </row>
    <row r="24" spans="1:4" ht="30" x14ac:dyDescent="0.25">
      <c r="A24" s="2" t="s">
        <v>1797</v>
      </c>
      <c r="B24" s="4"/>
      <c r="C24" s="4"/>
      <c r="D24" s="6">
        <v>26300000000</v>
      </c>
    </row>
    <row r="25" spans="1:4" x14ac:dyDescent="0.25">
      <c r="A25" s="2" t="s">
        <v>1798</v>
      </c>
      <c r="B25" s="4"/>
      <c r="C25" s="6">
        <v>4700000</v>
      </c>
      <c r="D25" s="6">
        <v>1700000</v>
      </c>
    </row>
    <row r="26" spans="1:4" x14ac:dyDescent="0.25">
      <c r="A26" s="2" t="s">
        <v>1810</v>
      </c>
      <c r="B26" s="4"/>
      <c r="C26" s="4"/>
      <c r="D26" s="4"/>
    </row>
    <row r="27" spans="1:4" ht="45" x14ac:dyDescent="0.25">
      <c r="A27" s="3" t="s">
        <v>1796</v>
      </c>
      <c r="B27" s="4"/>
      <c r="C27" s="4"/>
      <c r="D27" s="4"/>
    </row>
    <row r="28" spans="1:4" ht="30" x14ac:dyDescent="0.25">
      <c r="A28" s="2" t="s">
        <v>1805</v>
      </c>
      <c r="B28" s="4"/>
      <c r="C28" s="4"/>
      <c r="D28" s="4">
        <v>2</v>
      </c>
    </row>
    <row r="29" spans="1:4" ht="30" x14ac:dyDescent="0.25">
      <c r="A29" s="2" t="s">
        <v>1797</v>
      </c>
      <c r="B29" s="4"/>
      <c r="C29" s="4"/>
      <c r="D29" s="13">
        <v>57400000</v>
      </c>
    </row>
  </sheetData>
  <mergeCells count="2">
    <mergeCell ref="A1:A2"/>
    <mergeCell ref="C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22.140625" bestFit="1" customWidth="1"/>
  </cols>
  <sheetData>
    <row r="1" spans="1:2" ht="75" x14ac:dyDescent="0.25">
      <c r="A1" s="1" t="s">
        <v>1811</v>
      </c>
      <c r="B1" s="1" t="s">
        <v>2</v>
      </c>
    </row>
    <row r="2" spans="1:2" x14ac:dyDescent="0.25">
      <c r="A2" s="1" t="s">
        <v>30</v>
      </c>
      <c r="B2" s="1" t="s">
        <v>3</v>
      </c>
    </row>
    <row r="3" spans="1:2" ht="45" x14ac:dyDescent="0.25">
      <c r="A3" s="3" t="s">
        <v>1812</v>
      </c>
      <c r="B3" s="4"/>
    </row>
    <row r="4" spans="1:2" x14ac:dyDescent="0.25">
      <c r="A4" s="2" t="s">
        <v>1813</v>
      </c>
      <c r="B4" s="4">
        <v>18.100000000000001</v>
      </c>
    </row>
    <row r="5" spans="1:2" x14ac:dyDescent="0.25">
      <c r="A5" s="2" t="s">
        <v>1814</v>
      </c>
      <c r="B5" s="4"/>
    </row>
    <row r="6" spans="1:2" ht="45" x14ac:dyDescent="0.25">
      <c r="A6" s="3" t="s">
        <v>1812</v>
      </c>
      <c r="B6" s="4"/>
    </row>
    <row r="7" spans="1:2" x14ac:dyDescent="0.25">
      <c r="A7" s="2" t="s">
        <v>1815</v>
      </c>
      <c r="B7" s="4" t="s">
        <v>1816</v>
      </c>
    </row>
    <row r="8" spans="1:2" x14ac:dyDescent="0.25">
      <c r="A8" s="2" t="s">
        <v>1817</v>
      </c>
      <c r="B8" s="4" t="s">
        <v>1818</v>
      </c>
    </row>
    <row r="9" spans="1:2" x14ac:dyDescent="0.25">
      <c r="A9" s="2" t="s">
        <v>1819</v>
      </c>
      <c r="B9" s="4"/>
    </row>
    <row r="10" spans="1:2" ht="45" x14ac:dyDescent="0.25">
      <c r="A10" s="3" t="s">
        <v>1812</v>
      </c>
      <c r="B10" s="4"/>
    </row>
    <row r="11" spans="1:2" x14ac:dyDescent="0.25">
      <c r="A11" s="2" t="s">
        <v>1815</v>
      </c>
      <c r="B11" s="4" t="s">
        <v>1820</v>
      </c>
    </row>
    <row r="12" spans="1:2" x14ac:dyDescent="0.25">
      <c r="A12" s="2" t="s">
        <v>1817</v>
      </c>
      <c r="B12" s="4" t="s">
        <v>299</v>
      </c>
    </row>
    <row r="13" spans="1:2" x14ac:dyDescent="0.25">
      <c r="A13" s="2" t="s">
        <v>1765</v>
      </c>
      <c r="B13" s="4"/>
    </row>
    <row r="14" spans="1:2" ht="45" x14ac:dyDescent="0.25">
      <c r="A14" s="3" t="s">
        <v>1812</v>
      </c>
      <c r="B14" s="4"/>
    </row>
    <row r="15" spans="1:2" x14ac:dyDescent="0.25">
      <c r="A15" s="2" t="s">
        <v>1821</v>
      </c>
      <c r="B15" s="4" t="s">
        <v>1822</v>
      </c>
    </row>
    <row r="16" spans="1:2" x14ac:dyDescent="0.25">
      <c r="A16" s="2" t="s">
        <v>1823</v>
      </c>
      <c r="B16" s="182">
        <v>2E-3</v>
      </c>
    </row>
    <row r="17" spans="1:2" x14ac:dyDescent="0.25">
      <c r="A17" s="2" t="s">
        <v>1780</v>
      </c>
      <c r="B17" s="4"/>
    </row>
    <row r="18" spans="1:2" ht="45" x14ac:dyDescent="0.25">
      <c r="A18" s="3" t="s">
        <v>1812</v>
      </c>
      <c r="B18" s="4"/>
    </row>
    <row r="19" spans="1:2" x14ac:dyDescent="0.25">
      <c r="A19" s="2" t="s">
        <v>1821</v>
      </c>
      <c r="B19" s="4" t="s">
        <v>1824</v>
      </c>
    </row>
    <row r="20" spans="1:2" x14ac:dyDescent="0.25">
      <c r="A20" s="2" t="s">
        <v>1823</v>
      </c>
      <c r="B20" s="182">
        <v>8.1000000000000003E-2</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showGridLines="0" workbookViewId="0"/>
  </sheetViews>
  <sheetFormatPr defaultRowHeight="15" x14ac:dyDescent="0.25"/>
  <cols>
    <col min="1" max="1" width="36.5703125" bestFit="1" customWidth="1"/>
    <col min="2" max="2" width="9.5703125" bestFit="1" customWidth="1"/>
    <col min="3" max="3" width="17.28515625" bestFit="1" customWidth="1"/>
    <col min="4" max="4" width="16.42578125" bestFit="1" customWidth="1"/>
    <col min="5" max="5" width="27.7109375" bestFit="1" customWidth="1"/>
    <col min="6" max="6" width="19.7109375" bestFit="1" customWidth="1"/>
    <col min="7" max="7" width="36.5703125" bestFit="1" customWidth="1"/>
    <col min="8" max="8" width="16.42578125" bestFit="1" customWidth="1"/>
  </cols>
  <sheetData>
    <row r="1" spans="1:8" ht="15" customHeight="1" x14ac:dyDescent="0.25">
      <c r="A1" s="1" t="s">
        <v>144</v>
      </c>
      <c r="B1" s="10" t="s">
        <v>146</v>
      </c>
      <c r="C1" s="10" t="s">
        <v>147</v>
      </c>
      <c r="D1" s="10" t="s">
        <v>148</v>
      </c>
      <c r="E1" s="10" t="s">
        <v>149</v>
      </c>
      <c r="F1" s="10" t="s">
        <v>150</v>
      </c>
      <c r="G1" s="10" t="s">
        <v>151</v>
      </c>
      <c r="H1" s="10" t="s">
        <v>152</v>
      </c>
    </row>
    <row r="2" spans="1:8" x14ac:dyDescent="0.25">
      <c r="A2" s="1" t="s">
        <v>145</v>
      </c>
      <c r="B2" s="10"/>
      <c r="C2" s="10"/>
      <c r="D2" s="10"/>
      <c r="E2" s="10"/>
      <c r="F2" s="10"/>
      <c r="G2" s="10"/>
      <c r="H2" s="10"/>
    </row>
    <row r="3" spans="1:8" x14ac:dyDescent="0.25">
      <c r="A3" s="2" t="s">
        <v>153</v>
      </c>
      <c r="B3" s="4"/>
      <c r="C3" s="4"/>
      <c r="D3" s="7">
        <v>408.6</v>
      </c>
      <c r="E3" s="7">
        <v>977.5</v>
      </c>
      <c r="F3" s="7">
        <v>6302.3</v>
      </c>
      <c r="G3" s="7">
        <v>-345.6</v>
      </c>
      <c r="H3" s="7">
        <v>-225.5</v>
      </c>
    </row>
    <row r="4" spans="1:8" ht="30" x14ac:dyDescent="0.25">
      <c r="A4" s="2" t="s">
        <v>130</v>
      </c>
      <c r="B4" s="4">
        <v>61.2</v>
      </c>
      <c r="C4" s="4"/>
      <c r="D4" s="4"/>
      <c r="E4" s="4"/>
      <c r="F4" s="4"/>
      <c r="G4" s="4">
        <v>61.2</v>
      </c>
      <c r="H4" s="4"/>
    </row>
    <row r="5" spans="1:8" x14ac:dyDescent="0.25">
      <c r="A5" s="2" t="s">
        <v>154</v>
      </c>
      <c r="B5" s="4"/>
      <c r="C5" s="4"/>
      <c r="D5" s="4"/>
      <c r="E5" s="4">
        <v>-41.5</v>
      </c>
      <c r="F5" s="4"/>
      <c r="G5" s="4"/>
      <c r="H5" s="4">
        <v>74.400000000000006</v>
      </c>
    </row>
    <row r="6" spans="1:8" x14ac:dyDescent="0.25">
      <c r="A6" s="2" t="s">
        <v>128</v>
      </c>
      <c r="B6" s="4">
        <v>687.3</v>
      </c>
      <c r="C6" s="4"/>
      <c r="D6" s="4"/>
      <c r="E6" s="4"/>
      <c r="F6" s="4">
        <v>687.3</v>
      </c>
      <c r="G6" s="4"/>
      <c r="H6" s="4"/>
    </row>
    <row r="7" spans="1:8" ht="30" x14ac:dyDescent="0.25">
      <c r="A7" s="2" t="s">
        <v>131</v>
      </c>
      <c r="B7" s="4">
        <v>5.6</v>
      </c>
      <c r="C7" s="4"/>
      <c r="D7" s="4"/>
      <c r="E7" s="4"/>
      <c r="F7" s="4"/>
      <c r="G7" s="4">
        <v>5.6</v>
      </c>
      <c r="H7" s="4"/>
    </row>
    <row r="8" spans="1:8" ht="30" x14ac:dyDescent="0.25">
      <c r="A8" s="2" t="s">
        <v>155</v>
      </c>
      <c r="B8" s="4"/>
      <c r="C8" s="4"/>
      <c r="D8" s="4"/>
      <c r="E8" s="4">
        <v>74.400000000000006</v>
      </c>
      <c r="F8" s="4"/>
      <c r="G8" s="4"/>
      <c r="H8" s="4"/>
    </row>
    <row r="9" spans="1:8" x14ac:dyDescent="0.25">
      <c r="A9" s="2" t="s">
        <v>156</v>
      </c>
      <c r="B9" s="4"/>
      <c r="C9" s="4"/>
      <c r="D9" s="4"/>
      <c r="E9" s="4"/>
      <c r="F9" s="4">
        <v>-286.89999999999998</v>
      </c>
      <c r="G9" s="4"/>
      <c r="H9" s="4"/>
    </row>
    <row r="10" spans="1:8" x14ac:dyDescent="0.25">
      <c r="A10" s="2" t="s">
        <v>157</v>
      </c>
      <c r="B10" s="4"/>
      <c r="C10" s="4"/>
      <c r="D10" s="4"/>
      <c r="E10" s="4"/>
      <c r="F10" s="4"/>
      <c r="G10" s="4"/>
      <c r="H10" s="4">
        <v>-162.9</v>
      </c>
    </row>
    <row r="11" spans="1:8" ht="30" x14ac:dyDescent="0.25">
      <c r="A11" s="2" t="s">
        <v>132</v>
      </c>
      <c r="B11" s="4">
        <v>20</v>
      </c>
      <c r="C11" s="4"/>
      <c r="D11" s="4"/>
      <c r="E11" s="4"/>
      <c r="F11" s="4"/>
      <c r="G11" s="4">
        <v>20</v>
      </c>
      <c r="H11" s="4"/>
    </row>
    <row r="12" spans="1:8" ht="30" x14ac:dyDescent="0.25">
      <c r="A12" s="2" t="s">
        <v>158</v>
      </c>
      <c r="B12" s="4">
        <v>2.2999999999999998</v>
      </c>
      <c r="C12" s="4"/>
      <c r="D12" s="4"/>
      <c r="E12" s="4">
        <v>2.2999999999999998</v>
      </c>
      <c r="F12" s="4"/>
      <c r="G12" s="4"/>
      <c r="H12" s="4"/>
    </row>
    <row r="13" spans="1:8" ht="30" x14ac:dyDescent="0.25">
      <c r="A13" s="2" t="s">
        <v>133</v>
      </c>
      <c r="B13" s="4">
        <v>-24.2</v>
      </c>
      <c r="C13" s="4"/>
      <c r="D13" s="4"/>
      <c r="E13" s="4"/>
      <c r="F13" s="4"/>
      <c r="G13" s="4">
        <v>-24.2</v>
      </c>
      <c r="H13" s="4"/>
    </row>
    <row r="14" spans="1:8" x14ac:dyDescent="0.25">
      <c r="A14" s="2" t="s">
        <v>159</v>
      </c>
      <c r="B14" s="6">
        <v>7527</v>
      </c>
      <c r="C14" s="4"/>
      <c r="D14" s="4">
        <v>408.6</v>
      </c>
      <c r="E14" s="8">
        <v>1012.7</v>
      </c>
      <c r="F14" s="8">
        <v>6702.7</v>
      </c>
      <c r="G14" s="4">
        <v>-283</v>
      </c>
      <c r="H14" s="4">
        <v>-314</v>
      </c>
    </row>
    <row r="15" spans="1:8" ht="30" x14ac:dyDescent="0.25">
      <c r="A15" s="2" t="s">
        <v>130</v>
      </c>
      <c r="B15" s="4">
        <v>-95</v>
      </c>
      <c r="C15" s="4"/>
      <c r="D15" s="4"/>
      <c r="E15" s="4"/>
      <c r="F15" s="4"/>
      <c r="G15" s="4">
        <v>-95</v>
      </c>
      <c r="H15" s="4"/>
    </row>
    <row r="16" spans="1:8" x14ac:dyDescent="0.25">
      <c r="A16" s="2" t="s">
        <v>154</v>
      </c>
      <c r="B16" s="4"/>
      <c r="C16" s="4"/>
      <c r="D16" s="4"/>
      <c r="E16" s="4">
        <v>-55</v>
      </c>
      <c r="F16" s="4"/>
      <c r="G16" s="4"/>
      <c r="H16" s="4">
        <v>201.2</v>
      </c>
    </row>
    <row r="17" spans="1:8" x14ac:dyDescent="0.25">
      <c r="A17" s="2" t="s">
        <v>128</v>
      </c>
      <c r="B17" s="4">
        <v>731.3</v>
      </c>
      <c r="C17" s="4"/>
      <c r="D17" s="4"/>
      <c r="E17" s="4"/>
      <c r="F17" s="4">
        <v>731.3</v>
      </c>
      <c r="G17" s="4"/>
      <c r="H17" s="4"/>
    </row>
    <row r="18" spans="1:8" ht="30" x14ac:dyDescent="0.25">
      <c r="A18" s="2" t="s">
        <v>131</v>
      </c>
      <c r="B18" s="4">
        <v>4.3</v>
      </c>
      <c r="C18" s="4"/>
      <c r="D18" s="4"/>
      <c r="E18" s="4"/>
      <c r="F18" s="4"/>
      <c r="G18" s="4">
        <v>4.3</v>
      </c>
      <c r="H18" s="4"/>
    </row>
    <row r="19" spans="1:8" ht="30" x14ac:dyDescent="0.25">
      <c r="A19" s="2" t="s">
        <v>155</v>
      </c>
      <c r="B19" s="4"/>
      <c r="C19" s="4"/>
      <c r="D19" s="4"/>
      <c r="E19" s="4">
        <v>75</v>
      </c>
      <c r="F19" s="4"/>
      <c r="G19" s="4"/>
      <c r="H19" s="4"/>
    </row>
    <row r="20" spans="1:8" x14ac:dyDescent="0.25">
      <c r="A20" s="2" t="s">
        <v>156</v>
      </c>
      <c r="B20" s="4"/>
      <c r="C20" s="4"/>
      <c r="D20" s="4"/>
      <c r="E20" s="4"/>
      <c r="F20" s="4">
        <v>-299.2</v>
      </c>
      <c r="G20" s="4"/>
      <c r="H20" s="4"/>
    </row>
    <row r="21" spans="1:8" x14ac:dyDescent="0.25">
      <c r="A21" s="2" t="s">
        <v>157</v>
      </c>
      <c r="B21" s="4"/>
      <c r="C21" s="4"/>
      <c r="D21" s="4"/>
      <c r="E21" s="4"/>
      <c r="F21" s="4"/>
      <c r="G21" s="4"/>
      <c r="H21" s="4">
        <v>-310</v>
      </c>
    </row>
    <row r="22" spans="1:8" ht="30" x14ac:dyDescent="0.25">
      <c r="A22" s="2" t="s">
        <v>132</v>
      </c>
      <c r="B22" s="4">
        <v>-3.4</v>
      </c>
      <c r="C22" s="4"/>
      <c r="D22" s="4"/>
      <c r="E22" s="4"/>
      <c r="F22" s="4"/>
      <c r="G22" s="4">
        <v>-3.4</v>
      </c>
      <c r="H22" s="4"/>
    </row>
    <row r="23" spans="1:8" ht="30" x14ac:dyDescent="0.25">
      <c r="A23" s="2" t="s">
        <v>158</v>
      </c>
      <c r="B23" s="4">
        <v>3</v>
      </c>
      <c r="C23" s="4"/>
      <c r="D23" s="4"/>
      <c r="E23" s="4">
        <v>3</v>
      </c>
      <c r="F23" s="4"/>
      <c r="G23" s="4"/>
      <c r="H23" s="4"/>
    </row>
    <row r="24" spans="1:8" ht="30" x14ac:dyDescent="0.25">
      <c r="A24" s="2" t="s">
        <v>133</v>
      </c>
      <c r="B24" s="4">
        <v>132.80000000000001</v>
      </c>
      <c r="C24" s="4"/>
      <c r="D24" s="4"/>
      <c r="E24" s="4"/>
      <c r="F24" s="4"/>
      <c r="G24" s="4">
        <v>132.80000000000001</v>
      </c>
      <c r="H24" s="4"/>
    </row>
    <row r="25" spans="1:8" x14ac:dyDescent="0.25">
      <c r="A25" s="2" t="s">
        <v>160</v>
      </c>
      <c r="B25" s="6">
        <v>7912</v>
      </c>
      <c r="C25" s="4"/>
      <c r="D25" s="4">
        <v>408.6</v>
      </c>
      <c r="E25" s="8">
        <v>1035.7</v>
      </c>
      <c r="F25" s="8">
        <v>7134.8</v>
      </c>
      <c r="G25" s="4">
        <v>-244.3</v>
      </c>
      <c r="H25" s="4">
        <v>-422.8</v>
      </c>
    </row>
    <row r="26" spans="1:8" ht="30" x14ac:dyDescent="0.25">
      <c r="A26" s="2" t="s">
        <v>130</v>
      </c>
      <c r="B26" s="4">
        <v>21.6</v>
      </c>
      <c r="C26" s="4"/>
      <c r="D26" s="4"/>
      <c r="E26" s="4"/>
      <c r="F26" s="4"/>
      <c r="G26" s="4">
        <v>21.6</v>
      </c>
      <c r="H26" s="4"/>
    </row>
    <row r="27" spans="1:8" x14ac:dyDescent="0.25">
      <c r="A27" s="2" t="s">
        <v>154</v>
      </c>
      <c r="B27" s="4"/>
      <c r="C27" s="4"/>
      <c r="D27" s="4"/>
      <c r="E27" s="4">
        <v>-71.099999999999994</v>
      </c>
      <c r="F27" s="4"/>
      <c r="G27" s="4"/>
      <c r="H27" s="4">
        <v>198.7</v>
      </c>
    </row>
    <row r="28" spans="1:8" x14ac:dyDescent="0.25">
      <c r="A28" s="2" t="s">
        <v>128</v>
      </c>
      <c r="B28" s="4">
        <v>811.8</v>
      </c>
      <c r="C28" s="4"/>
      <c r="D28" s="4"/>
      <c r="E28" s="4"/>
      <c r="F28" s="4">
        <v>811.8</v>
      </c>
      <c r="G28" s="4"/>
      <c r="H28" s="4"/>
    </row>
    <row r="29" spans="1:8" x14ac:dyDescent="0.25">
      <c r="A29" s="2" t="s">
        <v>161</v>
      </c>
      <c r="B29" s="4"/>
      <c r="C29" s="4">
        <v>388.5</v>
      </c>
      <c r="D29" s="4"/>
      <c r="E29" s="4"/>
      <c r="F29" s="4"/>
      <c r="G29" s="4"/>
      <c r="H29" s="4"/>
    </row>
    <row r="30" spans="1:8" ht="30" x14ac:dyDescent="0.25">
      <c r="A30" s="2" t="s">
        <v>131</v>
      </c>
      <c r="B30" s="4">
        <v>-7.6</v>
      </c>
      <c r="C30" s="4"/>
      <c r="D30" s="4"/>
      <c r="E30" s="4"/>
      <c r="F30" s="4"/>
      <c r="G30" s="4">
        <v>-7.6</v>
      </c>
      <c r="H30" s="4"/>
    </row>
    <row r="31" spans="1:8" ht="30" x14ac:dyDescent="0.25">
      <c r="A31" s="2" t="s">
        <v>155</v>
      </c>
      <c r="B31" s="4"/>
      <c r="C31" s="4"/>
      <c r="D31" s="4"/>
      <c r="E31" s="4">
        <v>77.5</v>
      </c>
      <c r="F31" s="4"/>
      <c r="G31" s="4"/>
      <c r="H31" s="4"/>
    </row>
    <row r="32" spans="1:8" x14ac:dyDescent="0.25">
      <c r="A32" s="2" t="s">
        <v>156</v>
      </c>
      <c r="B32" s="4"/>
      <c r="C32" s="4"/>
      <c r="D32" s="4"/>
      <c r="E32" s="4"/>
      <c r="F32" s="4">
        <v>-311.7</v>
      </c>
      <c r="G32" s="4"/>
      <c r="H32" s="4"/>
    </row>
    <row r="33" spans="1:8" x14ac:dyDescent="0.25">
      <c r="A33" s="2" t="s">
        <v>157</v>
      </c>
      <c r="B33" s="4"/>
      <c r="C33" s="4"/>
      <c r="D33" s="4"/>
      <c r="E33" s="4"/>
      <c r="F33" s="4"/>
      <c r="G33" s="4"/>
      <c r="H33" s="4">
        <v>-480.7</v>
      </c>
    </row>
    <row r="34" spans="1:8" ht="30" x14ac:dyDescent="0.25">
      <c r="A34" s="2" t="s">
        <v>132</v>
      </c>
      <c r="B34" s="4">
        <v>-8.8000000000000007</v>
      </c>
      <c r="C34" s="4"/>
      <c r="D34" s="4"/>
      <c r="E34" s="4"/>
      <c r="F34" s="4"/>
      <c r="G34" s="4">
        <v>-8.8000000000000007</v>
      </c>
      <c r="H34" s="4"/>
    </row>
    <row r="35" spans="1:8" ht="30" x14ac:dyDescent="0.25">
      <c r="A35" s="2" t="s">
        <v>158</v>
      </c>
      <c r="B35" s="4">
        <v>8.8000000000000007</v>
      </c>
      <c r="C35" s="4"/>
      <c r="D35" s="4"/>
      <c r="E35" s="4">
        <v>8.8000000000000007</v>
      </c>
      <c r="F35" s="4"/>
      <c r="G35" s="4"/>
      <c r="H35" s="4"/>
    </row>
    <row r="36" spans="1:8" x14ac:dyDescent="0.25">
      <c r="A36" s="2" t="s">
        <v>162</v>
      </c>
      <c r="B36" s="4"/>
      <c r="C36" s="4"/>
      <c r="D36" s="4"/>
      <c r="E36" s="4"/>
      <c r="F36" s="4">
        <v>-9.5</v>
      </c>
      <c r="G36" s="4"/>
      <c r="H36" s="4"/>
    </row>
    <row r="37" spans="1:8" ht="30" x14ac:dyDescent="0.25">
      <c r="A37" s="2" t="s">
        <v>133</v>
      </c>
      <c r="B37" s="4">
        <v>-80.599999999999994</v>
      </c>
      <c r="C37" s="4"/>
      <c r="D37" s="4"/>
      <c r="E37" s="4"/>
      <c r="F37" s="4"/>
      <c r="G37" s="4">
        <v>-80.599999999999994</v>
      </c>
      <c r="H37" s="4"/>
    </row>
    <row r="38" spans="1:8" x14ac:dyDescent="0.25">
      <c r="A38" s="2" t="s">
        <v>163</v>
      </c>
      <c r="B38" s="7">
        <v>8448.9</v>
      </c>
      <c r="C38" s="7">
        <v>388.5</v>
      </c>
      <c r="D38" s="7">
        <v>408.6</v>
      </c>
      <c r="E38" s="7">
        <v>1050.9000000000001</v>
      </c>
      <c r="F38" s="7">
        <v>7625.4</v>
      </c>
      <c r="G38" s="7">
        <v>-319.7</v>
      </c>
      <c r="H38" s="7">
        <v>-704.8</v>
      </c>
    </row>
  </sheetData>
  <mergeCells count="7">
    <mergeCell ref="H1:H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7"/>
  <sheetViews>
    <sheetView showGridLines="0" workbookViewId="0"/>
  </sheetViews>
  <sheetFormatPr defaultRowHeight="15" x14ac:dyDescent="0.25"/>
  <cols>
    <col min="1" max="1" width="36.5703125" bestFit="1" customWidth="1"/>
    <col min="2" max="2" width="36.5703125" customWidth="1"/>
    <col min="3" max="3" width="11.7109375" customWidth="1"/>
    <col min="4" max="4" width="36.5703125" customWidth="1"/>
    <col min="5" max="5" width="11.7109375" customWidth="1"/>
  </cols>
  <sheetData>
    <row r="1" spans="1:5" ht="60" x14ac:dyDescent="0.25">
      <c r="A1" s="1" t="s">
        <v>1825</v>
      </c>
      <c r="B1" s="10" t="s">
        <v>3</v>
      </c>
      <c r="C1" s="10"/>
      <c r="D1" s="10" t="s">
        <v>31</v>
      </c>
      <c r="E1" s="10"/>
    </row>
    <row r="2" spans="1:5" x14ac:dyDescent="0.25">
      <c r="A2" s="1" t="s">
        <v>30</v>
      </c>
      <c r="B2" s="10"/>
      <c r="C2" s="10"/>
      <c r="D2" s="10"/>
      <c r="E2" s="10"/>
    </row>
    <row r="3" spans="1:5" ht="45" x14ac:dyDescent="0.25">
      <c r="A3" s="3" t="s">
        <v>1796</v>
      </c>
      <c r="B3" s="4"/>
      <c r="C3" s="4"/>
      <c r="D3" s="4"/>
      <c r="E3" s="4"/>
    </row>
    <row r="4" spans="1:5" x14ac:dyDescent="0.25">
      <c r="A4" s="2" t="s">
        <v>38</v>
      </c>
      <c r="B4" s="7">
        <v>29558.5</v>
      </c>
      <c r="C4" s="4"/>
      <c r="D4" s="7">
        <v>28392.799999999999</v>
      </c>
      <c r="E4" s="4"/>
    </row>
    <row r="5" spans="1:5" x14ac:dyDescent="0.25">
      <c r="A5" s="2" t="s">
        <v>40</v>
      </c>
      <c r="B5" s="4">
        <v>4.7</v>
      </c>
      <c r="C5" s="4"/>
      <c r="D5" s="4">
        <v>1.7</v>
      </c>
      <c r="E5" s="4"/>
    </row>
    <row r="6" spans="1:5" x14ac:dyDescent="0.25">
      <c r="A6" s="2" t="s">
        <v>343</v>
      </c>
      <c r="B6" s="4"/>
      <c r="C6" s="4"/>
      <c r="D6" s="4">
        <v>55.4</v>
      </c>
      <c r="E6" s="4"/>
    </row>
    <row r="7" spans="1:5" x14ac:dyDescent="0.25">
      <c r="A7" s="2" t="s">
        <v>1638</v>
      </c>
      <c r="B7" s="4"/>
      <c r="C7" s="4"/>
      <c r="D7" s="4"/>
      <c r="E7" s="4"/>
    </row>
    <row r="8" spans="1:5" ht="45" x14ac:dyDescent="0.25">
      <c r="A8" s="3" t="s">
        <v>1796</v>
      </c>
      <c r="B8" s="4"/>
      <c r="C8" s="4"/>
      <c r="D8" s="4"/>
      <c r="E8" s="4"/>
    </row>
    <row r="9" spans="1:5" ht="30" x14ac:dyDescent="0.25">
      <c r="A9" s="2" t="s">
        <v>327</v>
      </c>
      <c r="B9" s="8">
        <v>29563.200000000001</v>
      </c>
      <c r="C9" s="4"/>
      <c r="D9" s="8">
        <v>28394.5</v>
      </c>
      <c r="E9" s="4"/>
    </row>
    <row r="10" spans="1:5" x14ac:dyDescent="0.25">
      <c r="A10" s="2" t="s">
        <v>343</v>
      </c>
      <c r="B10" s="4"/>
      <c r="C10" s="4"/>
      <c r="D10" s="4">
        <v>55.4</v>
      </c>
      <c r="E10" s="4"/>
    </row>
    <row r="11" spans="1:5" ht="30" x14ac:dyDescent="0.25">
      <c r="A11" s="2" t="s">
        <v>1826</v>
      </c>
      <c r="B11" s="4"/>
      <c r="C11" s="4"/>
      <c r="D11" s="4"/>
      <c r="E11" s="4"/>
    </row>
    <row r="12" spans="1:5" ht="45" x14ac:dyDescent="0.25">
      <c r="A12" s="3" t="s">
        <v>1796</v>
      </c>
      <c r="B12" s="4"/>
      <c r="C12" s="4"/>
      <c r="D12" s="4"/>
      <c r="E12" s="4"/>
    </row>
    <row r="13" spans="1:5" x14ac:dyDescent="0.25">
      <c r="A13" s="2" t="s">
        <v>38</v>
      </c>
      <c r="B13" s="8">
        <v>29558.5</v>
      </c>
      <c r="C13" s="4"/>
      <c r="D13" s="8">
        <v>28392.799999999999</v>
      </c>
      <c r="E13" s="4"/>
    </row>
    <row r="14" spans="1:5" x14ac:dyDescent="0.25">
      <c r="A14" s="2" t="s">
        <v>40</v>
      </c>
      <c r="B14" s="4">
        <v>4.7</v>
      </c>
      <c r="C14" s="4"/>
      <c r="D14" s="4">
        <v>1.7</v>
      </c>
      <c r="E14" s="4"/>
    </row>
    <row r="15" spans="1:5" ht="45" x14ac:dyDescent="0.25">
      <c r="A15" s="2" t="s">
        <v>1827</v>
      </c>
      <c r="B15" s="4"/>
      <c r="C15" s="4"/>
      <c r="D15" s="4"/>
      <c r="E15" s="4"/>
    </row>
    <row r="16" spans="1:5" ht="45" x14ac:dyDescent="0.25">
      <c r="A16" s="3" t="s">
        <v>1796</v>
      </c>
      <c r="B16" s="4"/>
      <c r="C16" s="4"/>
      <c r="D16" s="4"/>
      <c r="E16" s="4"/>
    </row>
    <row r="17" spans="1:5" x14ac:dyDescent="0.25">
      <c r="A17" s="2" t="s">
        <v>38</v>
      </c>
      <c r="B17" s="8">
        <v>4506.8999999999996</v>
      </c>
      <c r="C17" s="4"/>
      <c r="D17" s="8">
        <v>1917.9</v>
      </c>
      <c r="E17" s="4"/>
    </row>
    <row r="18" spans="1:5" ht="45" x14ac:dyDescent="0.25">
      <c r="A18" s="2" t="s">
        <v>1828</v>
      </c>
      <c r="B18" s="4"/>
      <c r="C18" s="4"/>
      <c r="D18" s="4"/>
      <c r="E18" s="4"/>
    </row>
    <row r="19" spans="1:5" ht="45" x14ac:dyDescent="0.25">
      <c r="A19" s="3" t="s">
        <v>1796</v>
      </c>
      <c r="B19" s="4"/>
      <c r="C19" s="4"/>
      <c r="D19" s="4"/>
      <c r="E19" s="4"/>
    </row>
    <row r="20" spans="1:5" x14ac:dyDescent="0.25">
      <c r="A20" s="2" t="s">
        <v>38</v>
      </c>
      <c r="B20" s="4">
        <v>4.5999999999999996</v>
      </c>
      <c r="C20" s="4"/>
      <c r="D20" s="4">
        <v>4.5999999999999996</v>
      </c>
      <c r="E20" s="4"/>
    </row>
    <row r="21" spans="1:5" ht="45" x14ac:dyDescent="0.25">
      <c r="A21" s="2" t="s">
        <v>1829</v>
      </c>
      <c r="B21" s="4"/>
      <c r="C21" s="4"/>
      <c r="D21" s="4"/>
      <c r="E21" s="4"/>
    </row>
    <row r="22" spans="1:5" ht="45" x14ac:dyDescent="0.25">
      <c r="A22" s="3" t="s">
        <v>1796</v>
      </c>
      <c r="B22" s="4"/>
      <c r="C22" s="4"/>
      <c r="D22" s="4"/>
      <c r="E22" s="4"/>
    </row>
    <row r="23" spans="1:5" x14ac:dyDescent="0.25">
      <c r="A23" s="2" t="s">
        <v>38</v>
      </c>
      <c r="B23" s="8">
        <v>16389.2</v>
      </c>
      <c r="C23" s="4"/>
      <c r="D23" s="6">
        <v>17528</v>
      </c>
      <c r="E23" s="4"/>
    </row>
    <row r="24" spans="1:5" ht="45" x14ac:dyDescent="0.25">
      <c r="A24" s="2" t="s">
        <v>1830</v>
      </c>
      <c r="B24" s="4"/>
      <c r="C24" s="4"/>
      <c r="D24" s="4"/>
      <c r="E24" s="4"/>
    </row>
    <row r="25" spans="1:5" ht="45" x14ac:dyDescent="0.25">
      <c r="A25" s="3" t="s">
        <v>1796</v>
      </c>
      <c r="B25" s="4"/>
      <c r="C25" s="4"/>
      <c r="D25" s="4"/>
      <c r="E25" s="4"/>
    </row>
    <row r="26" spans="1:5" x14ac:dyDescent="0.25">
      <c r="A26" s="2" t="s">
        <v>38</v>
      </c>
      <c r="B26" s="4">
        <v>310.39999999999998</v>
      </c>
      <c r="C26" s="4"/>
      <c r="D26" s="4">
        <v>310.60000000000002</v>
      </c>
      <c r="E26" s="4"/>
    </row>
    <row r="27" spans="1:5" ht="30" x14ac:dyDescent="0.25">
      <c r="A27" s="2" t="s">
        <v>1831</v>
      </c>
      <c r="B27" s="4"/>
      <c r="C27" s="4"/>
      <c r="D27" s="4"/>
      <c r="E27" s="4"/>
    </row>
    <row r="28" spans="1:5" ht="45" x14ac:dyDescent="0.25">
      <c r="A28" s="3" t="s">
        <v>1796</v>
      </c>
      <c r="B28" s="4"/>
      <c r="C28" s="4"/>
      <c r="D28" s="4"/>
      <c r="E28" s="4"/>
    </row>
    <row r="29" spans="1:5" x14ac:dyDescent="0.25">
      <c r="A29" s="2" t="s">
        <v>38</v>
      </c>
      <c r="B29" s="8">
        <v>3577.7</v>
      </c>
      <c r="C29" s="4"/>
      <c r="D29" s="8">
        <v>3524.5</v>
      </c>
      <c r="E29" s="4"/>
    </row>
    <row r="30" spans="1:5" ht="30" x14ac:dyDescent="0.25">
      <c r="A30" s="2" t="s">
        <v>1832</v>
      </c>
      <c r="B30" s="4"/>
      <c r="C30" s="4"/>
      <c r="D30" s="4"/>
      <c r="E30" s="4"/>
    </row>
    <row r="31" spans="1:5" ht="45" x14ac:dyDescent="0.25">
      <c r="A31" s="3" t="s">
        <v>1796</v>
      </c>
      <c r="B31" s="4"/>
      <c r="C31" s="4"/>
      <c r="D31" s="4"/>
      <c r="E31" s="4"/>
    </row>
    <row r="32" spans="1:5" x14ac:dyDescent="0.25">
      <c r="A32" s="2" t="s">
        <v>38</v>
      </c>
      <c r="B32" s="8">
        <v>1907.5</v>
      </c>
      <c r="C32" s="4"/>
      <c r="D32" s="8">
        <v>1943.9</v>
      </c>
      <c r="E32" s="4"/>
    </row>
    <row r="33" spans="1:5" ht="45" x14ac:dyDescent="0.25">
      <c r="A33" s="2" t="s">
        <v>1833</v>
      </c>
      <c r="B33" s="4"/>
      <c r="C33" s="4"/>
      <c r="D33" s="4"/>
      <c r="E33" s="4"/>
    </row>
    <row r="34" spans="1:5" ht="45" x14ac:dyDescent="0.25">
      <c r="A34" s="3" t="s">
        <v>1796</v>
      </c>
      <c r="B34" s="4"/>
      <c r="C34" s="4"/>
      <c r="D34" s="4"/>
      <c r="E34" s="4"/>
    </row>
    <row r="35" spans="1:5" x14ac:dyDescent="0.25">
      <c r="A35" s="2" t="s">
        <v>38</v>
      </c>
      <c r="B35" s="4">
        <v>360.6</v>
      </c>
      <c r="C35" s="4"/>
      <c r="D35" s="4">
        <v>410</v>
      </c>
      <c r="E35" s="4"/>
    </row>
    <row r="36" spans="1:5" ht="45" x14ac:dyDescent="0.25">
      <c r="A36" s="2" t="s">
        <v>1834</v>
      </c>
      <c r="B36" s="4"/>
      <c r="C36" s="4"/>
      <c r="D36" s="4"/>
      <c r="E36" s="4"/>
    </row>
    <row r="37" spans="1:5" ht="45" x14ac:dyDescent="0.25">
      <c r="A37" s="3" t="s">
        <v>1796</v>
      </c>
      <c r="B37" s="4"/>
      <c r="C37" s="4"/>
      <c r="D37" s="4"/>
      <c r="E37" s="4"/>
    </row>
    <row r="38" spans="1:5" x14ac:dyDescent="0.25">
      <c r="A38" s="2" t="s">
        <v>38</v>
      </c>
      <c r="B38" s="4">
        <v>6.4</v>
      </c>
      <c r="C38" s="4"/>
      <c r="D38" s="4">
        <v>48.1</v>
      </c>
      <c r="E38" s="4"/>
    </row>
    <row r="39" spans="1:5" ht="45" x14ac:dyDescent="0.25">
      <c r="A39" s="2" t="s">
        <v>1835</v>
      </c>
      <c r="B39" s="4"/>
      <c r="C39" s="4"/>
      <c r="D39" s="4"/>
      <c r="E39" s="4"/>
    </row>
    <row r="40" spans="1:5" ht="45" x14ac:dyDescent="0.25">
      <c r="A40" s="3" t="s">
        <v>1796</v>
      </c>
      <c r="B40" s="4"/>
      <c r="C40" s="4"/>
      <c r="D40" s="4"/>
      <c r="E40" s="4"/>
    </row>
    <row r="41" spans="1:5" x14ac:dyDescent="0.25">
      <c r="A41" s="2" t="s">
        <v>38</v>
      </c>
      <c r="B41" s="8">
        <v>2321.3000000000002</v>
      </c>
      <c r="C41" s="4"/>
      <c r="D41" s="8">
        <v>2391.8000000000002</v>
      </c>
      <c r="E41" s="4"/>
    </row>
    <row r="42" spans="1:5" ht="45" x14ac:dyDescent="0.25">
      <c r="A42" s="2" t="s">
        <v>1836</v>
      </c>
      <c r="B42" s="4"/>
      <c r="C42" s="4"/>
      <c r="D42" s="4"/>
      <c r="E42" s="4"/>
    </row>
    <row r="43" spans="1:5" ht="45" x14ac:dyDescent="0.25">
      <c r="A43" s="3" t="s">
        <v>1796</v>
      </c>
      <c r="B43" s="4"/>
      <c r="C43" s="4"/>
      <c r="D43" s="4"/>
      <c r="E43" s="4"/>
    </row>
    <row r="44" spans="1:5" x14ac:dyDescent="0.25">
      <c r="A44" s="2" t="s">
        <v>38</v>
      </c>
      <c r="B44" s="4">
        <v>18.100000000000001</v>
      </c>
      <c r="C44" s="4"/>
      <c r="D44" s="4">
        <v>98.9</v>
      </c>
      <c r="E44" s="4"/>
    </row>
    <row r="45" spans="1:5" ht="30" x14ac:dyDescent="0.25">
      <c r="A45" s="2" t="s">
        <v>1837</v>
      </c>
      <c r="B45" s="4"/>
      <c r="C45" s="4"/>
      <c r="D45" s="4"/>
      <c r="E45" s="4"/>
    </row>
    <row r="46" spans="1:5" ht="45" x14ac:dyDescent="0.25">
      <c r="A46" s="3" t="s">
        <v>1796</v>
      </c>
      <c r="B46" s="4"/>
      <c r="C46" s="4"/>
      <c r="D46" s="4"/>
      <c r="E46" s="4"/>
    </row>
    <row r="47" spans="1:5" x14ac:dyDescent="0.25">
      <c r="A47" s="2" t="s">
        <v>38</v>
      </c>
      <c r="B47" s="4">
        <v>155.80000000000001</v>
      </c>
      <c r="C47" s="4"/>
      <c r="D47" s="4">
        <v>214.5</v>
      </c>
      <c r="E47" s="4"/>
    </row>
    <row r="48" spans="1:5" ht="30" x14ac:dyDescent="0.25">
      <c r="A48" s="2" t="s">
        <v>1838</v>
      </c>
      <c r="B48" s="4"/>
      <c r="C48" s="4"/>
      <c r="D48" s="4"/>
      <c r="E48" s="4"/>
    </row>
    <row r="49" spans="1:5" ht="45" x14ac:dyDescent="0.25">
      <c r="A49" s="3" t="s">
        <v>1796</v>
      </c>
      <c r="B49" s="4"/>
      <c r="C49" s="4"/>
      <c r="D49" s="4"/>
      <c r="E49" s="4"/>
    </row>
    <row r="50" spans="1:5" x14ac:dyDescent="0.25">
      <c r="A50" s="2" t="s">
        <v>328</v>
      </c>
      <c r="B50" s="8">
        <v>2250.4</v>
      </c>
      <c r="C50" s="4"/>
      <c r="D50" s="8">
        <v>1734.6</v>
      </c>
      <c r="E50" s="4"/>
    </row>
    <row r="51" spans="1:5" ht="45" x14ac:dyDescent="0.25">
      <c r="A51" s="2" t="s">
        <v>1839</v>
      </c>
      <c r="B51" s="4"/>
      <c r="C51" s="4"/>
      <c r="D51" s="4"/>
      <c r="E51" s="4"/>
    </row>
    <row r="52" spans="1:5" ht="45" x14ac:dyDescent="0.25">
      <c r="A52" s="3" t="s">
        <v>1796</v>
      </c>
      <c r="B52" s="4"/>
      <c r="C52" s="4"/>
      <c r="D52" s="4"/>
      <c r="E52" s="4"/>
    </row>
    <row r="53" spans="1:5" x14ac:dyDescent="0.25">
      <c r="A53" s="2" t="s">
        <v>328</v>
      </c>
      <c r="B53" s="8">
        <v>4275.2</v>
      </c>
      <c r="C53" s="4"/>
      <c r="D53" s="8">
        <v>2865.7</v>
      </c>
      <c r="E53" s="4"/>
    </row>
    <row r="54" spans="1:5" ht="30" x14ac:dyDescent="0.25">
      <c r="A54" s="2" t="s">
        <v>1840</v>
      </c>
      <c r="B54" s="4"/>
      <c r="C54" s="4"/>
      <c r="D54" s="4"/>
      <c r="E54" s="4"/>
    </row>
    <row r="55" spans="1:5" ht="45" x14ac:dyDescent="0.25">
      <c r="A55" s="3" t="s">
        <v>1796</v>
      </c>
      <c r="B55" s="4"/>
      <c r="C55" s="4"/>
      <c r="D55" s="4"/>
      <c r="E55" s="4"/>
    </row>
    <row r="56" spans="1:5" x14ac:dyDescent="0.25">
      <c r="A56" s="2" t="s">
        <v>328</v>
      </c>
      <c r="B56" s="4">
        <v>232.3</v>
      </c>
      <c r="C56" s="4"/>
      <c r="D56" s="4"/>
      <c r="E56" s="4"/>
    </row>
    <row r="57" spans="1:5" ht="30" x14ac:dyDescent="0.25">
      <c r="A57" s="2" t="s">
        <v>1841</v>
      </c>
      <c r="B57" s="4"/>
      <c r="C57" s="4"/>
      <c r="D57" s="4"/>
      <c r="E57" s="4"/>
    </row>
    <row r="58" spans="1:5" ht="45" x14ac:dyDescent="0.25">
      <c r="A58" s="3" t="s">
        <v>1796</v>
      </c>
      <c r="B58" s="4"/>
      <c r="C58" s="4"/>
      <c r="D58" s="4"/>
      <c r="E58" s="4"/>
    </row>
    <row r="59" spans="1:5" x14ac:dyDescent="0.25">
      <c r="A59" s="2" t="s">
        <v>328</v>
      </c>
      <c r="B59" s="4"/>
      <c r="C59" s="4"/>
      <c r="D59" s="4">
        <v>237.9</v>
      </c>
      <c r="E59" s="4"/>
    </row>
    <row r="60" spans="1:5" ht="30" x14ac:dyDescent="0.25">
      <c r="A60" s="2" t="s">
        <v>1842</v>
      </c>
      <c r="B60" s="4"/>
      <c r="C60" s="4"/>
      <c r="D60" s="4"/>
      <c r="E60" s="4"/>
    </row>
    <row r="61" spans="1:5" ht="45" x14ac:dyDescent="0.25">
      <c r="A61" s="3" t="s">
        <v>1796</v>
      </c>
      <c r="B61" s="4"/>
      <c r="C61" s="4"/>
      <c r="D61" s="4"/>
      <c r="E61" s="4"/>
    </row>
    <row r="62" spans="1:5" x14ac:dyDescent="0.25">
      <c r="A62" s="2" t="s">
        <v>334</v>
      </c>
      <c r="B62" s="6">
        <v>1054</v>
      </c>
      <c r="C62" s="4"/>
      <c r="D62" s="8">
        <v>1174.9000000000001</v>
      </c>
      <c r="E62" s="4"/>
    </row>
    <row r="63" spans="1:5" ht="45" x14ac:dyDescent="0.25">
      <c r="A63" s="2" t="s">
        <v>1843</v>
      </c>
      <c r="B63" s="4"/>
      <c r="C63" s="4"/>
      <c r="D63" s="4"/>
      <c r="E63" s="4"/>
    </row>
    <row r="64" spans="1:5" ht="45" x14ac:dyDescent="0.25">
      <c r="A64" s="3" t="s">
        <v>1796</v>
      </c>
      <c r="B64" s="4"/>
      <c r="C64" s="4"/>
      <c r="D64" s="4"/>
      <c r="E64" s="4"/>
    </row>
    <row r="65" spans="1:5" x14ac:dyDescent="0.25">
      <c r="A65" s="2" t="s">
        <v>334</v>
      </c>
      <c r="B65" s="8">
        <v>4095.5</v>
      </c>
      <c r="C65" s="4"/>
      <c r="D65" s="8">
        <v>2905.7</v>
      </c>
      <c r="E65" s="4"/>
    </row>
    <row r="66" spans="1:5" ht="45" x14ac:dyDescent="0.25">
      <c r="A66" s="2" t="s">
        <v>1844</v>
      </c>
      <c r="B66" s="4"/>
      <c r="C66" s="4"/>
      <c r="D66" s="4"/>
      <c r="E66" s="4"/>
    </row>
    <row r="67" spans="1:5" ht="45" x14ac:dyDescent="0.25">
      <c r="A67" s="3" t="s">
        <v>1796</v>
      </c>
      <c r="B67" s="4"/>
      <c r="C67" s="4"/>
      <c r="D67" s="4"/>
      <c r="E67" s="4"/>
    </row>
    <row r="68" spans="1:5" x14ac:dyDescent="0.25">
      <c r="A68" s="2" t="s">
        <v>334</v>
      </c>
      <c r="B68" s="4">
        <v>131.80000000000001</v>
      </c>
      <c r="C68" s="4"/>
      <c r="D68" s="4"/>
      <c r="E68" s="4"/>
    </row>
    <row r="69" spans="1:5" ht="30" x14ac:dyDescent="0.25">
      <c r="A69" s="2" t="s">
        <v>1845</v>
      </c>
      <c r="B69" s="4"/>
      <c r="C69" s="4"/>
      <c r="D69" s="4"/>
      <c r="E69" s="4"/>
    </row>
    <row r="70" spans="1:5" ht="45" x14ac:dyDescent="0.25">
      <c r="A70" s="3" t="s">
        <v>1796</v>
      </c>
      <c r="B70" s="4"/>
      <c r="C70" s="4"/>
      <c r="D70" s="4"/>
      <c r="E70" s="4"/>
    </row>
    <row r="71" spans="1:5" x14ac:dyDescent="0.25">
      <c r="A71" s="2" t="s">
        <v>334</v>
      </c>
      <c r="B71" s="4"/>
      <c r="C71" s="4"/>
      <c r="D71" s="4">
        <v>195.2</v>
      </c>
      <c r="E71" s="4"/>
    </row>
    <row r="72" spans="1:5" ht="45" x14ac:dyDescent="0.25">
      <c r="A72" s="2" t="s">
        <v>1846</v>
      </c>
      <c r="B72" s="4"/>
      <c r="C72" s="4"/>
      <c r="D72" s="4"/>
      <c r="E72" s="4"/>
    </row>
    <row r="73" spans="1:5" ht="45" x14ac:dyDescent="0.25">
      <c r="A73" s="3" t="s">
        <v>1796</v>
      </c>
      <c r="B73" s="4"/>
      <c r="C73" s="4"/>
      <c r="D73" s="4"/>
      <c r="E73" s="4"/>
    </row>
    <row r="74" spans="1:5" ht="17.25" x14ac:dyDescent="0.25">
      <c r="A74" s="2" t="s">
        <v>328</v>
      </c>
      <c r="B74" s="8">
        <v>-2257.1</v>
      </c>
      <c r="C74" s="9" t="s">
        <v>77</v>
      </c>
      <c r="D74" s="6">
        <v>-1369</v>
      </c>
      <c r="E74" s="9" t="s">
        <v>79</v>
      </c>
    </row>
    <row r="75" spans="1:5" ht="60" x14ac:dyDescent="0.25">
      <c r="A75" s="2" t="s">
        <v>1847</v>
      </c>
      <c r="B75" s="4"/>
      <c r="C75" s="4"/>
      <c r="D75" s="4"/>
      <c r="E75" s="4"/>
    </row>
    <row r="76" spans="1:5" ht="45" x14ac:dyDescent="0.25">
      <c r="A76" s="3" t="s">
        <v>1796</v>
      </c>
      <c r="B76" s="4"/>
      <c r="C76" s="4"/>
      <c r="D76" s="4"/>
      <c r="E76" s="4"/>
    </row>
    <row r="77" spans="1:5" ht="17.25" x14ac:dyDescent="0.25">
      <c r="A77" s="2" t="s">
        <v>334</v>
      </c>
      <c r="B77" s="8">
        <v>-3173.3</v>
      </c>
      <c r="C77" s="9" t="s">
        <v>77</v>
      </c>
      <c r="D77" s="6">
        <v>-1926</v>
      </c>
      <c r="E77" s="9" t="s">
        <v>79</v>
      </c>
    </row>
    <row r="78" spans="1:5" ht="30" x14ac:dyDescent="0.25">
      <c r="A78" s="2" t="s">
        <v>1848</v>
      </c>
      <c r="B78" s="4"/>
      <c r="C78" s="4"/>
      <c r="D78" s="4"/>
      <c r="E78" s="4"/>
    </row>
    <row r="79" spans="1:5" ht="45" x14ac:dyDescent="0.25">
      <c r="A79" s="3" t="s">
        <v>1796</v>
      </c>
      <c r="B79" s="4"/>
      <c r="C79" s="4"/>
      <c r="D79" s="4"/>
      <c r="E79" s="4"/>
    </row>
    <row r="80" spans="1:5" ht="30" x14ac:dyDescent="0.25">
      <c r="A80" s="2" t="s">
        <v>327</v>
      </c>
      <c r="B80" s="8">
        <v>4506.8999999999996</v>
      </c>
      <c r="C80" s="4"/>
      <c r="D80" s="8">
        <v>1917.9</v>
      </c>
      <c r="E80" s="4"/>
    </row>
    <row r="81" spans="1:5" ht="45" x14ac:dyDescent="0.25">
      <c r="A81" s="2" t="s">
        <v>1849</v>
      </c>
      <c r="B81" s="4"/>
      <c r="C81" s="4"/>
      <c r="D81" s="4"/>
      <c r="E81" s="4"/>
    </row>
    <row r="82" spans="1:5" ht="45" x14ac:dyDescent="0.25">
      <c r="A82" s="3" t="s">
        <v>1796</v>
      </c>
      <c r="B82" s="4"/>
      <c r="C82" s="4"/>
      <c r="D82" s="4"/>
      <c r="E82" s="4"/>
    </row>
    <row r="83" spans="1:5" x14ac:dyDescent="0.25">
      <c r="A83" s="2" t="s">
        <v>38</v>
      </c>
      <c r="B83" s="8">
        <v>4506.8999999999996</v>
      </c>
      <c r="C83" s="4"/>
      <c r="D83" s="8">
        <v>1917.9</v>
      </c>
      <c r="E83" s="4"/>
    </row>
    <row r="84" spans="1:5" ht="45" x14ac:dyDescent="0.25">
      <c r="A84" s="2" t="s">
        <v>1850</v>
      </c>
      <c r="B84" s="4"/>
      <c r="C84" s="4"/>
      <c r="D84" s="4"/>
      <c r="E84" s="4"/>
    </row>
    <row r="85" spans="1:5" ht="45" x14ac:dyDescent="0.25">
      <c r="A85" s="3" t="s">
        <v>1796</v>
      </c>
      <c r="B85" s="4"/>
      <c r="C85" s="4"/>
      <c r="D85" s="4"/>
      <c r="E85" s="4"/>
    </row>
    <row r="86" spans="1:5" x14ac:dyDescent="0.25">
      <c r="A86" s="2" t="s">
        <v>38</v>
      </c>
      <c r="B86" s="8">
        <v>4506.8999999999996</v>
      </c>
      <c r="C86" s="4"/>
      <c r="D86" s="8">
        <v>1917.9</v>
      </c>
      <c r="E86" s="4"/>
    </row>
    <row r="87" spans="1:5" ht="30" x14ac:dyDescent="0.25">
      <c r="A87" s="2" t="s">
        <v>1851</v>
      </c>
      <c r="B87" s="4"/>
      <c r="C87" s="4"/>
      <c r="D87" s="4"/>
      <c r="E87" s="4"/>
    </row>
    <row r="88" spans="1:5" ht="45" x14ac:dyDescent="0.25">
      <c r="A88" s="3" t="s">
        <v>1796</v>
      </c>
      <c r="B88" s="4"/>
      <c r="C88" s="4"/>
      <c r="D88" s="4"/>
      <c r="E88" s="4"/>
    </row>
    <row r="89" spans="1:5" ht="30" x14ac:dyDescent="0.25">
      <c r="A89" s="2" t="s">
        <v>327</v>
      </c>
      <c r="B89" s="8">
        <v>25038.2</v>
      </c>
      <c r="C89" s="4"/>
      <c r="D89" s="8">
        <v>26377.7</v>
      </c>
      <c r="E89" s="4"/>
    </row>
    <row r="90" spans="1:5" ht="45" x14ac:dyDescent="0.25">
      <c r="A90" s="2" t="s">
        <v>1852</v>
      </c>
      <c r="B90" s="4"/>
      <c r="C90" s="4"/>
      <c r="D90" s="4"/>
      <c r="E90" s="4"/>
    </row>
    <row r="91" spans="1:5" ht="45" x14ac:dyDescent="0.25">
      <c r="A91" s="3" t="s">
        <v>1796</v>
      </c>
      <c r="B91" s="4"/>
      <c r="C91" s="4"/>
      <c r="D91" s="4"/>
      <c r="E91" s="4"/>
    </row>
    <row r="92" spans="1:5" x14ac:dyDescent="0.25">
      <c r="A92" s="2" t="s">
        <v>38</v>
      </c>
      <c r="B92" s="8">
        <v>25033.5</v>
      </c>
      <c r="C92" s="4"/>
      <c r="D92" s="6">
        <v>26376</v>
      </c>
      <c r="E92" s="4"/>
    </row>
    <row r="93" spans="1:5" x14ac:dyDescent="0.25">
      <c r="A93" s="2" t="s">
        <v>40</v>
      </c>
      <c r="B93" s="4">
        <v>4.7</v>
      </c>
      <c r="C93" s="4"/>
      <c r="D93" s="4">
        <v>1.7</v>
      </c>
      <c r="E93" s="4"/>
    </row>
    <row r="94" spans="1:5" ht="60" x14ac:dyDescent="0.25">
      <c r="A94" s="2" t="s">
        <v>1853</v>
      </c>
      <c r="B94" s="4"/>
      <c r="C94" s="4"/>
      <c r="D94" s="4"/>
      <c r="E94" s="4"/>
    </row>
    <row r="95" spans="1:5" ht="45" x14ac:dyDescent="0.25">
      <c r="A95" s="3" t="s">
        <v>1796</v>
      </c>
      <c r="B95" s="4"/>
      <c r="C95" s="4"/>
      <c r="D95" s="4"/>
      <c r="E95" s="4"/>
    </row>
    <row r="96" spans="1:5" x14ac:dyDescent="0.25">
      <c r="A96" s="2" t="s">
        <v>38</v>
      </c>
      <c r="B96" s="4">
        <v>4.5999999999999996</v>
      </c>
      <c r="C96" s="4"/>
      <c r="D96" s="4">
        <v>4.5999999999999996</v>
      </c>
      <c r="E96" s="4"/>
    </row>
    <row r="97" spans="1:5" ht="60" x14ac:dyDescent="0.25">
      <c r="A97" s="2" t="s">
        <v>1854</v>
      </c>
      <c r="B97" s="4"/>
      <c r="C97" s="4"/>
      <c r="D97" s="4"/>
      <c r="E97" s="4"/>
    </row>
    <row r="98" spans="1:5" ht="45" x14ac:dyDescent="0.25">
      <c r="A98" s="3" t="s">
        <v>1796</v>
      </c>
      <c r="B98" s="4"/>
      <c r="C98" s="4"/>
      <c r="D98" s="4"/>
      <c r="E98" s="4"/>
    </row>
    <row r="99" spans="1:5" x14ac:dyDescent="0.25">
      <c r="A99" s="2" t="s">
        <v>38</v>
      </c>
      <c r="B99" s="8">
        <v>16389.2</v>
      </c>
      <c r="C99" s="4"/>
      <c r="D99" s="6">
        <v>17528</v>
      </c>
      <c r="E99" s="4"/>
    </row>
    <row r="100" spans="1:5" ht="45" x14ac:dyDescent="0.25">
      <c r="A100" s="2" t="s">
        <v>1855</v>
      </c>
      <c r="B100" s="4"/>
      <c r="C100" s="4"/>
      <c r="D100" s="4"/>
      <c r="E100" s="4"/>
    </row>
    <row r="101" spans="1:5" ht="45" x14ac:dyDescent="0.25">
      <c r="A101" s="3" t="s">
        <v>1796</v>
      </c>
      <c r="B101" s="4"/>
      <c r="C101" s="4"/>
      <c r="D101" s="4"/>
      <c r="E101" s="4"/>
    </row>
    <row r="102" spans="1:5" x14ac:dyDescent="0.25">
      <c r="A102" s="2" t="s">
        <v>38</v>
      </c>
      <c r="B102" s="4">
        <v>310.39999999999998</v>
      </c>
      <c r="C102" s="4"/>
      <c r="D102" s="4">
        <v>310.60000000000002</v>
      </c>
      <c r="E102" s="4"/>
    </row>
    <row r="103" spans="1:5" ht="45" x14ac:dyDescent="0.25">
      <c r="A103" s="2" t="s">
        <v>1856</v>
      </c>
      <c r="B103" s="4"/>
      <c r="C103" s="4"/>
      <c r="D103" s="4"/>
      <c r="E103" s="4"/>
    </row>
    <row r="104" spans="1:5" ht="45" x14ac:dyDescent="0.25">
      <c r="A104" s="3" t="s">
        <v>1796</v>
      </c>
      <c r="B104" s="4"/>
      <c r="C104" s="4"/>
      <c r="D104" s="4"/>
      <c r="E104" s="4"/>
    </row>
    <row r="105" spans="1:5" x14ac:dyDescent="0.25">
      <c r="A105" s="2" t="s">
        <v>38</v>
      </c>
      <c r="B105" s="8">
        <v>3577.7</v>
      </c>
      <c r="C105" s="4"/>
      <c r="D105" s="8">
        <v>3524.5</v>
      </c>
      <c r="E105" s="4"/>
    </row>
    <row r="106" spans="1:5" ht="45" x14ac:dyDescent="0.25">
      <c r="A106" s="2" t="s">
        <v>1857</v>
      </c>
      <c r="B106" s="4"/>
      <c r="C106" s="4"/>
      <c r="D106" s="4"/>
      <c r="E106" s="4"/>
    </row>
    <row r="107" spans="1:5" ht="45" x14ac:dyDescent="0.25">
      <c r="A107" s="3" t="s">
        <v>1796</v>
      </c>
      <c r="B107" s="4"/>
      <c r="C107" s="4"/>
      <c r="D107" s="4"/>
      <c r="E107" s="4"/>
    </row>
    <row r="108" spans="1:5" x14ac:dyDescent="0.25">
      <c r="A108" s="2" t="s">
        <v>38</v>
      </c>
      <c r="B108" s="8">
        <v>1907.5</v>
      </c>
      <c r="C108" s="4"/>
      <c r="D108" s="8">
        <v>1943.9</v>
      </c>
      <c r="E108" s="4"/>
    </row>
    <row r="109" spans="1:5" ht="60" x14ac:dyDescent="0.25">
      <c r="A109" s="2" t="s">
        <v>1858</v>
      </c>
      <c r="B109" s="4"/>
      <c r="C109" s="4"/>
      <c r="D109" s="4"/>
      <c r="E109" s="4"/>
    </row>
    <row r="110" spans="1:5" ht="45" x14ac:dyDescent="0.25">
      <c r="A110" s="3" t="s">
        <v>1796</v>
      </c>
      <c r="B110" s="4"/>
      <c r="C110" s="4"/>
      <c r="D110" s="4"/>
      <c r="E110" s="4"/>
    </row>
    <row r="111" spans="1:5" x14ac:dyDescent="0.25">
      <c r="A111" s="2" t="s">
        <v>38</v>
      </c>
      <c r="B111" s="4">
        <v>360.6</v>
      </c>
      <c r="C111" s="4"/>
      <c r="D111" s="4">
        <v>410</v>
      </c>
      <c r="E111" s="4"/>
    </row>
    <row r="112" spans="1:5" ht="60" x14ac:dyDescent="0.25">
      <c r="A112" s="2" t="s">
        <v>1859</v>
      </c>
      <c r="B112" s="4"/>
      <c r="C112" s="4"/>
      <c r="D112" s="4"/>
      <c r="E112" s="4"/>
    </row>
    <row r="113" spans="1:5" ht="45" x14ac:dyDescent="0.25">
      <c r="A113" s="3" t="s">
        <v>1796</v>
      </c>
      <c r="B113" s="4"/>
      <c r="C113" s="4"/>
      <c r="D113" s="4"/>
      <c r="E113" s="4"/>
    </row>
    <row r="114" spans="1:5" x14ac:dyDescent="0.25">
      <c r="A114" s="2" t="s">
        <v>38</v>
      </c>
      <c r="B114" s="4">
        <v>6.4</v>
      </c>
      <c r="C114" s="4"/>
      <c r="D114" s="4">
        <v>48.1</v>
      </c>
      <c r="E114" s="4"/>
    </row>
    <row r="115" spans="1:5" ht="45" x14ac:dyDescent="0.25">
      <c r="A115" s="2" t="s">
        <v>1860</v>
      </c>
      <c r="B115" s="4"/>
      <c r="C115" s="4"/>
      <c r="D115" s="4"/>
      <c r="E115" s="4"/>
    </row>
    <row r="116" spans="1:5" ht="45" x14ac:dyDescent="0.25">
      <c r="A116" s="3" t="s">
        <v>1796</v>
      </c>
      <c r="B116" s="4"/>
      <c r="C116" s="4"/>
      <c r="D116" s="4"/>
      <c r="E116" s="4"/>
    </row>
    <row r="117" spans="1:5" x14ac:dyDescent="0.25">
      <c r="A117" s="2" t="s">
        <v>38</v>
      </c>
      <c r="B117" s="8">
        <v>2321.3000000000002</v>
      </c>
      <c r="C117" s="4"/>
      <c r="D117" s="8">
        <v>2391.8000000000002</v>
      </c>
      <c r="E117" s="4"/>
    </row>
    <row r="118" spans="1:5" ht="45" x14ac:dyDescent="0.25">
      <c r="A118" s="2" t="s">
        <v>1861</v>
      </c>
      <c r="B118" s="4"/>
      <c r="C118" s="4"/>
      <c r="D118" s="4"/>
      <c r="E118" s="4"/>
    </row>
    <row r="119" spans="1:5" ht="45" x14ac:dyDescent="0.25">
      <c r="A119" s="3" t="s">
        <v>1796</v>
      </c>
      <c r="B119" s="4"/>
      <c r="C119" s="4"/>
      <c r="D119" s="4"/>
      <c r="E119" s="4"/>
    </row>
    <row r="120" spans="1:5" x14ac:dyDescent="0.25">
      <c r="A120" s="2" t="s">
        <v>38</v>
      </c>
      <c r="B120" s="4">
        <v>155.80000000000001</v>
      </c>
      <c r="C120" s="4"/>
      <c r="D120" s="4">
        <v>214.5</v>
      </c>
      <c r="E120" s="4"/>
    </row>
    <row r="121" spans="1:5" ht="45" x14ac:dyDescent="0.25">
      <c r="A121" s="2" t="s">
        <v>1862</v>
      </c>
      <c r="B121" s="4"/>
      <c r="C121" s="4"/>
      <c r="D121" s="4"/>
      <c r="E121" s="4"/>
    </row>
    <row r="122" spans="1:5" ht="45" x14ac:dyDescent="0.25">
      <c r="A122" s="3" t="s">
        <v>1796</v>
      </c>
      <c r="B122" s="4"/>
      <c r="C122" s="4"/>
      <c r="D122" s="4"/>
      <c r="E122" s="4"/>
    </row>
    <row r="123" spans="1:5" x14ac:dyDescent="0.25">
      <c r="A123" s="2" t="s">
        <v>328</v>
      </c>
      <c r="B123" s="8">
        <v>4507.5</v>
      </c>
      <c r="C123" s="4"/>
      <c r="D123" s="8">
        <v>3103.6</v>
      </c>
      <c r="E123" s="4"/>
    </row>
    <row r="124" spans="1:5" ht="45" x14ac:dyDescent="0.25">
      <c r="A124" s="2" t="s">
        <v>1863</v>
      </c>
      <c r="B124" s="4"/>
      <c r="C124" s="4"/>
      <c r="D124" s="4"/>
      <c r="E124" s="4"/>
    </row>
    <row r="125" spans="1:5" ht="45" x14ac:dyDescent="0.25">
      <c r="A125" s="3" t="s">
        <v>1796</v>
      </c>
      <c r="B125" s="4"/>
      <c r="C125" s="4"/>
      <c r="D125" s="4"/>
      <c r="E125" s="4"/>
    </row>
    <row r="126" spans="1:5" x14ac:dyDescent="0.25">
      <c r="A126" s="2" t="s">
        <v>328</v>
      </c>
      <c r="B126" s="8">
        <v>4275.2</v>
      </c>
      <c r="C126" s="4"/>
      <c r="D126" s="8">
        <v>2865.7</v>
      </c>
      <c r="E126" s="4"/>
    </row>
    <row r="127" spans="1:5" ht="45" x14ac:dyDescent="0.25">
      <c r="A127" s="2" t="s">
        <v>1864</v>
      </c>
      <c r="B127" s="4"/>
      <c r="C127" s="4"/>
      <c r="D127" s="4"/>
      <c r="E127" s="4"/>
    </row>
    <row r="128" spans="1:5" ht="45" x14ac:dyDescent="0.25">
      <c r="A128" s="3" t="s">
        <v>1796</v>
      </c>
      <c r="B128" s="4"/>
      <c r="C128" s="4"/>
      <c r="D128" s="4"/>
      <c r="E128" s="4"/>
    </row>
    <row r="129" spans="1:5" x14ac:dyDescent="0.25">
      <c r="A129" s="2" t="s">
        <v>328</v>
      </c>
      <c r="B129" s="4">
        <v>232.3</v>
      </c>
      <c r="C129" s="4"/>
      <c r="D129" s="4"/>
      <c r="E129" s="4"/>
    </row>
    <row r="130" spans="1:5" ht="45" x14ac:dyDescent="0.25">
      <c r="A130" s="2" t="s">
        <v>1865</v>
      </c>
      <c r="B130" s="4"/>
      <c r="C130" s="4"/>
      <c r="D130" s="4"/>
      <c r="E130" s="4"/>
    </row>
    <row r="131" spans="1:5" ht="45" x14ac:dyDescent="0.25">
      <c r="A131" s="3" t="s">
        <v>1796</v>
      </c>
      <c r="B131" s="4"/>
      <c r="C131" s="4"/>
      <c r="D131" s="4"/>
      <c r="E131" s="4"/>
    </row>
    <row r="132" spans="1:5" x14ac:dyDescent="0.25">
      <c r="A132" s="2" t="s">
        <v>328</v>
      </c>
      <c r="B132" s="4"/>
      <c r="C132" s="4"/>
      <c r="D132" s="4">
        <v>237.9</v>
      </c>
      <c r="E132" s="4"/>
    </row>
    <row r="133" spans="1:5" ht="45" x14ac:dyDescent="0.25">
      <c r="A133" s="2" t="s">
        <v>1866</v>
      </c>
      <c r="B133" s="4"/>
      <c r="C133" s="4"/>
      <c r="D133" s="4"/>
      <c r="E133" s="4"/>
    </row>
    <row r="134" spans="1:5" ht="45" x14ac:dyDescent="0.25">
      <c r="A134" s="3" t="s">
        <v>1796</v>
      </c>
      <c r="B134" s="4"/>
      <c r="C134" s="4"/>
      <c r="D134" s="4"/>
      <c r="E134" s="4"/>
    </row>
    <row r="135" spans="1:5" x14ac:dyDescent="0.25">
      <c r="A135" s="2" t="s">
        <v>334</v>
      </c>
      <c r="B135" s="8">
        <v>4227.3</v>
      </c>
      <c r="C135" s="4"/>
      <c r="D135" s="8">
        <v>3100.9</v>
      </c>
      <c r="E135" s="4"/>
    </row>
    <row r="136" spans="1:5" ht="45" x14ac:dyDescent="0.25">
      <c r="A136" s="2" t="s">
        <v>1867</v>
      </c>
      <c r="B136" s="4"/>
      <c r="C136" s="4"/>
      <c r="D136" s="4"/>
      <c r="E136" s="4"/>
    </row>
    <row r="137" spans="1:5" ht="45" x14ac:dyDescent="0.25">
      <c r="A137" s="3" t="s">
        <v>1796</v>
      </c>
      <c r="B137" s="4"/>
      <c r="C137" s="4"/>
      <c r="D137" s="4"/>
      <c r="E137" s="4"/>
    </row>
    <row r="138" spans="1:5" x14ac:dyDescent="0.25">
      <c r="A138" s="2" t="s">
        <v>334</v>
      </c>
      <c r="B138" s="8">
        <v>4095.5</v>
      </c>
      <c r="C138" s="4"/>
      <c r="D138" s="8">
        <v>2905.7</v>
      </c>
      <c r="E138" s="4"/>
    </row>
    <row r="139" spans="1:5" ht="45" x14ac:dyDescent="0.25">
      <c r="A139" s="2" t="s">
        <v>1868</v>
      </c>
      <c r="B139" s="4"/>
      <c r="C139" s="4"/>
      <c r="D139" s="4"/>
      <c r="E139" s="4"/>
    </row>
    <row r="140" spans="1:5" ht="45" x14ac:dyDescent="0.25">
      <c r="A140" s="3" t="s">
        <v>1796</v>
      </c>
      <c r="B140" s="4"/>
      <c r="C140" s="4"/>
      <c r="D140" s="4"/>
      <c r="E140" s="4"/>
    </row>
    <row r="141" spans="1:5" x14ac:dyDescent="0.25">
      <c r="A141" s="2" t="s">
        <v>334</v>
      </c>
      <c r="B141" s="4">
        <v>131.80000000000001</v>
      </c>
      <c r="C141" s="4"/>
      <c r="D141" s="4"/>
      <c r="E141" s="4"/>
    </row>
    <row r="142" spans="1:5" ht="45" x14ac:dyDescent="0.25">
      <c r="A142" s="2" t="s">
        <v>1869</v>
      </c>
      <c r="B142" s="4"/>
      <c r="C142" s="4"/>
      <c r="D142" s="4"/>
      <c r="E142" s="4"/>
    </row>
    <row r="143" spans="1:5" ht="45" x14ac:dyDescent="0.25">
      <c r="A143" s="3" t="s">
        <v>1796</v>
      </c>
      <c r="B143" s="4"/>
      <c r="C143" s="4"/>
      <c r="D143" s="4"/>
      <c r="E143" s="4"/>
    </row>
    <row r="144" spans="1:5" x14ac:dyDescent="0.25">
      <c r="A144" s="2" t="s">
        <v>334</v>
      </c>
      <c r="B144" s="4"/>
      <c r="C144" s="4"/>
      <c r="D144" s="4">
        <v>195.2</v>
      </c>
      <c r="E144" s="4"/>
    </row>
    <row r="145" spans="1:5" ht="30" x14ac:dyDescent="0.25">
      <c r="A145" s="2" t="s">
        <v>1870</v>
      </c>
      <c r="B145" s="4"/>
      <c r="C145" s="4"/>
      <c r="D145" s="4"/>
      <c r="E145" s="4"/>
    </row>
    <row r="146" spans="1:5" ht="45" x14ac:dyDescent="0.25">
      <c r="A146" s="3" t="s">
        <v>1796</v>
      </c>
      <c r="B146" s="4"/>
      <c r="C146" s="4"/>
      <c r="D146" s="4"/>
      <c r="E146" s="4"/>
    </row>
    <row r="147" spans="1:5" ht="30" x14ac:dyDescent="0.25">
      <c r="A147" s="2" t="s">
        <v>327</v>
      </c>
      <c r="B147" s="4">
        <v>18.100000000000001</v>
      </c>
      <c r="C147" s="4"/>
      <c r="D147" s="4">
        <v>98.9</v>
      </c>
      <c r="E147" s="4"/>
    </row>
    <row r="148" spans="1:5" x14ac:dyDescent="0.25">
      <c r="A148" s="2" t="s">
        <v>343</v>
      </c>
      <c r="B148" s="4"/>
      <c r="C148" s="4"/>
      <c r="D148" s="4">
        <v>55.4</v>
      </c>
      <c r="E148" s="4"/>
    </row>
    <row r="149" spans="1:5" ht="45" x14ac:dyDescent="0.25">
      <c r="A149" s="2" t="s">
        <v>1871</v>
      </c>
      <c r="B149" s="4"/>
      <c r="C149" s="4"/>
      <c r="D149" s="4"/>
      <c r="E149" s="4"/>
    </row>
    <row r="150" spans="1:5" ht="45" x14ac:dyDescent="0.25">
      <c r="A150" s="3" t="s">
        <v>1796</v>
      </c>
      <c r="B150" s="4"/>
      <c r="C150" s="4"/>
      <c r="D150" s="4"/>
      <c r="E150" s="4"/>
    </row>
    <row r="151" spans="1:5" x14ac:dyDescent="0.25">
      <c r="A151" s="2" t="s">
        <v>38</v>
      </c>
      <c r="B151" s="4">
        <v>18.100000000000001</v>
      </c>
      <c r="C151" s="4"/>
      <c r="D151" s="4">
        <v>98.9</v>
      </c>
      <c r="E151" s="4"/>
    </row>
    <row r="152" spans="1:5" ht="45" x14ac:dyDescent="0.25">
      <c r="A152" s="2" t="s">
        <v>1872</v>
      </c>
      <c r="B152" s="4"/>
      <c r="C152" s="4"/>
      <c r="D152" s="4"/>
      <c r="E152" s="4"/>
    </row>
    <row r="153" spans="1:5" ht="45" x14ac:dyDescent="0.25">
      <c r="A153" s="3" t="s">
        <v>1796</v>
      </c>
      <c r="B153" s="4"/>
      <c r="C153" s="4"/>
      <c r="D153" s="4"/>
      <c r="E153" s="4"/>
    </row>
    <row r="154" spans="1:5" x14ac:dyDescent="0.25">
      <c r="A154" s="2" t="s">
        <v>38</v>
      </c>
      <c r="B154" s="7">
        <v>18.100000000000001</v>
      </c>
      <c r="C154" s="4"/>
      <c r="D154" s="7">
        <v>98.9</v>
      </c>
      <c r="E154" s="4"/>
    </row>
    <row r="155" spans="1:5" x14ac:dyDescent="0.25">
      <c r="A155" s="11"/>
      <c r="B155" s="11"/>
      <c r="C155" s="11"/>
      <c r="D155" s="11"/>
      <c r="E155" s="11"/>
    </row>
    <row r="156" spans="1:5" ht="75" customHeight="1" x14ac:dyDescent="0.25">
      <c r="A156" s="2" t="s">
        <v>77</v>
      </c>
      <c r="B156" s="12" t="s">
        <v>1873</v>
      </c>
      <c r="C156" s="12"/>
      <c r="D156" s="12"/>
      <c r="E156" s="12"/>
    </row>
    <row r="157" spans="1:5" ht="75" customHeight="1" x14ac:dyDescent="0.25">
      <c r="A157" s="2" t="s">
        <v>79</v>
      </c>
      <c r="B157" s="12" t="s">
        <v>1874</v>
      </c>
      <c r="C157" s="12"/>
      <c r="D157" s="12"/>
      <c r="E157" s="12"/>
    </row>
  </sheetData>
  <mergeCells count="5">
    <mergeCell ref="B1:C2"/>
    <mergeCell ref="D1:E2"/>
    <mergeCell ref="A155:E155"/>
    <mergeCell ref="B156:E156"/>
    <mergeCell ref="B157:E157"/>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05" x14ac:dyDescent="0.25">
      <c r="A1" s="1" t="s">
        <v>1875</v>
      </c>
      <c r="B1" s="10" t="s">
        <v>3</v>
      </c>
      <c r="C1" s="10" t="s">
        <v>31</v>
      </c>
    </row>
    <row r="2" spans="1:3" x14ac:dyDescent="0.25">
      <c r="A2" s="1" t="s">
        <v>30</v>
      </c>
      <c r="B2" s="10"/>
      <c r="C2" s="10"/>
    </row>
    <row r="3" spans="1:3" ht="30" x14ac:dyDescent="0.25">
      <c r="A3" s="2" t="s">
        <v>1876</v>
      </c>
      <c r="B3" s="4"/>
      <c r="C3" s="4"/>
    </row>
    <row r="4" spans="1:3" ht="45" x14ac:dyDescent="0.25">
      <c r="A4" s="3" t="s">
        <v>1796</v>
      </c>
      <c r="B4" s="4"/>
      <c r="C4" s="4"/>
    </row>
    <row r="5" spans="1:3" ht="45" x14ac:dyDescent="0.25">
      <c r="A5" s="2" t="s">
        <v>1877</v>
      </c>
      <c r="B5" s="13">
        <v>1200</v>
      </c>
      <c r="C5" s="7">
        <v>767.7</v>
      </c>
    </row>
    <row r="6" spans="1:3" ht="30" x14ac:dyDescent="0.25">
      <c r="A6" s="2" t="s">
        <v>1878</v>
      </c>
      <c r="B6" s="4"/>
      <c r="C6" s="4"/>
    </row>
    <row r="7" spans="1:3" ht="45" x14ac:dyDescent="0.25">
      <c r="A7" s="3" t="s">
        <v>1796</v>
      </c>
      <c r="B7" s="4"/>
      <c r="C7" s="4"/>
    </row>
    <row r="8" spans="1:3" ht="45" x14ac:dyDescent="0.25">
      <c r="A8" s="2" t="s">
        <v>1877</v>
      </c>
      <c r="B8" s="7">
        <v>315.8</v>
      </c>
      <c r="C8" s="7">
        <v>210.7</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1" width="36.5703125" bestFit="1" customWidth="1"/>
    <col min="2" max="2" width="36.5703125" customWidth="1"/>
    <col min="3" max="3" width="16" customWidth="1"/>
    <col min="4" max="4" width="36.5703125" customWidth="1"/>
    <col min="5" max="5" width="16" customWidth="1"/>
  </cols>
  <sheetData>
    <row r="1" spans="1:5" ht="15" customHeight="1" x14ac:dyDescent="0.25">
      <c r="A1" s="1" t="s">
        <v>1879</v>
      </c>
      <c r="B1" s="10" t="s">
        <v>2</v>
      </c>
      <c r="C1" s="10"/>
      <c r="D1" s="10"/>
      <c r="E1" s="10"/>
    </row>
    <row r="2" spans="1:5" ht="15" customHeight="1" x14ac:dyDescent="0.25">
      <c r="A2" s="1" t="s">
        <v>30</v>
      </c>
      <c r="B2" s="10" t="s">
        <v>3</v>
      </c>
      <c r="C2" s="10"/>
      <c r="D2" s="10" t="s">
        <v>31</v>
      </c>
      <c r="E2" s="10"/>
    </row>
    <row r="3" spans="1:5" x14ac:dyDescent="0.25">
      <c r="A3" s="2" t="s">
        <v>294</v>
      </c>
      <c r="B3" s="4"/>
      <c r="C3" s="4"/>
      <c r="D3" s="4"/>
      <c r="E3" s="4"/>
    </row>
    <row r="4" spans="1:5" ht="45" x14ac:dyDescent="0.25">
      <c r="A4" s="3" t="s">
        <v>1812</v>
      </c>
      <c r="B4" s="4"/>
      <c r="C4" s="4"/>
      <c r="D4" s="4"/>
      <c r="E4" s="4"/>
    </row>
    <row r="5" spans="1:5" x14ac:dyDescent="0.25">
      <c r="A5" s="2" t="s">
        <v>1880</v>
      </c>
      <c r="B5" s="7">
        <v>98.9</v>
      </c>
      <c r="C5" s="4"/>
      <c r="D5" s="7">
        <v>97.8</v>
      </c>
      <c r="E5" s="4"/>
    </row>
    <row r="6" spans="1:5" x14ac:dyDescent="0.25">
      <c r="A6" s="3" t="s">
        <v>350</v>
      </c>
      <c r="B6" s="4"/>
      <c r="C6" s="4"/>
      <c r="D6" s="4"/>
      <c r="E6" s="4"/>
    </row>
    <row r="7" spans="1:5" ht="17.25" x14ac:dyDescent="0.25">
      <c r="A7" s="2" t="s">
        <v>1881</v>
      </c>
      <c r="B7" s="4">
        <v>4.4000000000000004</v>
      </c>
      <c r="C7" s="9" t="s">
        <v>77</v>
      </c>
      <c r="D7" s="4">
        <v>0.1</v>
      </c>
      <c r="E7" s="9" t="s">
        <v>77</v>
      </c>
    </row>
    <row r="8" spans="1:5" ht="30" x14ac:dyDescent="0.25">
      <c r="A8" s="2" t="s">
        <v>1882</v>
      </c>
      <c r="B8" s="4">
        <v>-1.7</v>
      </c>
      <c r="C8" s="9" t="s">
        <v>79</v>
      </c>
      <c r="D8" s="4">
        <v>3.8</v>
      </c>
      <c r="E8" s="9" t="s">
        <v>79</v>
      </c>
    </row>
    <row r="9" spans="1:5" ht="30" x14ac:dyDescent="0.25">
      <c r="A9" s="3" t="s">
        <v>354</v>
      </c>
      <c r="B9" s="4"/>
      <c r="C9" s="4"/>
      <c r="D9" s="4"/>
      <c r="E9" s="4"/>
    </row>
    <row r="10" spans="1:5" x14ac:dyDescent="0.25">
      <c r="A10" s="2" t="s">
        <v>355</v>
      </c>
      <c r="B10" s="4">
        <v>-55.7</v>
      </c>
      <c r="C10" s="4"/>
      <c r="D10" s="4">
        <v>-0.6</v>
      </c>
      <c r="E10" s="4"/>
    </row>
    <row r="11" spans="1:5" x14ac:dyDescent="0.25">
      <c r="A11" s="2" t="s">
        <v>358</v>
      </c>
      <c r="B11" s="4">
        <v>-27.8</v>
      </c>
      <c r="C11" s="4"/>
      <c r="D11" s="4">
        <v>-2.2000000000000002</v>
      </c>
      <c r="E11" s="4"/>
    </row>
    <row r="12" spans="1:5" x14ac:dyDescent="0.25">
      <c r="A12" s="2" t="s">
        <v>1883</v>
      </c>
      <c r="B12" s="7">
        <v>18.100000000000001</v>
      </c>
      <c r="C12" s="4"/>
      <c r="D12" s="7">
        <v>98.9</v>
      </c>
      <c r="E12" s="4"/>
    </row>
    <row r="13" spans="1:5" x14ac:dyDescent="0.25">
      <c r="A13" s="11"/>
      <c r="B13" s="11"/>
      <c r="C13" s="11"/>
      <c r="D13" s="11"/>
      <c r="E13" s="11"/>
    </row>
    <row r="14" spans="1:5" ht="60" customHeight="1" x14ac:dyDescent="0.25">
      <c r="A14" s="2" t="s">
        <v>77</v>
      </c>
      <c r="B14" s="12" t="s">
        <v>1884</v>
      </c>
      <c r="C14" s="12"/>
      <c r="D14" s="12"/>
      <c r="E14" s="12"/>
    </row>
    <row r="15" spans="1:5" ht="30" customHeight="1" x14ac:dyDescent="0.25">
      <c r="A15" s="2" t="s">
        <v>79</v>
      </c>
      <c r="B15" s="12" t="s">
        <v>1885</v>
      </c>
      <c r="C15" s="12"/>
      <c r="D15" s="12"/>
      <c r="E15" s="12"/>
    </row>
  </sheetData>
  <mergeCells count="6">
    <mergeCell ref="B1:E1"/>
    <mergeCell ref="B2:C2"/>
    <mergeCell ref="D2:E2"/>
    <mergeCell ref="A13:E13"/>
    <mergeCell ref="B14:E14"/>
    <mergeCell ref="B15:E15"/>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1886</v>
      </c>
      <c r="B1" s="10" t="s">
        <v>2</v>
      </c>
      <c r="C1" s="10"/>
    </row>
    <row r="2" spans="1:3" x14ac:dyDescent="0.25">
      <c r="A2" s="1" t="s">
        <v>30</v>
      </c>
      <c r="B2" s="1" t="s">
        <v>3</v>
      </c>
      <c r="C2" s="1" t="s">
        <v>31</v>
      </c>
    </row>
    <row r="3" spans="1:3" ht="45" x14ac:dyDescent="0.25">
      <c r="A3" s="3" t="s">
        <v>1812</v>
      </c>
      <c r="B3" s="4"/>
      <c r="C3" s="4"/>
    </row>
    <row r="4" spans="1:3" x14ac:dyDescent="0.25">
      <c r="A4" s="2" t="s">
        <v>1887</v>
      </c>
      <c r="B4" s="7">
        <v>4.4000000000000004</v>
      </c>
      <c r="C4" s="4"/>
    </row>
    <row r="5" spans="1:3" x14ac:dyDescent="0.25">
      <c r="A5" s="2" t="s">
        <v>1888</v>
      </c>
      <c r="B5" s="4"/>
      <c r="C5" s="4"/>
    </row>
    <row r="6" spans="1:3" ht="45" x14ac:dyDescent="0.25">
      <c r="A6" s="3" t="s">
        <v>1812</v>
      </c>
      <c r="B6" s="4"/>
      <c r="C6" s="4"/>
    </row>
    <row r="7" spans="1:3" x14ac:dyDescent="0.25">
      <c r="A7" s="2" t="s">
        <v>1887</v>
      </c>
      <c r="B7" s="4">
        <v>2.7</v>
      </c>
      <c r="C7" s="4">
        <v>0.1</v>
      </c>
    </row>
    <row r="8" spans="1:3" x14ac:dyDescent="0.25">
      <c r="A8" s="2" t="s">
        <v>1889</v>
      </c>
      <c r="B8" s="4"/>
      <c r="C8" s="4"/>
    </row>
    <row r="9" spans="1:3" ht="45" x14ac:dyDescent="0.25">
      <c r="A9" s="3" t="s">
        <v>1812</v>
      </c>
      <c r="B9" s="4"/>
      <c r="C9" s="4"/>
    </row>
    <row r="10" spans="1:3" x14ac:dyDescent="0.25">
      <c r="A10" s="2" t="s">
        <v>1887</v>
      </c>
      <c r="B10" s="7">
        <v>1.7</v>
      </c>
      <c r="C10" s="4"/>
    </row>
  </sheetData>
  <mergeCells count="1">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2" width="36.5703125" customWidth="1"/>
    <col min="3" max="3" width="13.28515625" customWidth="1"/>
    <col min="4" max="4" width="36.5703125" customWidth="1"/>
    <col min="5" max="5" width="13.28515625" customWidth="1"/>
  </cols>
  <sheetData>
    <row r="1" spans="1:5" ht="15" customHeight="1" x14ac:dyDescent="0.25">
      <c r="A1" s="1" t="s">
        <v>1890</v>
      </c>
      <c r="B1" s="10" t="s">
        <v>2</v>
      </c>
      <c r="C1" s="10"/>
      <c r="D1" s="10"/>
      <c r="E1" s="10"/>
    </row>
    <row r="2" spans="1:5" ht="15" customHeight="1" x14ac:dyDescent="0.25">
      <c r="A2" s="1" t="s">
        <v>30</v>
      </c>
      <c r="B2" s="10" t="s">
        <v>3</v>
      </c>
      <c r="C2" s="10"/>
      <c r="D2" s="10" t="s">
        <v>31</v>
      </c>
      <c r="E2" s="10"/>
    </row>
    <row r="3" spans="1:5" x14ac:dyDescent="0.25">
      <c r="A3" s="2" t="s">
        <v>343</v>
      </c>
      <c r="B3" s="4"/>
      <c r="C3" s="4"/>
      <c r="D3" s="4"/>
      <c r="E3" s="4"/>
    </row>
    <row r="4" spans="1:5" ht="45" x14ac:dyDescent="0.25">
      <c r="A4" s="3" t="s">
        <v>1891</v>
      </c>
      <c r="B4" s="4"/>
      <c r="C4" s="4"/>
      <c r="D4" s="4"/>
      <c r="E4" s="4"/>
    </row>
    <row r="5" spans="1:5" x14ac:dyDescent="0.25">
      <c r="A5" s="2" t="s">
        <v>1892</v>
      </c>
      <c r="B5" s="7">
        <v>55.4</v>
      </c>
      <c r="C5" s="4"/>
      <c r="D5" s="7">
        <v>50.1</v>
      </c>
      <c r="E5" s="4"/>
    </row>
    <row r="6" spans="1:5" x14ac:dyDescent="0.25">
      <c r="A6" s="3" t="s">
        <v>366</v>
      </c>
      <c r="B6" s="4"/>
      <c r="C6" s="4"/>
      <c r="D6" s="4"/>
      <c r="E6" s="4"/>
    </row>
    <row r="7" spans="1:5" ht="17.25" x14ac:dyDescent="0.25">
      <c r="A7" s="2" t="s">
        <v>1881</v>
      </c>
      <c r="B7" s="4">
        <v>-0.1</v>
      </c>
      <c r="C7" s="9" t="s">
        <v>77</v>
      </c>
      <c r="D7" s="4">
        <v>5.3</v>
      </c>
      <c r="E7" s="9" t="s">
        <v>77</v>
      </c>
    </row>
    <row r="8" spans="1:5" ht="30" x14ac:dyDescent="0.25">
      <c r="A8" s="3" t="s">
        <v>354</v>
      </c>
      <c r="B8" s="4"/>
      <c r="C8" s="4"/>
      <c r="D8" s="4"/>
      <c r="E8" s="4"/>
    </row>
    <row r="9" spans="1:5" x14ac:dyDescent="0.25">
      <c r="A9" s="2" t="s">
        <v>358</v>
      </c>
      <c r="B9" s="4">
        <v>-55.3</v>
      </c>
      <c r="C9" s="4"/>
      <c r="D9" s="4"/>
      <c r="E9" s="4"/>
    </row>
    <row r="10" spans="1:5" x14ac:dyDescent="0.25">
      <c r="A10" s="2" t="s">
        <v>1893</v>
      </c>
      <c r="B10" s="4"/>
      <c r="C10" s="4"/>
      <c r="D10" s="4">
        <v>55.4</v>
      </c>
      <c r="E10" s="4"/>
    </row>
    <row r="11" spans="1:5" ht="45" x14ac:dyDescent="0.25">
      <c r="A11" s="2" t="s">
        <v>1894</v>
      </c>
      <c r="B11" s="4"/>
      <c r="C11" s="4"/>
      <c r="D11" s="7">
        <v>5.3</v>
      </c>
      <c r="E11" s="9" t="s">
        <v>77</v>
      </c>
    </row>
    <row r="12" spans="1:5" x14ac:dyDescent="0.25">
      <c r="A12" s="11"/>
      <c r="B12" s="11"/>
      <c r="C12" s="11"/>
      <c r="D12" s="11"/>
      <c r="E12" s="11"/>
    </row>
    <row r="13" spans="1:5" ht="15" customHeight="1" x14ac:dyDescent="0.25">
      <c r="A13" s="2" t="s">
        <v>77</v>
      </c>
      <c r="B13" s="12" t="s">
        <v>1895</v>
      </c>
      <c r="C13" s="12"/>
      <c r="D13" s="12"/>
      <c r="E13" s="12"/>
    </row>
  </sheetData>
  <mergeCells count="5">
    <mergeCell ref="B1:E1"/>
    <mergeCell ref="B2:C2"/>
    <mergeCell ref="D2:E2"/>
    <mergeCell ref="A12:E12"/>
    <mergeCell ref="B13:E13"/>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x14ac:dyDescent="0.25"/>
  <cols>
    <col min="1" max="1" width="36.5703125" bestFit="1" customWidth="1"/>
    <col min="2" max="2" width="32.42578125" bestFit="1" customWidth="1"/>
  </cols>
  <sheetData>
    <row r="1" spans="1:2" ht="75" x14ac:dyDescent="0.25">
      <c r="A1" s="1" t="s">
        <v>1896</v>
      </c>
      <c r="B1" s="1" t="s">
        <v>2</v>
      </c>
    </row>
    <row r="2" spans="1:2" x14ac:dyDescent="0.25">
      <c r="A2" s="1" t="s">
        <v>30</v>
      </c>
      <c r="B2" s="1" t="s">
        <v>3</v>
      </c>
    </row>
    <row r="3" spans="1:2" x14ac:dyDescent="0.25">
      <c r="A3" s="2" t="s">
        <v>378</v>
      </c>
      <c r="B3" s="4"/>
    </row>
    <row r="4" spans="1:2" ht="45" x14ac:dyDescent="0.25">
      <c r="A4" s="3" t="s">
        <v>1897</v>
      </c>
      <c r="B4" s="4"/>
    </row>
    <row r="5" spans="1:2" x14ac:dyDescent="0.25">
      <c r="A5" s="2" t="s">
        <v>1807</v>
      </c>
      <c r="B5" s="7">
        <v>14.2</v>
      </c>
    </row>
    <row r="6" spans="1:2" x14ac:dyDescent="0.25">
      <c r="A6" s="2" t="s">
        <v>1815</v>
      </c>
      <c r="B6" s="4" t="s">
        <v>385</v>
      </c>
    </row>
    <row r="7" spans="1:2" x14ac:dyDescent="0.25">
      <c r="A7" s="2" t="s">
        <v>1898</v>
      </c>
      <c r="B7" s="4" t="s">
        <v>386</v>
      </c>
    </row>
    <row r="8" spans="1:2" x14ac:dyDescent="0.25">
      <c r="A8" s="2" t="s">
        <v>1899</v>
      </c>
      <c r="B8" s="4"/>
    </row>
    <row r="9" spans="1:2" ht="45" x14ac:dyDescent="0.25">
      <c r="A9" s="3" t="s">
        <v>1897</v>
      </c>
      <c r="B9" s="4"/>
    </row>
    <row r="10" spans="1:2" x14ac:dyDescent="0.25">
      <c r="A10" s="2" t="s">
        <v>1807</v>
      </c>
      <c r="B10" s="7">
        <v>4.0999999999999996</v>
      </c>
    </row>
    <row r="11" spans="1:2" x14ac:dyDescent="0.25">
      <c r="A11" s="2" t="s">
        <v>1815</v>
      </c>
      <c r="B11" s="4" t="s">
        <v>385</v>
      </c>
    </row>
    <row r="12" spans="1:2" x14ac:dyDescent="0.25">
      <c r="A12" s="2" t="s">
        <v>1898</v>
      </c>
      <c r="B12" s="4" t="s">
        <v>386</v>
      </c>
    </row>
    <row r="13" spans="1:2" x14ac:dyDescent="0.25">
      <c r="A13" s="2" t="s">
        <v>1900</v>
      </c>
      <c r="B13" s="4"/>
    </row>
    <row r="14" spans="1:2" ht="45" x14ac:dyDescent="0.25">
      <c r="A14" s="3" t="s">
        <v>1897</v>
      </c>
      <c r="B14" s="4"/>
    </row>
    <row r="15" spans="1:2" x14ac:dyDescent="0.25">
      <c r="A15" s="2" t="s">
        <v>1901</v>
      </c>
      <c r="B15" s="182">
        <v>0.15</v>
      </c>
    </row>
    <row r="16" spans="1:2" x14ac:dyDescent="0.25">
      <c r="A16" s="2" t="s">
        <v>1902</v>
      </c>
      <c r="B16" s="4"/>
    </row>
    <row r="17" spans="1:2" ht="45" x14ac:dyDescent="0.25">
      <c r="A17" s="3" t="s">
        <v>1897</v>
      </c>
      <c r="B17" s="4"/>
    </row>
    <row r="18" spans="1:2" x14ac:dyDescent="0.25">
      <c r="A18" s="2" t="s">
        <v>1901</v>
      </c>
      <c r="B18" s="182">
        <v>0.15</v>
      </c>
    </row>
    <row r="19" spans="1:2" x14ac:dyDescent="0.25">
      <c r="A19" s="2" t="s">
        <v>1903</v>
      </c>
      <c r="B19" s="4"/>
    </row>
    <row r="20" spans="1:2" ht="45" x14ac:dyDescent="0.25">
      <c r="A20" s="3" t="s">
        <v>1897</v>
      </c>
      <c r="B20" s="4"/>
    </row>
    <row r="21" spans="1:2" x14ac:dyDescent="0.25">
      <c r="A21" s="2" t="s">
        <v>1901</v>
      </c>
      <c r="B21" s="182">
        <v>0.25</v>
      </c>
    </row>
    <row r="22" spans="1:2" x14ac:dyDescent="0.25">
      <c r="A22" s="2" t="s">
        <v>1904</v>
      </c>
      <c r="B22" s="4"/>
    </row>
    <row r="23" spans="1:2" ht="45" x14ac:dyDescent="0.25">
      <c r="A23" s="3" t="s">
        <v>1897</v>
      </c>
      <c r="B23" s="4"/>
    </row>
    <row r="24" spans="1:2" x14ac:dyDescent="0.25">
      <c r="A24" s="2" t="s">
        <v>1901</v>
      </c>
      <c r="B24" s="182">
        <v>0.2</v>
      </c>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1"/>
  <sheetViews>
    <sheetView showGridLines="0" workbookViewId="0"/>
  </sheetViews>
  <sheetFormatPr defaultRowHeight="15" x14ac:dyDescent="0.25"/>
  <cols>
    <col min="1" max="1" width="36.5703125" bestFit="1" customWidth="1"/>
    <col min="2" max="2" width="17.140625" customWidth="1"/>
    <col min="3" max="3" width="8.140625" customWidth="1"/>
    <col min="4" max="4" width="17.140625" customWidth="1"/>
    <col min="5" max="5" width="8.140625" customWidth="1"/>
    <col min="6" max="7" width="22.140625" customWidth="1"/>
  </cols>
  <sheetData>
    <row r="1" spans="1:7" ht="30" x14ac:dyDescent="0.25">
      <c r="A1" s="1" t="s">
        <v>1905</v>
      </c>
      <c r="B1" s="10" t="s">
        <v>3</v>
      </c>
      <c r="C1" s="10"/>
      <c r="D1" s="10" t="s">
        <v>31</v>
      </c>
      <c r="E1" s="10"/>
      <c r="F1" s="10" t="s">
        <v>94</v>
      </c>
      <c r="G1" s="10" t="s">
        <v>1906</v>
      </c>
    </row>
    <row r="2" spans="1:7" x14ac:dyDescent="0.25">
      <c r="A2" s="1" t="s">
        <v>30</v>
      </c>
      <c r="B2" s="10"/>
      <c r="C2" s="10"/>
      <c r="D2" s="10"/>
      <c r="E2" s="10"/>
      <c r="F2" s="10"/>
      <c r="G2" s="10"/>
    </row>
    <row r="3" spans="1:7" x14ac:dyDescent="0.25">
      <c r="A3" s="3" t="s">
        <v>32</v>
      </c>
      <c r="B3" s="4"/>
      <c r="C3" s="4"/>
      <c r="D3" s="4"/>
      <c r="E3" s="4"/>
      <c r="F3" s="4"/>
      <c r="G3" s="4"/>
    </row>
    <row r="4" spans="1:7" x14ac:dyDescent="0.25">
      <c r="A4" s="2" t="s">
        <v>33</v>
      </c>
      <c r="B4" s="7">
        <v>3050.6</v>
      </c>
      <c r="C4" s="4"/>
      <c r="D4" s="7">
        <v>3162.4</v>
      </c>
      <c r="E4" s="4"/>
      <c r="F4" s="7">
        <v>3752.7</v>
      </c>
      <c r="G4" s="7">
        <v>4315.3</v>
      </c>
    </row>
    <row r="5" spans="1:7" ht="30" x14ac:dyDescent="0.25">
      <c r="A5" s="2" t="s">
        <v>408</v>
      </c>
      <c r="B5" s="8">
        <v>1062.7</v>
      </c>
      <c r="C5" s="4"/>
      <c r="D5" s="4">
        <v>529.6</v>
      </c>
      <c r="E5" s="4"/>
      <c r="F5" s="4"/>
      <c r="G5" s="4"/>
    </row>
    <row r="6" spans="1:7" x14ac:dyDescent="0.25">
      <c r="A6" s="2" t="s">
        <v>35</v>
      </c>
      <c r="B6" s="8">
        <v>14928.3</v>
      </c>
      <c r="C6" s="4"/>
      <c r="D6" s="8">
        <v>19397.400000000001</v>
      </c>
      <c r="E6" s="4"/>
      <c r="F6" s="4"/>
      <c r="G6" s="4"/>
    </row>
    <row r="7" spans="1:7" x14ac:dyDescent="0.25">
      <c r="A7" s="2" t="s">
        <v>36</v>
      </c>
      <c r="B7" s="8">
        <v>17386.3</v>
      </c>
      <c r="C7" s="4"/>
      <c r="D7" s="8">
        <v>12911.5</v>
      </c>
      <c r="E7" s="4"/>
      <c r="F7" s="4"/>
      <c r="G7" s="4"/>
    </row>
    <row r="8" spans="1:7" x14ac:dyDescent="0.25">
      <c r="A8" s="3" t="s">
        <v>37</v>
      </c>
      <c r="B8" s="4"/>
      <c r="C8" s="4"/>
      <c r="D8" s="4"/>
      <c r="E8" s="4"/>
      <c r="F8" s="4"/>
      <c r="G8" s="4"/>
    </row>
    <row r="9" spans="1:7" x14ac:dyDescent="0.25">
      <c r="A9" s="2" t="s">
        <v>38</v>
      </c>
      <c r="B9" s="8">
        <v>29558.5</v>
      </c>
      <c r="C9" s="4"/>
      <c r="D9" s="8">
        <v>28392.799999999999</v>
      </c>
      <c r="E9" s="4"/>
      <c r="F9" s="4"/>
      <c r="G9" s="4"/>
    </row>
    <row r="10" spans="1:7" x14ac:dyDescent="0.25">
      <c r="A10" s="2" t="s">
        <v>410</v>
      </c>
      <c r="B10" s="8">
        <v>4170.8</v>
      </c>
      <c r="C10" s="4"/>
      <c r="D10" s="8">
        <v>2325.8000000000002</v>
      </c>
      <c r="E10" s="4"/>
      <c r="F10" s="4"/>
      <c r="G10" s="4"/>
    </row>
    <row r="11" spans="1:7" x14ac:dyDescent="0.25">
      <c r="A11" s="2" t="s">
        <v>40</v>
      </c>
      <c r="B11" s="4">
        <v>4.7</v>
      </c>
      <c r="C11" s="4"/>
      <c r="D11" s="4">
        <v>1.7</v>
      </c>
      <c r="E11" s="4"/>
      <c r="F11" s="4"/>
      <c r="G11" s="4"/>
    </row>
    <row r="12" spans="1:7" x14ac:dyDescent="0.25">
      <c r="A12" s="3" t="s">
        <v>411</v>
      </c>
      <c r="B12" s="4"/>
      <c r="C12" s="4"/>
      <c r="D12" s="4"/>
      <c r="E12" s="4"/>
      <c r="F12" s="4"/>
      <c r="G12" s="4"/>
    </row>
    <row r="13" spans="1:7" x14ac:dyDescent="0.25">
      <c r="A13" s="2" t="s">
        <v>48</v>
      </c>
      <c r="B13" s="8">
        <v>1568.8</v>
      </c>
      <c r="C13" s="4"/>
      <c r="D13" s="8">
        <v>1355.2</v>
      </c>
      <c r="E13" s="4"/>
      <c r="F13" s="4"/>
      <c r="G13" s="4"/>
    </row>
    <row r="14" spans="1:7" x14ac:dyDescent="0.25">
      <c r="A14" s="3" t="s">
        <v>52</v>
      </c>
      <c r="B14" s="4"/>
      <c r="C14" s="4"/>
      <c r="D14" s="4"/>
      <c r="E14" s="4"/>
      <c r="F14" s="4"/>
      <c r="G14" s="4"/>
    </row>
    <row r="15" spans="1:7" x14ac:dyDescent="0.25">
      <c r="A15" s="2" t="s">
        <v>55</v>
      </c>
      <c r="B15" s="8">
        <v>1757.4</v>
      </c>
      <c r="C15" s="4"/>
      <c r="D15" s="8">
        <v>1874.4</v>
      </c>
      <c r="E15" s="4"/>
      <c r="F15" s="4"/>
      <c r="G15" s="4"/>
    </row>
    <row r="16" spans="1:7" x14ac:dyDescent="0.25">
      <c r="A16" s="2" t="s">
        <v>418</v>
      </c>
      <c r="B16" s="6">
        <v>47545</v>
      </c>
      <c r="C16" s="4"/>
      <c r="D16" s="8">
        <v>48461.7</v>
      </c>
      <c r="E16" s="4"/>
      <c r="F16" s="4"/>
      <c r="G16" s="4"/>
    </row>
    <row r="17" spans="1:7" x14ac:dyDescent="0.25">
      <c r="A17" s="2" t="s">
        <v>59</v>
      </c>
      <c r="B17" s="4">
        <v>932.9</v>
      </c>
      <c r="C17" s="4"/>
      <c r="D17" s="4">
        <v>965.1</v>
      </c>
      <c r="E17" s="4"/>
      <c r="F17" s="4"/>
      <c r="G17" s="4"/>
    </row>
    <row r="18" spans="1:7" ht="30" x14ac:dyDescent="0.25">
      <c r="A18" s="2" t="s">
        <v>60</v>
      </c>
      <c r="B18" s="4">
        <v>885.1</v>
      </c>
      <c r="C18" s="4"/>
      <c r="D18" s="4">
        <v>917.3</v>
      </c>
      <c r="E18" s="4"/>
      <c r="F18" s="4"/>
      <c r="G18" s="4"/>
    </row>
    <row r="19" spans="1:7" x14ac:dyDescent="0.25">
      <c r="A19" s="2" t="s">
        <v>61</v>
      </c>
      <c r="B19" s="8">
        <v>1685.2</v>
      </c>
      <c r="C19" s="4"/>
      <c r="D19" s="8">
        <v>1558.6</v>
      </c>
      <c r="E19" s="4"/>
      <c r="F19" s="4"/>
      <c r="G19" s="4"/>
    </row>
    <row r="20" spans="1:7" ht="17.25" x14ac:dyDescent="0.25">
      <c r="A20" s="2" t="s">
        <v>62</v>
      </c>
      <c r="B20" s="6">
        <v>1497</v>
      </c>
      <c r="C20" s="9" t="s">
        <v>63</v>
      </c>
      <c r="D20" s="8">
        <v>1996.6</v>
      </c>
      <c r="E20" s="9" t="s">
        <v>63</v>
      </c>
      <c r="F20" s="4"/>
      <c r="G20" s="4"/>
    </row>
    <row r="21" spans="1:7" x14ac:dyDescent="0.25">
      <c r="A21" s="3" t="s">
        <v>419</v>
      </c>
      <c r="B21" s="4"/>
      <c r="C21" s="4"/>
      <c r="D21" s="4"/>
      <c r="E21" s="4"/>
      <c r="F21" s="4"/>
      <c r="G21" s="4"/>
    </row>
    <row r="22" spans="1:7" x14ac:dyDescent="0.25">
      <c r="A22" s="2" t="s">
        <v>431</v>
      </c>
      <c r="B22" s="4"/>
      <c r="C22" s="4"/>
      <c r="D22" s="4">
        <v>135</v>
      </c>
      <c r="E22" s="4"/>
      <c r="F22" s="4"/>
      <c r="G22" s="4"/>
    </row>
    <row r="23" spans="1:7" x14ac:dyDescent="0.25">
      <c r="A23" s="2" t="s">
        <v>65</v>
      </c>
      <c r="B23" s="4">
        <v>277.2</v>
      </c>
      <c r="C23" s="4"/>
      <c r="D23" s="4">
        <v>277.10000000000002</v>
      </c>
      <c r="E23" s="4"/>
      <c r="F23" s="4"/>
      <c r="G23" s="4"/>
    </row>
    <row r="24" spans="1:7" x14ac:dyDescent="0.25">
      <c r="A24" s="3" t="s">
        <v>66</v>
      </c>
      <c r="B24" s="4"/>
      <c r="C24" s="4"/>
      <c r="D24" s="4"/>
      <c r="E24" s="4"/>
      <c r="F24" s="4"/>
      <c r="G24" s="4"/>
    </row>
    <row r="25" spans="1:7" x14ac:dyDescent="0.25">
      <c r="A25" s="2" t="s">
        <v>343</v>
      </c>
      <c r="B25" s="4"/>
      <c r="C25" s="4"/>
      <c r="D25" s="4">
        <v>55.4</v>
      </c>
      <c r="E25" s="4"/>
      <c r="F25" s="4"/>
      <c r="G25" s="4"/>
    </row>
    <row r="26" spans="1:7" x14ac:dyDescent="0.25">
      <c r="A26" s="2" t="s">
        <v>1907</v>
      </c>
      <c r="B26" s="4"/>
      <c r="C26" s="4"/>
      <c r="D26" s="4"/>
      <c r="E26" s="4"/>
      <c r="F26" s="4"/>
      <c r="G26" s="4"/>
    </row>
    <row r="27" spans="1:7" x14ac:dyDescent="0.25">
      <c r="A27" s="3" t="s">
        <v>423</v>
      </c>
      <c r="B27" s="4"/>
      <c r="C27" s="4"/>
      <c r="D27" s="4"/>
      <c r="E27" s="4"/>
      <c r="F27" s="4"/>
      <c r="G27" s="4"/>
    </row>
    <row r="28" spans="1:7" x14ac:dyDescent="0.25">
      <c r="A28" s="2" t="s">
        <v>425</v>
      </c>
      <c r="B28" s="4">
        <v>251.7</v>
      </c>
      <c r="C28" s="4"/>
      <c r="D28" s="4">
        <v>135.1</v>
      </c>
      <c r="E28" s="4"/>
      <c r="F28" s="4"/>
      <c r="G28" s="4"/>
    </row>
    <row r="29" spans="1:7" x14ac:dyDescent="0.25">
      <c r="A29" s="2" t="s">
        <v>426</v>
      </c>
      <c r="B29" s="4">
        <v>48.7</v>
      </c>
      <c r="C29" s="4"/>
      <c r="D29" s="4">
        <v>136.5</v>
      </c>
      <c r="E29" s="4"/>
      <c r="F29" s="4"/>
      <c r="G29" s="4"/>
    </row>
    <row r="30" spans="1:7" x14ac:dyDescent="0.25">
      <c r="A30" s="2" t="s">
        <v>1908</v>
      </c>
      <c r="B30" s="4"/>
      <c r="C30" s="4"/>
      <c r="D30" s="4"/>
      <c r="E30" s="4"/>
      <c r="F30" s="4"/>
      <c r="G30" s="4"/>
    </row>
    <row r="31" spans="1:7" x14ac:dyDescent="0.25">
      <c r="A31" s="3" t="s">
        <v>423</v>
      </c>
      <c r="B31" s="4"/>
      <c r="C31" s="4"/>
      <c r="D31" s="4"/>
      <c r="E31" s="4"/>
      <c r="F31" s="4"/>
      <c r="G31" s="4"/>
    </row>
    <row r="32" spans="1:7" x14ac:dyDescent="0.25">
      <c r="A32" s="2" t="s">
        <v>425</v>
      </c>
      <c r="B32" s="6">
        <v>4255</v>
      </c>
      <c r="C32" s="4"/>
      <c r="D32" s="8">
        <v>2967.5</v>
      </c>
      <c r="E32" s="4"/>
      <c r="F32" s="4"/>
      <c r="G32" s="4"/>
    </row>
    <row r="33" spans="1:7" x14ac:dyDescent="0.25">
      <c r="A33" s="2" t="s">
        <v>426</v>
      </c>
      <c r="B33" s="8">
        <v>4173.3</v>
      </c>
      <c r="C33" s="4"/>
      <c r="D33" s="8">
        <v>2963.2</v>
      </c>
      <c r="E33" s="4"/>
      <c r="F33" s="4"/>
      <c r="G33" s="4"/>
    </row>
    <row r="34" spans="1:7" ht="30" x14ac:dyDescent="0.25">
      <c r="A34" s="2" t="s">
        <v>1909</v>
      </c>
      <c r="B34" s="4"/>
      <c r="C34" s="4"/>
      <c r="D34" s="4"/>
      <c r="E34" s="4"/>
      <c r="F34" s="4"/>
      <c r="G34" s="4"/>
    </row>
    <row r="35" spans="1:7" x14ac:dyDescent="0.25">
      <c r="A35" s="3" t="s">
        <v>32</v>
      </c>
      <c r="B35" s="4"/>
      <c r="C35" s="4"/>
      <c r="D35" s="4"/>
      <c r="E35" s="4"/>
      <c r="F35" s="4"/>
      <c r="G35" s="4"/>
    </row>
    <row r="36" spans="1:7" x14ac:dyDescent="0.25">
      <c r="A36" s="2" t="s">
        <v>33</v>
      </c>
      <c r="B36" s="8">
        <v>3050.6</v>
      </c>
      <c r="C36" s="4"/>
      <c r="D36" s="8">
        <v>3162.4</v>
      </c>
      <c r="E36" s="4"/>
      <c r="F36" s="4"/>
      <c r="G36" s="4"/>
    </row>
    <row r="37" spans="1:7" ht="30" x14ac:dyDescent="0.25">
      <c r="A37" s="2" t="s">
        <v>408</v>
      </c>
      <c r="B37" s="8">
        <v>1062.7</v>
      </c>
      <c r="C37" s="4"/>
      <c r="D37" s="4">
        <v>529.6</v>
      </c>
      <c r="E37" s="4"/>
      <c r="F37" s="4"/>
      <c r="G37" s="4"/>
    </row>
    <row r="38" spans="1:7" x14ac:dyDescent="0.25">
      <c r="A38" s="2" t="s">
        <v>35</v>
      </c>
      <c r="B38" s="8">
        <v>14928.3</v>
      </c>
      <c r="C38" s="4"/>
      <c r="D38" s="8">
        <v>19397.400000000001</v>
      </c>
      <c r="E38" s="4"/>
      <c r="F38" s="4"/>
      <c r="G38" s="4"/>
    </row>
    <row r="39" spans="1:7" x14ac:dyDescent="0.25">
      <c r="A39" s="2" t="s">
        <v>36</v>
      </c>
      <c r="B39" s="8">
        <v>17386.3</v>
      </c>
      <c r="C39" s="4"/>
      <c r="D39" s="8">
        <v>12911.5</v>
      </c>
      <c r="E39" s="4"/>
      <c r="F39" s="4"/>
      <c r="G39" s="4"/>
    </row>
    <row r="40" spans="1:7" x14ac:dyDescent="0.25">
      <c r="A40" s="3" t="s">
        <v>37</v>
      </c>
      <c r="B40" s="4"/>
      <c r="C40" s="4"/>
      <c r="D40" s="4"/>
      <c r="E40" s="4"/>
      <c r="F40" s="4"/>
      <c r="G40" s="4"/>
    </row>
    <row r="41" spans="1:7" ht="17.25" x14ac:dyDescent="0.25">
      <c r="A41" s="2" t="s">
        <v>38</v>
      </c>
      <c r="B41" s="8">
        <v>29558.5</v>
      </c>
      <c r="C41" s="9" t="s">
        <v>141</v>
      </c>
      <c r="D41" s="8">
        <v>28392.799999999999</v>
      </c>
      <c r="E41" s="9" t="s">
        <v>1910</v>
      </c>
      <c r="F41" s="4"/>
      <c r="G41" s="4"/>
    </row>
    <row r="42" spans="1:7" x14ac:dyDescent="0.25">
      <c r="A42" s="2" t="s">
        <v>410</v>
      </c>
      <c r="B42" s="8">
        <v>4170.8</v>
      </c>
      <c r="C42" s="4"/>
      <c r="D42" s="8">
        <v>2325.8000000000002</v>
      </c>
      <c r="E42" s="4"/>
      <c r="F42" s="4"/>
      <c r="G42" s="4"/>
    </row>
    <row r="43" spans="1:7" x14ac:dyDescent="0.25">
      <c r="A43" s="2" t="s">
        <v>40</v>
      </c>
      <c r="B43" s="4">
        <v>4.7</v>
      </c>
      <c r="C43" s="4"/>
      <c r="D43" s="4">
        <v>1.7</v>
      </c>
      <c r="E43" s="4"/>
      <c r="F43" s="4"/>
      <c r="G43" s="4"/>
    </row>
    <row r="44" spans="1:7" x14ac:dyDescent="0.25">
      <c r="A44" s="3" t="s">
        <v>411</v>
      </c>
      <c r="B44" s="4"/>
      <c r="C44" s="4"/>
      <c r="D44" s="4"/>
      <c r="E44" s="4"/>
      <c r="F44" s="4"/>
      <c r="G44" s="4"/>
    </row>
    <row r="45" spans="1:7" x14ac:dyDescent="0.25">
      <c r="A45" s="2" t="s">
        <v>412</v>
      </c>
      <c r="B45" s="6">
        <v>30458</v>
      </c>
      <c r="C45" s="4"/>
      <c r="D45" s="8">
        <v>28136.5</v>
      </c>
      <c r="E45" s="4"/>
      <c r="F45" s="4"/>
      <c r="G45" s="4"/>
    </row>
    <row r="46" spans="1:7" x14ac:dyDescent="0.25">
      <c r="A46" s="2" t="s">
        <v>413</v>
      </c>
      <c r="B46" s="4">
        <v>2.5</v>
      </c>
      <c r="C46" s="4"/>
      <c r="D46" s="4"/>
      <c r="E46" s="4"/>
      <c r="F46" s="4"/>
      <c r="G46" s="4"/>
    </row>
    <row r="47" spans="1:7" x14ac:dyDescent="0.25">
      <c r="A47" s="2" t="s">
        <v>48</v>
      </c>
      <c r="B47" s="8">
        <v>1568.8</v>
      </c>
      <c r="C47" s="4"/>
      <c r="D47" s="8">
        <v>1355.2</v>
      </c>
      <c r="E47" s="4"/>
      <c r="F47" s="4"/>
      <c r="G47" s="4"/>
    </row>
    <row r="48" spans="1:7" x14ac:dyDescent="0.25">
      <c r="A48" s="3" t="s">
        <v>50</v>
      </c>
      <c r="B48" s="4"/>
      <c r="C48" s="4"/>
      <c r="D48" s="4"/>
      <c r="E48" s="4"/>
      <c r="F48" s="4"/>
      <c r="G48" s="4"/>
    </row>
    <row r="49" spans="1:7" ht="30" x14ac:dyDescent="0.25">
      <c r="A49" s="2" t="s">
        <v>414</v>
      </c>
      <c r="B49" s="4">
        <v>207.5</v>
      </c>
      <c r="C49" s="4"/>
      <c r="D49" s="4">
        <v>194.7</v>
      </c>
      <c r="E49" s="4"/>
      <c r="F49" s="4"/>
      <c r="G49" s="4"/>
    </row>
    <row r="50" spans="1:7" x14ac:dyDescent="0.25">
      <c r="A50" s="2" t="s">
        <v>415</v>
      </c>
      <c r="B50" s="4">
        <v>209.9</v>
      </c>
      <c r="C50" s="4"/>
      <c r="D50" s="4">
        <v>228.1</v>
      </c>
      <c r="E50" s="4"/>
      <c r="F50" s="4"/>
      <c r="G50" s="4"/>
    </row>
    <row r="51" spans="1:7" ht="30" x14ac:dyDescent="0.25">
      <c r="A51" s="2" t="s">
        <v>416</v>
      </c>
      <c r="B51" s="4">
        <v>143.19999999999999</v>
      </c>
      <c r="C51" s="4"/>
      <c r="D51" s="4">
        <v>132.69999999999999</v>
      </c>
      <c r="E51" s="4"/>
      <c r="F51" s="4"/>
      <c r="G51" s="4"/>
    </row>
    <row r="52" spans="1:7" x14ac:dyDescent="0.25">
      <c r="A52" s="3" t="s">
        <v>52</v>
      </c>
      <c r="B52" s="4"/>
      <c r="C52" s="4"/>
      <c r="D52" s="4"/>
      <c r="E52" s="4"/>
      <c r="F52" s="4"/>
      <c r="G52" s="4"/>
    </row>
    <row r="53" spans="1:7" ht="30" x14ac:dyDescent="0.25">
      <c r="A53" s="2" t="s">
        <v>417</v>
      </c>
      <c r="B53" s="8">
        <v>41454.6</v>
      </c>
      <c r="C53" s="4"/>
      <c r="D53" s="6">
        <v>33762</v>
      </c>
      <c r="E53" s="4"/>
      <c r="F53" s="4"/>
      <c r="G53" s="4"/>
    </row>
    <row r="54" spans="1:7" x14ac:dyDescent="0.25">
      <c r="A54" s="2" t="s">
        <v>55</v>
      </c>
      <c r="B54" s="8">
        <v>1757.4</v>
      </c>
      <c r="C54" s="4"/>
      <c r="D54" s="8">
        <v>1874.4</v>
      </c>
      <c r="E54" s="4"/>
      <c r="F54" s="4"/>
      <c r="G54" s="4"/>
    </row>
    <row r="55" spans="1:7" x14ac:dyDescent="0.25">
      <c r="A55" s="2" t="s">
        <v>418</v>
      </c>
      <c r="B55" s="6">
        <v>47545</v>
      </c>
      <c r="C55" s="4"/>
      <c r="D55" s="8">
        <v>48461.7</v>
      </c>
      <c r="E55" s="4"/>
      <c r="F55" s="4"/>
      <c r="G55" s="4"/>
    </row>
    <row r="56" spans="1:7" x14ac:dyDescent="0.25">
      <c r="A56" s="2" t="s">
        <v>59</v>
      </c>
      <c r="B56" s="4">
        <v>932.9</v>
      </c>
      <c r="C56" s="4"/>
      <c r="D56" s="4">
        <v>965.1</v>
      </c>
      <c r="E56" s="4"/>
      <c r="F56" s="4"/>
      <c r="G56" s="4"/>
    </row>
    <row r="57" spans="1:7" ht="30" x14ac:dyDescent="0.25">
      <c r="A57" s="2" t="s">
        <v>60</v>
      </c>
      <c r="B57" s="4">
        <v>885.1</v>
      </c>
      <c r="C57" s="4"/>
      <c r="D57" s="4">
        <v>917.3</v>
      </c>
      <c r="E57" s="4"/>
      <c r="F57" s="4"/>
      <c r="G57" s="4"/>
    </row>
    <row r="58" spans="1:7" x14ac:dyDescent="0.25">
      <c r="A58" s="2" t="s">
        <v>61</v>
      </c>
      <c r="B58" s="8">
        <v>1685.2</v>
      </c>
      <c r="C58" s="4"/>
      <c r="D58" s="8">
        <v>1558.6</v>
      </c>
      <c r="E58" s="4"/>
      <c r="F58" s="4"/>
      <c r="G58" s="4"/>
    </row>
    <row r="59" spans="1:7" x14ac:dyDescent="0.25">
      <c r="A59" s="2" t="s">
        <v>62</v>
      </c>
      <c r="B59" s="6">
        <v>1497</v>
      </c>
      <c r="C59" s="4"/>
      <c r="D59" s="8">
        <v>1996.6</v>
      </c>
      <c r="E59" s="4"/>
      <c r="F59" s="4"/>
      <c r="G59" s="4"/>
    </row>
    <row r="60" spans="1:7" x14ac:dyDescent="0.25">
      <c r="A60" s="3" t="s">
        <v>419</v>
      </c>
      <c r="B60" s="4"/>
      <c r="C60" s="4"/>
      <c r="D60" s="4"/>
      <c r="E60" s="4"/>
      <c r="F60" s="4"/>
      <c r="G60" s="4"/>
    </row>
    <row r="61" spans="1:7" x14ac:dyDescent="0.25">
      <c r="A61" s="2" t="s">
        <v>420</v>
      </c>
      <c r="B61" s="8">
        <v>1583.3</v>
      </c>
      <c r="C61" s="4"/>
      <c r="D61" s="8">
        <v>1537.3</v>
      </c>
      <c r="E61" s="4"/>
      <c r="F61" s="4"/>
      <c r="G61" s="4"/>
    </row>
    <row r="62" spans="1:7" x14ac:dyDescent="0.25">
      <c r="A62" s="2" t="s">
        <v>431</v>
      </c>
      <c r="B62" s="4"/>
      <c r="C62" s="4"/>
      <c r="D62" s="4">
        <v>135</v>
      </c>
      <c r="E62" s="4"/>
      <c r="F62" s="4"/>
      <c r="G62" s="4"/>
    </row>
    <row r="63" spans="1:7" x14ac:dyDescent="0.25">
      <c r="A63" s="2" t="s">
        <v>65</v>
      </c>
      <c r="B63" s="4">
        <v>277.2</v>
      </c>
      <c r="C63" s="4"/>
      <c r="D63" s="4">
        <v>277.10000000000002</v>
      </c>
      <c r="E63" s="4"/>
      <c r="F63" s="4"/>
      <c r="G63" s="4"/>
    </row>
    <row r="64" spans="1:7" x14ac:dyDescent="0.25">
      <c r="A64" s="3" t="s">
        <v>66</v>
      </c>
      <c r="B64" s="4"/>
      <c r="C64" s="4"/>
      <c r="D64" s="4"/>
      <c r="E64" s="4"/>
      <c r="F64" s="4"/>
      <c r="G64" s="4"/>
    </row>
    <row r="65" spans="1:7" x14ac:dyDescent="0.25">
      <c r="A65" s="2" t="s">
        <v>421</v>
      </c>
      <c r="B65" s="4">
        <v>60.1</v>
      </c>
      <c r="C65" s="4"/>
      <c r="D65" s="4">
        <v>59.6</v>
      </c>
      <c r="E65" s="4"/>
      <c r="F65" s="4"/>
      <c r="G65" s="4"/>
    </row>
    <row r="66" spans="1:7" x14ac:dyDescent="0.25">
      <c r="A66" s="2" t="s">
        <v>343</v>
      </c>
      <c r="B66" s="4"/>
      <c r="C66" s="4"/>
      <c r="D66" s="4">
        <v>55.4</v>
      </c>
      <c r="E66" s="4"/>
      <c r="F66" s="4"/>
      <c r="G66" s="4"/>
    </row>
    <row r="67" spans="1:7" x14ac:dyDescent="0.25">
      <c r="A67" s="2" t="s">
        <v>422</v>
      </c>
      <c r="B67" s="4">
        <v>28.3</v>
      </c>
      <c r="C67" s="4"/>
      <c r="D67" s="4">
        <v>35.700000000000003</v>
      </c>
      <c r="E67" s="4"/>
      <c r="F67" s="4"/>
      <c r="G67" s="4"/>
    </row>
    <row r="68" spans="1:7" ht="60" x14ac:dyDescent="0.25">
      <c r="A68" s="2" t="s">
        <v>1911</v>
      </c>
      <c r="B68" s="4"/>
      <c r="C68" s="4"/>
      <c r="D68" s="4"/>
      <c r="E68" s="4"/>
      <c r="F68" s="4"/>
      <c r="G68" s="4"/>
    </row>
    <row r="69" spans="1:7" x14ac:dyDescent="0.25">
      <c r="A69" s="3" t="s">
        <v>423</v>
      </c>
      <c r="B69" s="4"/>
      <c r="C69" s="4"/>
      <c r="D69" s="4"/>
      <c r="E69" s="4"/>
      <c r="F69" s="4"/>
      <c r="G69" s="4"/>
    </row>
    <row r="70" spans="1:7" x14ac:dyDescent="0.25">
      <c r="A70" s="2" t="s">
        <v>425</v>
      </c>
      <c r="B70" s="4">
        <v>125.7</v>
      </c>
      <c r="C70" s="4"/>
      <c r="D70" s="4">
        <v>21</v>
      </c>
      <c r="E70" s="4"/>
      <c r="F70" s="4"/>
      <c r="G70" s="4"/>
    </row>
    <row r="71" spans="1:7" x14ac:dyDescent="0.25">
      <c r="A71" s="2" t="s">
        <v>426</v>
      </c>
      <c r="B71" s="4">
        <v>23.5</v>
      </c>
      <c r="C71" s="4"/>
      <c r="D71" s="4">
        <v>59.5</v>
      </c>
      <c r="E71" s="4"/>
      <c r="F71" s="4"/>
      <c r="G71" s="4"/>
    </row>
    <row r="72" spans="1:7" ht="45" x14ac:dyDescent="0.25">
      <c r="A72" s="2" t="s">
        <v>1912</v>
      </c>
      <c r="B72" s="4"/>
      <c r="C72" s="4"/>
      <c r="D72" s="4"/>
      <c r="E72" s="4"/>
      <c r="F72" s="4"/>
      <c r="G72" s="4"/>
    </row>
    <row r="73" spans="1:7" x14ac:dyDescent="0.25">
      <c r="A73" s="3" t="s">
        <v>423</v>
      </c>
      <c r="B73" s="4"/>
      <c r="C73" s="4"/>
      <c r="D73" s="4"/>
      <c r="E73" s="4"/>
      <c r="F73" s="4"/>
      <c r="G73" s="4"/>
    </row>
    <row r="74" spans="1:7" x14ac:dyDescent="0.25">
      <c r="A74" s="2" t="s">
        <v>425</v>
      </c>
      <c r="B74" s="4"/>
      <c r="C74" s="4"/>
      <c r="D74" s="4">
        <v>115.1</v>
      </c>
      <c r="E74" s="4"/>
      <c r="F74" s="4"/>
      <c r="G74" s="4"/>
    </row>
    <row r="75" spans="1:7" x14ac:dyDescent="0.25">
      <c r="A75" s="2" t="s">
        <v>426</v>
      </c>
      <c r="B75" s="4"/>
      <c r="C75" s="4"/>
      <c r="D75" s="4">
        <v>78.2</v>
      </c>
      <c r="E75" s="4"/>
      <c r="F75" s="4"/>
      <c r="G75" s="4"/>
    </row>
    <row r="76" spans="1:7" ht="45" x14ac:dyDescent="0.25">
      <c r="A76" s="2" t="s">
        <v>1913</v>
      </c>
      <c r="B76" s="4"/>
      <c r="C76" s="4"/>
      <c r="D76" s="4"/>
      <c r="E76" s="4"/>
      <c r="F76" s="4"/>
      <c r="G76" s="4"/>
    </row>
    <row r="77" spans="1:7" x14ac:dyDescent="0.25">
      <c r="A77" s="3" t="s">
        <v>423</v>
      </c>
      <c r="B77" s="4"/>
      <c r="C77" s="4"/>
      <c r="D77" s="4"/>
      <c r="E77" s="4"/>
      <c r="F77" s="4"/>
      <c r="G77" s="4"/>
    </row>
    <row r="78" spans="1:7" x14ac:dyDescent="0.25">
      <c r="A78" s="2" t="s">
        <v>425</v>
      </c>
      <c r="B78" s="4">
        <v>126.8</v>
      </c>
      <c r="C78" s="4"/>
      <c r="D78" s="4"/>
      <c r="E78" s="4"/>
      <c r="F78" s="4"/>
      <c r="G78" s="4"/>
    </row>
    <row r="79" spans="1:7" x14ac:dyDescent="0.25">
      <c r="A79" s="2" t="s">
        <v>426</v>
      </c>
      <c r="B79" s="4">
        <v>30.5</v>
      </c>
      <c r="C79" s="4"/>
      <c r="D79" s="4"/>
      <c r="E79" s="4"/>
      <c r="F79" s="4"/>
      <c r="G79" s="4"/>
    </row>
    <row r="80" spans="1:7" ht="45" x14ac:dyDescent="0.25">
      <c r="A80" s="2" t="s">
        <v>1914</v>
      </c>
      <c r="B80" s="4"/>
      <c r="C80" s="4"/>
      <c r="D80" s="4"/>
      <c r="E80" s="4"/>
      <c r="F80" s="4"/>
      <c r="G80" s="4"/>
    </row>
    <row r="81" spans="1:7" x14ac:dyDescent="0.25">
      <c r="A81" s="3" t="s">
        <v>423</v>
      </c>
      <c r="B81" s="4"/>
      <c r="C81" s="4"/>
      <c r="D81" s="4"/>
      <c r="E81" s="4"/>
      <c r="F81" s="4"/>
      <c r="G81" s="4"/>
    </row>
    <row r="82" spans="1:7" x14ac:dyDescent="0.25">
      <c r="A82" s="2" t="s">
        <v>425</v>
      </c>
      <c r="B82" s="8">
        <v>4149.5</v>
      </c>
      <c r="C82" s="4"/>
      <c r="D82" s="8">
        <v>2844.7</v>
      </c>
      <c r="E82" s="4"/>
      <c r="F82" s="4"/>
      <c r="G82" s="4"/>
    </row>
    <row r="83" spans="1:7" x14ac:dyDescent="0.25">
      <c r="A83" s="2" t="s">
        <v>426</v>
      </c>
      <c r="B83" s="6">
        <v>4072</v>
      </c>
      <c r="C83" s="4"/>
      <c r="D83" s="8">
        <v>2846.2</v>
      </c>
      <c r="E83" s="4"/>
      <c r="F83" s="4"/>
      <c r="G83" s="4"/>
    </row>
    <row r="84" spans="1:7" ht="45" x14ac:dyDescent="0.25">
      <c r="A84" s="2" t="s">
        <v>1915</v>
      </c>
      <c r="B84" s="4"/>
      <c r="C84" s="4"/>
      <c r="D84" s="4"/>
      <c r="E84" s="4"/>
      <c r="F84" s="4"/>
      <c r="G84" s="4"/>
    </row>
    <row r="85" spans="1:7" x14ac:dyDescent="0.25">
      <c r="A85" s="3" t="s">
        <v>423</v>
      </c>
      <c r="B85" s="4"/>
      <c r="C85" s="4"/>
      <c r="D85" s="4"/>
      <c r="E85" s="4"/>
      <c r="F85" s="4"/>
      <c r="G85" s="4"/>
    </row>
    <row r="86" spans="1:7" x14ac:dyDescent="0.25">
      <c r="A86" s="2" t="s">
        <v>425</v>
      </c>
      <c r="B86" s="4">
        <v>105.5</v>
      </c>
      <c r="C86" s="4"/>
      <c r="D86" s="4">
        <v>122.8</v>
      </c>
      <c r="E86" s="4"/>
      <c r="F86" s="4"/>
      <c r="G86" s="4"/>
    </row>
    <row r="87" spans="1:7" x14ac:dyDescent="0.25">
      <c r="A87" s="2" t="s">
        <v>426</v>
      </c>
      <c r="B87" s="4">
        <v>101.3</v>
      </c>
      <c r="C87" s="4"/>
      <c r="D87" s="4">
        <v>117</v>
      </c>
      <c r="E87" s="4"/>
      <c r="F87" s="4"/>
      <c r="G87" s="4"/>
    </row>
    <row r="88" spans="1:7" ht="30" x14ac:dyDescent="0.25">
      <c r="A88" s="2" t="s">
        <v>1916</v>
      </c>
      <c r="B88" s="4"/>
      <c r="C88" s="4"/>
      <c r="D88" s="4"/>
      <c r="E88" s="4"/>
      <c r="F88" s="4"/>
      <c r="G88" s="4"/>
    </row>
    <row r="89" spans="1:7" x14ac:dyDescent="0.25">
      <c r="A89" s="3" t="s">
        <v>32</v>
      </c>
      <c r="B89" s="4"/>
      <c r="C89" s="4"/>
      <c r="D89" s="4"/>
      <c r="E89" s="4"/>
      <c r="F89" s="4"/>
      <c r="G89" s="4"/>
    </row>
    <row r="90" spans="1:7" x14ac:dyDescent="0.25">
      <c r="A90" s="2" t="s">
        <v>33</v>
      </c>
      <c r="B90" s="8">
        <v>3050.6</v>
      </c>
      <c r="C90" s="4"/>
      <c r="D90" s="8">
        <v>3162.4</v>
      </c>
      <c r="E90" s="4"/>
      <c r="F90" s="4"/>
      <c r="G90" s="4"/>
    </row>
    <row r="91" spans="1:7" ht="30" x14ac:dyDescent="0.25">
      <c r="A91" s="2" t="s">
        <v>408</v>
      </c>
      <c r="B91" s="8">
        <v>1062.7</v>
      </c>
      <c r="C91" s="4"/>
      <c r="D91" s="4">
        <v>529.6</v>
      </c>
      <c r="E91" s="4"/>
      <c r="F91" s="4"/>
      <c r="G91" s="4"/>
    </row>
    <row r="92" spans="1:7" x14ac:dyDescent="0.25">
      <c r="A92" s="2" t="s">
        <v>35</v>
      </c>
      <c r="B92" s="8">
        <v>14928.3</v>
      </c>
      <c r="C92" s="4"/>
      <c r="D92" s="8">
        <v>19397.400000000001</v>
      </c>
      <c r="E92" s="4"/>
      <c r="F92" s="4"/>
      <c r="G92" s="4"/>
    </row>
    <row r="93" spans="1:7" x14ac:dyDescent="0.25">
      <c r="A93" s="2" t="s">
        <v>36</v>
      </c>
      <c r="B93" s="8">
        <v>17386.3</v>
      </c>
      <c r="C93" s="4"/>
      <c r="D93" s="8">
        <v>12911.5</v>
      </c>
      <c r="E93" s="4"/>
      <c r="F93" s="4"/>
      <c r="G93" s="4"/>
    </row>
    <row r="94" spans="1:7" x14ac:dyDescent="0.25">
      <c r="A94" s="3" t="s">
        <v>37</v>
      </c>
      <c r="B94" s="4"/>
      <c r="C94" s="4"/>
      <c r="D94" s="4"/>
      <c r="E94" s="4"/>
      <c r="F94" s="4"/>
      <c r="G94" s="4"/>
    </row>
    <row r="95" spans="1:7" ht="17.25" x14ac:dyDescent="0.25">
      <c r="A95" s="2" t="s">
        <v>38</v>
      </c>
      <c r="B95" s="8">
        <v>29558.5</v>
      </c>
      <c r="C95" s="9" t="s">
        <v>141</v>
      </c>
      <c r="D95" s="8">
        <v>28392.799999999999</v>
      </c>
      <c r="E95" s="9" t="s">
        <v>1910</v>
      </c>
      <c r="F95" s="4"/>
      <c r="G95" s="4"/>
    </row>
    <row r="96" spans="1:7" x14ac:dyDescent="0.25">
      <c r="A96" s="2" t="s">
        <v>410</v>
      </c>
      <c r="B96" s="8">
        <v>4176.1000000000004</v>
      </c>
      <c r="C96" s="4"/>
      <c r="D96" s="8">
        <v>2321.4</v>
      </c>
      <c r="E96" s="4"/>
      <c r="F96" s="4"/>
      <c r="G96" s="4"/>
    </row>
    <row r="97" spans="1:7" x14ac:dyDescent="0.25">
      <c r="A97" s="2" t="s">
        <v>40</v>
      </c>
      <c r="B97" s="4">
        <v>4.7</v>
      </c>
      <c r="C97" s="4"/>
      <c r="D97" s="4">
        <v>1.7</v>
      </c>
      <c r="E97" s="4"/>
      <c r="F97" s="4"/>
      <c r="G97" s="4"/>
    </row>
    <row r="98" spans="1:7" x14ac:dyDescent="0.25">
      <c r="A98" s="3" t="s">
        <v>411</v>
      </c>
      <c r="B98" s="4"/>
      <c r="C98" s="4"/>
      <c r="D98" s="4"/>
      <c r="E98" s="4"/>
      <c r="F98" s="4"/>
      <c r="G98" s="4"/>
    </row>
    <row r="99" spans="1:7" x14ac:dyDescent="0.25">
      <c r="A99" s="2" t="s">
        <v>412</v>
      </c>
      <c r="B99" s="8">
        <v>30600.400000000001</v>
      </c>
      <c r="C99" s="4"/>
      <c r="D99" s="8">
        <v>28147.200000000001</v>
      </c>
      <c r="E99" s="4"/>
      <c r="F99" s="4"/>
      <c r="G99" s="4"/>
    </row>
    <row r="100" spans="1:7" x14ac:dyDescent="0.25">
      <c r="A100" s="2" t="s">
        <v>413</v>
      </c>
      <c r="B100" s="4">
        <v>2.5</v>
      </c>
      <c r="C100" s="4"/>
      <c r="D100" s="4"/>
      <c r="E100" s="4"/>
      <c r="F100" s="4"/>
      <c r="G100" s="4"/>
    </row>
    <row r="101" spans="1:7" x14ac:dyDescent="0.25">
      <c r="A101" s="2" t="s">
        <v>48</v>
      </c>
      <c r="B101" s="8">
        <v>1568.8</v>
      </c>
      <c r="C101" s="4"/>
      <c r="D101" s="8">
        <v>1355.2</v>
      </c>
      <c r="E101" s="4"/>
      <c r="F101" s="4"/>
      <c r="G101" s="4"/>
    </row>
    <row r="102" spans="1:7" x14ac:dyDescent="0.25">
      <c r="A102" s="3" t="s">
        <v>50</v>
      </c>
      <c r="B102" s="4"/>
      <c r="C102" s="4"/>
      <c r="D102" s="4"/>
      <c r="E102" s="4"/>
      <c r="F102" s="4"/>
      <c r="G102" s="4"/>
    </row>
    <row r="103" spans="1:7" ht="30" x14ac:dyDescent="0.25">
      <c r="A103" s="2" t="s">
        <v>414</v>
      </c>
      <c r="B103" s="4">
        <v>207.5</v>
      </c>
      <c r="C103" s="4"/>
      <c r="D103" s="4">
        <v>194.7</v>
      </c>
      <c r="E103" s="4"/>
      <c r="F103" s="4"/>
      <c r="G103" s="4"/>
    </row>
    <row r="104" spans="1:7" x14ac:dyDescent="0.25">
      <c r="A104" s="2" t="s">
        <v>415</v>
      </c>
      <c r="B104" s="4">
        <v>210.8</v>
      </c>
      <c r="C104" s="4"/>
      <c r="D104" s="4">
        <v>227.8</v>
      </c>
      <c r="E104" s="4"/>
      <c r="F104" s="4"/>
      <c r="G104" s="4"/>
    </row>
    <row r="105" spans="1:7" ht="30" x14ac:dyDescent="0.25">
      <c r="A105" s="2" t="s">
        <v>416</v>
      </c>
      <c r="B105" s="4">
        <v>146.69999999999999</v>
      </c>
      <c r="C105" s="4"/>
      <c r="D105" s="4">
        <v>126.9</v>
      </c>
      <c r="E105" s="4"/>
      <c r="F105" s="4"/>
      <c r="G105" s="4"/>
    </row>
    <row r="106" spans="1:7" x14ac:dyDescent="0.25">
      <c r="A106" s="3" t="s">
        <v>52</v>
      </c>
      <c r="B106" s="4"/>
      <c r="C106" s="4"/>
      <c r="D106" s="4"/>
      <c r="E106" s="4"/>
      <c r="F106" s="4"/>
      <c r="G106" s="4"/>
    </row>
    <row r="107" spans="1:7" ht="30" x14ac:dyDescent="0.25">
      <c r="A107" s="2" t="s">
        <v>417</v>
      </c>
      <c r="B107" s="8">
        <v>41454.6</v>
      </c>
      <c r="C107" s="4"/>
      <c r="D107" s="6">
        <v>33762</v>
      </c>
      <c r="E107" s="4"/>
      <c r="F107" s="4"/>
      <c r="G107" s="4"/>
    </row>
    <row r="108" spans="1:7" x14ac:dyDescent="0.25">
      <c r="A108" s="2" t="s">
        <v>55</v>
      </c>
      <c r="B108" s="6">
        <v>1757</v>
      </c>
      <c r="C108" s="4"/>
      <c r="D108" s="8">
        <v>1877.1</v>
      </c>
      <c r="E108" s="4"/>
      <c r="F108" s="4"/>
      <c r="G108" s="4"/>
    </row>
    <row r="109" spans="1:7" x14ac:dyDescent="0.25">
      <c r="A109" s="2" t="s">
        <v>418</v>
      </c>
      <c r="B109" s="6">
        <v>47545</v>
      </c>
      <c r="C109" s="4"/>
      <c r="D109" s="8">
        <v>48461.7</v>
      </c>
      <c r="E109" s="4"/>
      <c r="F109" s="4"/>
      <c r="G109" s="4"/>
    </row>
    <row r="110" spans="1:7" x14ac:dyDescent="0.25">
      <c r="A110" s="2" t="s">
        <v>59</v>
      </c>
      <c r="B110" s="4">
        <v>932.9</v>
      </c>
      <c r="C110" s="4"/>
      <c r="D110" s="4">
        <v>965.1</v>
      </c>
      <c r="E110" s="4"/>
      <c r="F110" s="4"/>
      <c r="G110" s="4"/>
    </row>
    <row r="111" spans="1:7" ht="30" x14ac:dyDescent="0.25">
      <c r="A111" s="2" t="s">
        <v>60</v>
      </c>
      <c r="B111" s="4">
        <v>885.1</v>
      </c>
      <c r="C111" s="4"/>
      <c r="D111" s="4">
        <v>917.3</v>
      </c>
      <c r="E111" s="4"/>
      <c r="F111" s="4"/>
      <c r="G111" s="4"/>
    </row>
    <row r="112" spans="1:7" x14ac:dyDescent="0.25">
      <c r="A112" s="2" t="s">
        <v>61</v>
      </c>
      <c r="B112" s="8">
        <v>1686.2</v>
      </c>
      <c r="C112" s="4"/>
      <c r="D112" s="8">
        <v>1558.6</v>
      </c>
      <c r="E112" s="4"/>
      <c r="F112" s="4"/>
      <c r="G112" s="4"/>
    </row>
    <row r="113" spans="1:7" x14ac:dyDescent="0.25">
      <c r="A113" s="2" t="s">
        <v>62</v>
      </c>
      <c r="B113" s="8">
        <v>1541.8</v>
      </c>
      <c r="C113" s="4"/>
      <c r="D113" s="8">
        <v>1989.3</v>
      </c>
      <c r="E113" s="4"/>
      <c r="F113" s="4"/>
      <c r="G113" s="4"/>
    </row>
    <row r="114" spans="1:7" x14ac:dyDescent="0.25">
      <c r="A114" s="3" t="s">
        <v>419</v>
      </c>
      <c r="B114" s="4"/>
      <c r="C114" s="4"/>
      <c r="D114" s="4"/>
      <c r="E114" s="4"/>
      <c r="F114" s="4"/>
      <c r="G114" s="4"/>
    </row>
    <row r="115" spans="1:7" x14ac:dyDescent="0.25">
      <c r="A115" s="2" t="s">
        <v>420</v>
      </c>
      <c r="B115" s="8">
        <v>1583.4</v>
      </c>
      <c r="C115" s="4"/>
      <c r="D115" s="8">
        <v>1563.5</v>
      </c>
      <c r="E115" s="4"/>
      <c r="F115" s="4"/>
      <c r="G115" s="4"/>
    </row>
    <row r="116" spans="1:7" x14ac:dyDescent="0.25">
      <c r="A116" s="2" t="s">
        <v>431</v>
      </c>
      <c r="B116" s="4"/>
      <c r="C116" s="4"/>
      <c r="D116" s="4">
        <v>137.19999999999999</v>
      </c>
      <c r="E116" s="4"/>
      <c r="F116" s="4"/>
      <c r="G116" s="4"/>
    </row>
    <row r="117" spans="1:7" x14ac:dyDescent="0.25">
      <c r="A117" s="2" t="s">
        <v>65</v>
      </c>
      <c r="B117" s="4">
        <v>242.8</v>
      </c>
      <c r="C117" s="4"/>
      <c r="D117" s="4">
        <v>230.2</v>
      </c>
      <c r="E117" s="4"/>
      <c r="F117" s="4"/>
      <c r="G117" s="4"/>
    </row>
    <row r="118" spans="1:7" x14ac:dyDescent="0.25">
      <c r="A118" s="3" t="s">
        <v>66</v>
      </c>
      <c r="B118" s="4"/>
      <c r="C118" s="4"/>
      <c r="D118" s="4"/>
      <c r="E118" s="4"/>
      <c r="F118" s="4"/>
      <c r="G118" s="4"/>
    </row>
    <row r="119" spans="1:7" x14ac:dyDescent="0.25">
      <c r="A119" s="2" t="s">
        <v>421</v>
      </c>
      <c r="B119" s="4">
        <v>60.1</v>
      </c>
      <c r="C119" s="4"/>
      <c r="D119" s="4">
        <v>59.6</v>
      </c>
      <c r="E119" s="4"/>
      <c r="F119" s="4"/>
      <c r="G119" s="4"/>
    </row>
    <row r="120" spans="1:7" x14ac:dyDescent="0.25">
      <c r="A120" s="2" t="s">
        <v>343</v>
      </c>
      <c r="B120" s="4"/>
      <c r="C120" s="4"/>
      <c r="D120" s="4">
        <v>55.4</v>
      </c>
      <c r="E120" s="4"/>
      <c r="F120" s="4"/>
      <c r="G120" s="4"/>
    </row>
    <row r="121" spans="1:7" x14ac:dyDescent="0.25">
      <c r="A121" s="2" t="s">
        <v>422</v>
      </c>
      <c r="B121" s="4">
        <v>28.3</v>
      </c>
      <c r="C121" s="4"/>
      <c r="D121" s="4">
        <v>35.700000000000003</v>
      </c>
      <c r="E121" s="4"/>
      <c r="F121" s="4"/>
      <c r="G121" s="4"/>
    </row>
    <row r="122" spans="1:7" ht="60" x14ac:dyDescent="0.25">
      <c r="A122" s="2" t="s">
        <v>1917</v>
      </c>
      <c r="B122" s="4"/>
      <c r="C122" s="4"/>
      <c r="D122" s="4"/>
      <c r="E122" s="4"/>
      <c r="F122" s="4"/>
      <c r="G122" s="4"/>
    </row>
    <row r="123" spans="1:7" x14ac:dyDescent="0.25">
      <c r="A123" s="3" t="s">
        <v>423</v>
      </c>
      <c r="B123" s="4"/>
      <c r="C123" s="4"/>
      <c r="D123" s="4"/>
      <c r="E123" s="4"/>
      <c r="F123" s="4"/>
      <c r="G123" s="4"/>
    </row>
    <row r="124" spans="1:7" x14ac:dyDescent="0.25">
      <c r="A124" s="2" t="s">
        <v>425</v>
      </c>
      <c r="B124" s="4">
        <v>125.7</v>
      </c>
      <c r="C124" s="4"/>
      <c r="D124" s="4">
        <v>21</v>
      </c>
      <c r="E124" s="4"/>
      <c r="F124" s="4"/>
      <c r="G124" s="4"/>
    </row>
    <row r="125" spans="1:7" x14ac:dyDescent="0.25">
      <c r="A125" s="2" t="s">
        <v>426</v>
      </c>
      <c r="B125" s="4">
        <v>23.5</v>
      </c>
      <c r="C125" s="4"/>
      <c r="D125" s="4">
        <v>59.5</v>
      </c>
      <c r="E125" s="4"/>
      <c r="F125" s="4"/>
      <c r="G125" s="4"/>
    </row>
    <row r="126" spans="1:7" ht="45" x14ac:dyDescent="0.25">
      <c r="A126" s="2" t="s">
        <v>1918</v>
      </c>
      <c r="B126" s="4"/>
      <c r="C126" s="4"/>
      <c r="D126" s="4"/>
      <c r="E126" s="4"/>
      <c r="F126" s="4"/>
      <c r="G126" s="4"/>
    </row>
    <row r="127" spans="1:7" x14ac:dyDescent="0.25">
      <c r="A127" s="3" t="s">
        <v>423</v>
      </c>
      <c r="B127" s="4"/>
      <c r="C127" s="4"/>
      <c r="D127" s="4"/>
      <c r="E127" s="4"/>
      <c r="F127" s="4"/>
      <c r="G127" s="4"/>
    </row>
    <row r="128" spans="1:7" x14ac:dyDescent="0.25">
      <c r="A128" s="2" t="s">
        <v>425</v>
      </c>
      <c r="B128" s="4"/>
      <c r="C128" s="4"/>
      <c r="D128" s="4">
        <v>115.1</v>
      </c>
      <c r="E128" s="4"/>
      <c r="F128" s="4"/>
      <c r="G128" s="4"/>
    </row>
    <row r="129" spans="1:7" x14ac:dyDescent="0.25">
      <c r="A129" s="2" t="s">
        <v>426</v>
      </c>
      <c r="B129" s="4"/>
      <c r="C129" s="4"/>
      <c r="D129" s="4">
        <v>78.2</v>
      </c>
      <c r="E129" s="4"/>
      <c r="F129" s="4"/>
      <c r="G129" s="4"/>
    </row>
    <row r="130" spans="1:7" ht="45" x14ac:dyDescent="0.25">
      <c r="A130" s="2" t="s">
        <v>1919</v>
      </c>
      <c r="B130" s="4"/>
      <c r="C130" s="4"/>
      <c r="D130" s="4"/>
      <c r="E130" s="4"/>
      <c r="F130" s="4"/>
      <c r="G130" s="4"/>
    </row>
    <row r="131" spans="1:7" x14ac:dyDescent="0.25">
      <c r="A131" s="3" t="s">
        <v>423</v>
      </c>
      <c r="B131" s="4"/>
      <c r="C131" s="4"/>
      <c r="D131" s="4"/>
      <c r="E131" s="4"/>
      <c r="F131" s="4"/>
      <c r="G131" s="4"/>
    </row>
    <row r="132" spans="1:7" x14ac:dyDescent="0.25">
      <c r="A132" s="2" t="s">
        <v>425</v>
      </c>
      <c r="B132" s="4">
        <v>126.8</v>
      </c>
      <c r="C132" s="4"/>
      <c r="D132" s="4"/>
      <c r="E132" s="4"/>
      <c r="F132" s="4"/>
      <c r="G132" s="4"/>
    </row>
    <row r="133" spans="1:7" x14ac:dyDescent="0.25">
      <c r="A133" s="2" t="s">
        <v>426</v>
      </c>
      <c r="B133" s="4">
        <v>30.5</v>
      </c>
      <c r="C133" s="4"/>
      <c r="D133" s="4"/>
      <c r="E133" s="4"/>
      <c r="F133" s="4"/>
      <c r="G133" s="4"/>
    </row>
    <row r="134" spans="1:7" ht="45" x14ac:dyDescent="0.25">
      <c r="A134" s="2" t="s">
        <v>1920</v>
      </c>
      <c r="B134" s="4"/>
      <c r="C134" s="4"/>
      <c r="D134" s="4"/>
      <c r="E134" s="4"/>
      <c r="F134" s="4"/>
      <c r="G134" s="4"/>
    </row>
    <row r="135" spans="1:7" x14ac:dyDescent="0.25">
      <c r="A135" s="3" t="s">
        <v>423</v>
      </c>
      <c r="B135" s="4"/>
      <c r="C135" s="4"/>
      <c r="D135" s="4"/>
      <c r="E135" s="4"/>
      <c r="F135" s="4"/>
      <c r="G135" s="4"/>
    </row>
    <row r="136" spans="1:7" x14ac:dyDescent="0.25">
      <c r="A136" s="2" t="s">
        <v>425</v>
      </c>
      <c r="B136" s="8">
        <v>4149.5</v>
      </c>
      <c r="C136" s="4"/>
      <c r="D136" s="8">
        <v>2844.7</v>
      </c>
      <c r="E136" s="4"/>
      <c r="F136" s="4"/>
      <c r="G136" s="4"/>
    </row>
    <row r="137" spans="1:7" x14ac:dyDescent="0.25">
      <c r="A137" s="2" t="s">
        <v>426</v>
      </c>
      <c r="B137" s="6">
        <v>4072</v>
      </c>
      <c r="C137" s="4"/>
      <c r="D137" s="8">
        <v>2846.2</v>
      </c>
      <c r="E137" s="4"/>
      <c r="F137" s="4"/>
      <c r="G137" s="4"/>
    </row>
    <row r="138" spans="1:7" ht="45" x14ac:dyDescent="0.25">
      <c r="A138" s="2" t="s">
        <v>1921</v>
      </c>
      <c r="B138" s="4"/>
      <c r="C138" s="4"/>
      <c r="D138" s="4"/>
      <c r="E138" s="4"/>
      <c r="F138" s="4"/>
      <c r="G138" s="4"/>
    </row>
    <row r="139" spans="1:7" x14ac:dyDescent="0.25">
      <c r="A139" s="3" t="s">
        <v>423</v>
      </c>
      <c r="B139" s="4"/>
      <c r="C139" s="4"/>
      <c r="D139" s="4"/>
      <c r="E139" s="4"/>
      <c r="F139" s="4"/>
      <c r="G139" s="4"/>
    </row>
    <row r="140" spans="1:7" x14ac:dyDescent="0.25">
      <c r="A140" s="2" t="s">
        <v>425</v>
      </c>
      <c r="B140" s="4">
        <v>105.5</v>
      </c>
      <c r="C140" s="4"/>
      <c r="D140" s="4">
        <v>122.8</v>
      </c>
      <c r="E140" s="4"/>
      <c r="F140" s="4"/>
      <c r="G140" s="4"/>
    </row>
    <row r="141" spans="1:7" x14ac:dyDescent="0.25">
      <c r="A141" s="2" t="s">
        <v>426</v>
      </c>
      <c r="B141" s="4">
        <v>101.3</v>
      </c>
      <c r="C141" s="4"/>
      <c r="D141" s="4">
        <v>117</v>
      </c>
      <c r="E141" s="4"/>
      <c r="F141" s="4"/>
      <c r="G141" s="4"/>
    </row>
    <row r="142" spans="1:7" ht="30" x14ac:dyDescent="0.25">
      <c r="A142" s="2" t="s">
        <v>1922</v>
      </c>
      <c r="B142" s="4"/>
      <c r="C142" s="4"/>
      <c r="D142" s="4"/>
      <c r="E142" s="4"/>
      <c r="F142" s="4"/>
      <c r="G142" s="4"/>
    </row>
    <row r="143" spans="1:7" x14ac:dyDescent="0.25">
      <c r="A143" s="3" t="s">
        <v>32</v>
      </c>
      <c r="B143" s="4"/>
      <c r="C143" s="4"/>
      <c r="D143" s="4"/>
      <c r="E143" s="4"/>
      <c r="F143" s="4"/>
      <c r="G143" s="4"/>
    </row>
    <row r="144" spans="1:7" x14ac:dyDescent="0.25">
      <c r="A144" s="2" t="s">
        <v>33</v>
      </c>
      <c r="B144" s="8">
        <v>3050.6</v>
      </c>
      <c r="C144" s="4"/>
      <c r="D144" s="8">
        <v>3162.4</v>
      </c>
      <c r="E144" s="4"/>
      <c r="F144" s="4"/>
      <c r="G144" s="4"/>
    </row>
    <row r="145" spans="1:7" x14ac:dyDescent="0.25">
      <c r="A145" s="3" t="s">
        <v>37</v>
      </c>
      <c r="B145" s="4"/>
      <c r="C145" s="4"/>
      <c r="D145" s="4"/>
      <c r="E145" s="4"/>
      <c r="F145" s="4"/>
      <c r="G145" s="4"/>
    </row>
    <row r="146" spans="1:7" ht="17.25" x14ac:dyDescent="0.25">
      <c r="A146" s="2" t="s">
        <v>38</v>
      </c>
      <c r="B146" s="8">
        <v>4506.8999999999996</v>
      </c>
      <c r="C146" s="9" t="s">
        <v>141</v>
      </c>
      <c r="D146" s="8">
        <v>1917.9</v>
      </c>
      <c r="E146" s="9" t="s">
        <v>1910</v>
      </c>
      <c r="F146" s="4"/>
      <c r="G146" s="4"/>
    </row>
    <row r="147" spans="1:7" x14ac:dyDescent="0.25">
      <c r="A147" s="3" t="s">
        <v>50</v>
      </c>
      <c r="B147" s="4"/>
      <c r="C147" s="4"/>
      <c r="D147" s="4"/>
      <c r="E147" s="4"/>
      <c r="F147" s="4"/>
      <c r="G147" s="4"/>
    </row>
    <row r="148" spans="1:7" ht="30" x14ac:dyDescent="0.25">
      <c r="A148" s="2" t="s">
        <v>416</v>
      </c>
      <c r="B148" s="4">
        <v>96.7</v>
      </c>
      <c r="C148" s="4"/>
      <c r="D148" s="4">
        <v>79.3</v>
      </c>
      <c r="E148" s="4"/>
      <c r="F148" s="4"/>
      <c r="G148" s="4"/>
    </row>
    <row r="149" spans="1:7" x14ac:dyDescent="0.25">
      <c r="A149" s="3" t="s">
        <v>52</v>
      </c>
      <c r="B149" s="4"/>
      <c r="C149" s="4"/>
      <c r="D149" s="4"/>
      <c r="E149" s="4"/>
      <c r="F149" s="4"/>
      <c r="G149" s="4"/>
    </row>
    <row r="150" spans="1:7" ht="30" x14ac:dyDescent="0.25">
      <c r="A150" s="2" t="s">
        <v>417</v>
      </c>
      <c r="B150" s="8">
        <v>41454.6</v>
      </c>
      <c r="C150" s="4"/>
      <c r="D150" s="6">
        <v>33762</v>
      </c>
      <c r="E150" s="4"/>
      <c r="F150" s="4"/>
      <c r="G150" s="4"/>
    </row>
    <row r="151" spans="1:7" ht="30" x14ac:dyDescent="0.25">
      <c r="A151" s="2" t="s">
        <v>1923</v>
      </c>
      <c r="B151" s="4"/>
      <c r="C151" s="4"/>
      <c r="D151" s="4"/>
      <c r="E151" s="4"/>
      <c r="F151" s="4"/>
      <c r="G151" s="4"/>
    </row>
    <row r="152" spans="1:7" x14ac:dyDescent="0.25">
      <c r="A152" s="3" t="s">
        <v>32</v>
      </c>
      <c r="B152" s="4"/>
      <c r="C152" s="4"/>
      <c r="D152" s="4"/>
      <c r="E152" s="4"/>
      <c r="F152" s="4"/>
      <c r="G152" s="4"/>
    </row>
    <row r="153" spans="1:7" ht="30" x14ac:dyDescent="0.25">
      <c r="A153" s="2" t="s">
        <v>408</v>
      </c>
      <c r="B153" s="8">
        <v>1062.7</v>
      </c>
      <c r="C153" s="4"/>
      <c r="D153" s="4">
        <v>529.6</v>
      </c>
      <c r="E153" s="4"/>
      <c r="F153" s="4"/>
      <c r="G153" s="4"/>
    </row>
    <row r="154" spans="1:7" x14ac:dyDescent="0.25">
      <c r="A154" s="2" t="s">
        <v>35</v>
      </c>
      <c r="B154" s="8">
        <v>14928.3</v>
      </c>
      <c r="C154" s="4"/>
      <c r="D154" s="8">
        <v>19397.400000000001</v>
      </c>
      <c r="E154" s="4"/>
      <c r="F154" s="4"/>
      <c r="G154" s="4"/>
    </row>
    <row r="155" spans="1:7" x14ac:dyDescent="0.25">
      <c r="A155" s="2" t="s">
        <v>36</v>
      </c>
      <c r="B155" s="8">
        <v>17386.3</v>
      </c>
      <c r="C155" s="4"/>
      <c r="D155" s="8">
        <v>12911.5</v>
      </c>
      <c r="E155" s="4"/>
      <c r="F155" s="4"/>
      <c r="G155" s="4"/>
    </row>
    <row r="156" spans="1:7" x14ac:dyDescent="0.25">
      <c r="A156" s="3" t="s">
        <v>37</v>
      </c>
      <c r="B156" s="4"/>
      <c r="C156" s="4"/>
      <c r="D156" s="4"/>
      <c r="E156" s="4"/>
      <c r="F156" s="4"/>
      <c r="G156" s="4"/>
    </row>
    <row r="157" spans="1:7" ht="17.25" x14ac:dyDescent="0.25">
      <c r="A157" s="2" t="s">
        <v>38</v>
      </c>
      <c r="B157" s="8">
        <v>25033.5</v>
      </c>
      <c r="C157" s="9" t="s">
        <v>141</v>
      </c>
      <c r="D157" s="6">
        <v>26376</v>
      </c>
      <c r="E157" s="9" t="s">
        <v>1910</v>
      </c>
      <c r="F157" s="4"/>
      <c r="G157" s="4"/>
    </row>
    <row r="158" spans="1:7" x14ac:dyDescent="0.25">
      <c r="A158" s="2" t="s">
        <v>410</v>
      </c>
      <c r="B158" s="8">
        <v>4176.1000000000004</v>
      </c>
      <c r="C158" s="4"/>
      <c r="D158" s="8">
        <v>2321.4</v>
      </c>
      <c r="E158" s="4"/>
      <c r="F158" s="4"/>
      <c r="G158" s="4"/>
    </row>
    <row r="159" spans="1:7" x14ac:dyDescent="0.25">
      <c r="A159" s="2" t="s">
        <v>40</v>
      </c>
      <c r="B159" s="4">
        <v>4.7</v>
      </c>
      <c r="C159" s="4"/>
      <c r="D159" s="4">
        <v>1.7</v>
      </c>
      <c r="E159" s="4"/>
      <c r="F159" s="4"/>
      <c r="G159" s="4"/>
    </row>
    <row r="160" spans="1:7" x14ac:dyDescent="0.25">
      <c r="A160" s="3" t="s">
        <v>411</v>
      </c>
      <c r="B160" s="4"/>
      <c r="C160" s="4"/>
      <c r="D160" s="4"/>
      <c r="E160" s="4"/>
      <c r="F160" s="4"/>
      <c r="G160" s="4"/>
    </row>
    <row r="161" spans="1:7" x14ac:dyDescent="0.25">
      <c r="A161" s="2" t="s">
        <v>48</v>
      </c>
      <c r="B161" s="8">
        <v>1568.8</v>
      </c>
      <c r="C161" s="4"/>
      <c r="D161" s="8">
        <v>1355.2</v>
      </c>
      <c r="E161" s="4"/>
      <c r="F161" s="4"/>
      <c r="G161" s="4"/>
    </row>
    <row r="162" spans="1:7" x14ac:dyDescent="0.25">
      <c r="A162" s="3" t="s">
        <v>50</v>
      </c>
      <c r="B162" s="4"/>
      <c r="C162" s="4"/>
      <c r="D162" s="4"/>
      <c r="E162" s="4"/>
      <c r="F162" s="4"/>
      <c r="G162" s="4"/>
    </row>
    <row r="163" spans="1:7" ht="30" x14ac:dyDescent="0.25">
      <c r="A163" s="2" t="s">
        <v>414</v>
      </c>
      <c r="B163" s="4">
        <v>207.5</v>
      </c>
      <c r="C163" s="4"/>
      <c r="D163" s="4">
        <v>194.7</v>
      </c>
      <c r="E163" s="4"/>
      <c r="F163" s="4"/>
      <c r="G163" s="4"/>
    </row>
    <row r="164" spans="1:7" x14ac:dyDescent="0.25">
      <c r="A164" s="2" t="s">
        <v>415</v>
      </c>
      <c r="B164" s="4">
        <v>210.8</v>
      </c>
      <c r="C164" s="4"/>
      <c r="D164" s="4">
        <v>227.8</v>
      </c>
      <c r="E164" s="4"/>
      <c r="F164" s="4"/>
      <c r="G164" s="4"/>
    </row>
    <row r="165" spans="1:7" ht="30" x14ac:dyDescent="0.25">
      <c r="A165" s="2" t="s">
        <v>416</v>
      </c>
      <c r="B165" s="4">
        <v>50</v>
      </c>
      <c r="C165" s="4"/>
      <c r="D165" s="4">
        <v>47.6</v>
      </c>
      <c r="E165" s="4"/>
      <c r="F165" s="4"/>
      <c r="G165" s="4"/>
    </row>
    <row r="166" spans="1:7" x14ac:dyDescent="0.25">
      <c r="A166" s="3" t="s">
        <v>52</v>
      </c>
      <c r="B166" s="4"/>
      <c r="C166" s="4"/>
      <c r="D166" s="4"/>
      <c r="E166" s="4"/>
      <c r="F166" s="4"/>
      <c r="G166" s="4"/>
    </row>
    <row r="167" spans="1:7" x14ac:dyDescent="0.25">
      <c r="A167" s="2" t="s">
        <v>55</v>
      </c>
      <c r="B167" s="6">
        <v>1757</v>
      </c>
      <c r="C167" s="4"/>
      <c r="D167" s="8">
        <v>1877.1</v>
      </c>
      <c r="E167" s="4"/>
      <c r="F167" s="4"/>
      <c r="G167" s="4"/>
    </row>
    <row r="168" spans="1:7" x14ac:dyDescent="0.25">
      <c r="A168" s="2" t="s">
        <v>418</v>
      </c>
      <c r="B168" s="6">
        <v>47545</v>
      </c>
      <c r="C168" s="4"/>
      <c r="D168" s="8">
        <v>48461.7</v>
      </c>
      <c r="E168" s="4"/>
      <c r="F168" s="4"/>
      <c r="G168" s="4"/>
    </row>
    <row r="169" spans="1:7" x14ac:dyDescent="0.25">
      <c r="A169" s="2" t="s">
        <v>59</v>
      </c>
      <c r="B169" s="4">
        <v>932.9</v>
      </c>
      <c r="C169" s="4"/>
      <c r="D169" s="4">
        <v>965.1</v>
      </c>
      <c r="E169" s="4"/>
      <c r="F169" s="4"/>
      <c r="G169" s="4"/>
    </row>
    <row r="170" spans="1:7" ht="30" x14ac:dyDescent="0.25">
      <c r="A170" s="2" t="s">
        <v>60</v>
      </c>
      <c r="B170" s="4">
        <v>885.1</v>
      </c>
      <c r="C170" s="4"/>
      <c r="D170" s="4">
        <v>917.3</v>
      </c>
      <c r="E170" s="4"/>
      <c r="F170" s="4"/>
      <c r="G170" s="4"/>
    </row>
    <row r="171" spans="1:7" x14ac:dyDescent="0.25">
      <c r="A171" s="2" t="s">
        <v>61</v>
      </c>
      <c r="B171" s="8">
        <v>1686.2</v>
      </c>
      <c r="C171" s="4"/>
      <c r="D171" s="8">
        <v>1558.6</v>
      </c>
      <c r="E171" s="4"/>
      <c r="F171" s="4"/>
      <c r="G171" s="4"/>
    </row>
    <row r="172" spans="1:7" x14ac:dyDescent="0.25">
      <c r="A172" s="2" t="s">
        <v>62</v>
      </c>
      <c r="B172" s="8">
        <v>1541.8</v>
      </c>
      <c r="C172" s="4"/>
      <c r="D172" s="8">
        <v>1989.3</v>
      </c>
      <c r="E172" s="4"/>
      <c r="F172" s="4"/>
      <c r="G172" s="4"/>
    </row>
    <row r="173" spans="1:7" x14ac:dyDescent="0.25">
      <c r="A173" s="3" t="s">
        <v>419</v>
      </c>
      <c r="B173" s="4"/>
      <c r="C173" s="4"/>
      <c r="D173" s="4"/>
      <c r="E173" s="4"/>
      <c r="F173" s="4"/>
      <c r="G173" s="4"/>
    </row>
    <row r="174" spans="1:7" x14ac:dyDescent="0.25">
      <c r="A174" s="2" t="s">
        <v>420</v>
      </c>
      <c r="B174" s="8">
        <v>1583.4</v>
      </c>
      <c r="C174" s="4"/>
      <c r="D174" s="8">
        <v>1563.5</v>
      </c>
      <c r="E174" s="4"/>
      <c r="F174" s="4"/>
      <c r="G174" s="4"/>
    </row>
    <row r="175" spans="1:7" x14ac:dyDescent="0.25">
      <c r="A175" s="2" t="s">
        <v>431</v>
      </c>
      <c r="B175" s="4"/>
      <c r="C175" s="4"/>
      <c r="D175" s="4">
        <v>137.19999999999999</v>
      </c>
      <c r="E175" s="4"/>
      <c r="F175" s="4"/>
      <c r="G175" s="4"/>
    </row>
    <row r="176" spans="1:7" x14ac:dyDescent="0.25">
      <c r="A176" s="2" t="s">
        <v>65</v>
      </c>
      <c r="B176" s="4">
        <v>242.8</v>
      </c>
      <c r="C176" s="4"/>
      <c r="D176" s="4">
        <v>230.2</v>
      </c>
      <c r="E176" s="4"/>
      <c r="F176" s="4"/>
      <c r="G176" s="4"/>
    </row>
    <row r="177" spans="1:7" ht="60" x14ac:dyDescent="0.25">
      <c r="A177" s="2" t="s">
        <v>1924</v>
      </c>
      <c r="B177" s="4"/>
      <c r="C177" s="4"/>
      <c r="D177" s="4"/>
      <c r="E177" s="4"/>
      <c r="F177" s="4"/>
      <c r="G177" s="4"/>
    </row>
    <row r="178" spans="1:7" x14ac:dyDescent="0.25">
      <c r="A178" s="3" t="s">
        <v>423</v>
      </c>
      <c r="B178" s="4"/>
      <c r="C178" s="4"/>
      <c r="D178" s="4"/>
      <c r="E178" s="4"/>
      <c r="F178" s="4"/>
      <c r="G178" s="4"/>
    </row>
    <row r="179" spans="1:7" x14ac:dyDescent="0.25">
      <c r="A179" s="2" t="s">
        <v>425</v>
      </c>
      <c r="B179" s="4">
        <v>125.7</v>
      </c>
      <c r="C179" s="4"/>
      <c r="D179" s="4">
        <v>21</v>
      </c>
      <c r="E179" s="4"/>
      <c r="F179" s="4"/>
      <c r="G179" s="4"/>
    </row>
    <row r="180" spans="1:7" x14ac:dyDescent="0.25">
      <c r="A180" s="2" t="s">
        <v>426</v>
      </c>
      <c r="B180" s="4">
        <v>23.5</v>
      </c>
      <c r="C180" s="4"/>
      <c r="D180" s="4">
        <v>59.5</v>
      </c>
      <c r="E180" s="4"/>
      <c r="F180" s="4"/>
      <c r="G180" s="4"/>
    </row>
    <row r="181" spans="1:7" ht="60" x14ac:dyDescent="0.25">
      <c r="A181" s="2" t="s">
        <v>1925</v>
      </c>
      <c r="B181" s="4"/>
      <c r="C181" s="4"/>
      <c r="D181" s="4"/>
      <c r="E181" s="4"/>
      <c r="F181" s="4"/>
      <c r="G181" s="4"/>
    </row>
    <row r="182" spans="1:7" x14ac:dyDescent="0.25">
      <c r="A182" s="3" t="s">
        <v>423</v>
      </c>
      <c r="B182" s="4"/>
      <c r="C182" s="4"/>
      <c r="D182" s="4"/>
      <c r="E182" s="4"/>
      <c r="F182" s="4"/>
      <c r="G182" s="4"/>
    </row>
    <row r="183" spans="1:7" x14ac:dyDescent="0.25">
      <c r="A183" s="2" t="s">
        <v>425</v>
      </c>
      <c r="B183" s="4"/>
      <c r="C183" s="4"/>
      <c r="D183" s="4">
        <v>115.1</v>
      </c>
      <c r="E183" s="4"/>
      <c r="F183" s="4"/>
      <c r="G183" s="4"/>
    </row>
    <row r="184" spans="1:7" x14ac:dyDescent="0.25">
      <c r="A184" s="2" t="s">
        <v>426</v>
      </c>
      <c r="B184" s="4"/>
      <c r="C184" s="4"/>
      <c r="D184" s="4">
        <v>78.2</v>
      </c>
      <c r="E184" s="4"/>
      <c r="F184" s="4"/>
      <c r="G184" s="4"/>
    </row>
    <row r="185" spans="1:7" ht="60" x14ac:dyDescent="0.25">
      <c r="A185" s="2" t="s">
        <v>1926</v>
      </c>
      <c r="B185" s="4"/>
      <c r="C185" s="4"/>
      <c r="D185" s="4"/>
      <c r="E185" s="4"/>
      <c r="F185" s="4"/>
      <c r="G185" s="4"/>
    </row>
    <row r="186" spans="1:7" x14ac:dyDescent="0.25">
      <c r="A186" s="3" t="s">
        <v>423</v>
      </c>
      <c r="B186" s="4"/>
      <c r="C186" s="4"/>
      <c r="D186" s="4"/>
      <c r="E186" s="4"/>
      <c r="F186" s="4"/>
      <c r="G186" s="4"/>
    </row>
    <row r="187" spans="1:7" x14ac:dyDescent="0.25">
      <c r="A187" s="2" t="s">
        <v>425</v>
      </c>
      <c r="B187" s="4">
        <v>126.8</v>
      </c>
      <c r="C187" s="4"/>
      <c r="D187" s="4"/>
      <c r="E187" s="4"/>
      <c r="F187" s="4"/>
      <c r="G187" s="4"/>
    </row>
    <row r="188" spans="1:7" x14ac:dyDescent="0.25">
      <c r="A188" s="2" t="s">
        <v>426</v>
      </c>
      <c r="B188" s="4">
        <v>30.5</v>
      </c>
      <c r="C188" s="4"/>
      <c r="D188" s="4"/>
      <c r="E188" s="4"/>
      <c r="F188" s="4"/>
      <c r="G188" s="4"/>
    </row>
    <row r="189" spans="1:7" ht="60" x14ac:dyDescent="0.25">
      <c r="A189" s="2" t="s">
        <v>1927</v>
      </c>
      <c r="B189" s="4"/>
      <c r="C189" s="4"/>
      <c r="D189" s="4"/>
      <c r="E189" s="4"/>
      <c r="F189" s="4"/>
      <c r="G189" s="4"/>
    </row>
    <row r="190" spans="1:7" x14ac:dyDescent="0.25">
      <c r="A190" s="3" t="s">
        <v>423</v>
      </c>
      <c r="B190" s="4"/>
      <c r="C190" s="4"/>
      <c r="D190" s="4"/>
      <c r="E190" s="4"/>
      <c r="F190" s="4"/>
      <c r="G190" s="4"/>
    </row>
    <row r="191" spans="1:7" x14ac:dyDescent="0.25">
      <c r="A191" s="2" t="s">
        <v>425</v>
      </c>
      <c r="B191" s="8">
        <v>4149.5</v>
      </c>
      <c r="C191" s="4"/>
      <c r="D191" s="8">
        <v>2844.7</v>
      </c>
      <c r="E191" s="4"/>
      <c r="F191" s="4"/>
      <c r="G191" s="4"/>
    </row>
    <row r="192" spans="1:7" x14ac:dyDescent="0.25">
      <c r="A192" s="2" t="s">
        <v>426</v>
      </c>
      <c r="B192" s="6">
        <v>4072</v>
      </c>
      <c r="C192" s="4"/>
      <c r="D192" s="8">
        <v>2846.2</v>
      </c>
      <c r="E192" s="4"/>
      <c r="F192" s="4"/>
      <c r="G192" s="4"/>
    </row>
    <row r="193" spans="1:7" ht="60" x14ac:dyDescent="0.25">
      <c r="A193" s="2" t="s">
        <v>1928</v>
      </c>
      <c r="B193" s="4"/>
      <c r="C193" s="4"/>
      <c r="D193" s="4"/>
      <c r="E193" s="4"/>
      <c r="F193" s="4"/>
      <c r="G193" s="4"/>
    </row>
    <row r="194" spans="1:7" x14ac:dyDescent="0.25">
      <c r="A194" s="3" t="s">
        <v>423</v>
      </c>
      <c r="B194" s="4"/>
      <c r="C194" s="4"/>
      <c r="D194" s="4"/>
      <c r="E194" s="4"/>
      <c r="F194" s="4"/>
      <c r="G194" s="4"/>
    </row>
    <row r="195" spans="1:7" x14ac:dyDescent="0.25">
      <c r="A195" s="2" t="s">
        <v>425</v>
      </c>
      <c r="B195" s="4">
        <v>105.5</v>
      </c>
      <c r="C195" s="4"/>
      <c r="D195" s="4">
        <v>122.8</v>
      </c>
      <c r="E195" s="4"/>
      <c r="F195" s="4"/>
      <c r="G195" s="4"/>
    </row>
    <row r="196" spans="1:7" x14ac:dyDescent="0.25">
      <c r="A196" s="2" t="s">
        <v>426</v>
      </c>
      <c r="B196" s="4">
        <v>101.3</v>
      </c>
      <c r="C196" s="4"/>
      <c r="D196" s="4">
        <v>117</v>
      </c>
      <c r="E196" s="4"/>
      <c r="F196" s="4"/>
      <c r="G196" s="4"/>
    </row>
    <row r="197" spans="1:7" ht="30" x14ac:dyDescent="0.25">
      <c r="A197" s="2" t="s">
        <v>1929</v>
      </c>
      <c r="B197" s="4"/>
      <c r="C197" s="4"/>
      <c r="D197" s="4"/>
      <c r="E197" s="4"/>
      <c r="F197" s="4"/>
      <c r="G197" s="4"/>
    </row>
    <row r="198" spans="1:7" x14ac:dyDescent="0.25">
      <c r="A198" s="3" t="s">
        <v>37</v>
      </c>
      <c r="B198" s="4"/>
      <c r="C198" s="4"/>
      <c r="D198" s="4"/>
      <c r="E198" s="4"/>
      <c r="F198" s="4"/>
      <c r="G198" s="4"/>
    </row>
    <row r="199" spans="1:7" ht="17.25" x14ac:dyDescent="0.25">
      <c r="A199" s="2" t="s">
        <v>38</v>
      </c>
      <c r="B199" s="4">
        <v>18.100000000000001</v>
      </c>
      <c r="C199" s="9" t="s">
        <v>141</v>
      </c>
      <c r="D199" s="4">
        <v>98.9</v>
      </c>
      <c r="E199" s="9" t="s">
        <v>1910</v>
      </c>
      <c r="F199" s="4"/>
      <c r="G199" s="4"/>
    </row>
    <row r="200" spans="1:7" x14ac:dyDescent="0.25">
      <c r="A200" s="3" t="s">
        <v>411</v>
      </c>
      <c r="B200" s="4"/>
      <c r="C200" s="4"/>
      <c r="D200" s="4"/>
      <c r="E200" s="4"/>
      <c r="F200" s="4"/>
      <c r="G200" s="4"/>
    </row>
    <row r="201" spans="1:7" x14ac:dyDescent="0.25">
      <c r="A201" s="2" t="s">
        <v>412</v>
      </c>
      <c r="B201" s="8">
        <v>30600.400000000001</v>
      </c>
      <c r="C201" s="4"/>
      <c r="D201" s="8">
        <v>28147.200000000001</v>
      </c>
      <c r="E201" s="4"/>
      <c r="F201" s="4"/>
      <c r="G201" s="4"/>
    </row>
    <row r="202" spans="1:7" x14ac:dyDescent="0.25">
      <c r="A202" s="2" t="s">
        <v>413</v>
      </c>
      <c r="B202" s="4">
        <v>2.5</v>
      </c>
      <c r="C202" s="4"/>
      <c r="D202" s="4"/>
      <c r="E202" s="4"/>
      <c r="F202" s="4"/>
      <c r="G202" s="4"/>
    </row>
    <row r="203" spans="1:7" x14ac:dyDescent="0.25">
      <c r="A203" s="3" t="s">
        <v>66</v>
      </c>
      <c r="B203" s="4"/>
      <c r="C203" s="4"/>
      <c r="D203" s="4"/>
      <c r="E203" s="4"/>
      <c r="F203" s="4"/>
      <c r="G203" s="4"/>
    </row>
    <row r="204" spans="1:7" x14ac:dyDescent="0.25">
      <c r="A204" s="2" t="s">
        <v>421</v>
      </c>
      <c r="B204" s="4">
        <v>60.1</v>
      </c>
      <c r="C204" s="4"/>
      <c r="D204" s="4">
        <v>59.6</v>
      </c>
      <c r="E204" s="4"/>
      <c r="F204" s="4"/>
      <c r="G204" s="4"/>
    </row>
    <row r="205" spans="1:7" x14ac:dyDescent="0.25">
      <c r="A205" s="2" t="s">
        <v>343</v>
      </c>
      <c r="B205" s="4"/>
      <c r="C205" s="4"/>
      <c r="D205" s="4">
        <v>55.4</v>
      </c>
      <c r="E205" s="4"/>
      <c r="F205" s="4"/>
      <c r="G205" s="4"/>
    </row>
    <row r="206" spans="1:7" x14ac:dyDescent="0.25">
      <c r="A206" s="2" t="s">
        <v>422</v>
      </c>
      <c r="B206" s="7">
        <v>28.3</v>
      </c>
      <c r="C206" s="4"/>
      <c r="D206" s="7">
        <v>35.700000000000003</v>
      </c>
      <c r="E206" s="4"/>
      <c r="F206" s="4"/>
      <c r="G206" s="4"/>
    </row>
    <row r="207" spans="1:7" x14ac:dyDescent="0.25">
      <c r="A207" s="11"/>
      <c r="B207" s="11"/>
      <c r="C207" s="11"/>
      <c r="D207" s="11"/>
      <c r="E207" s="11"/>
      <c r="F207" s="11"/>
      <c r="G207" s="11"/>
    </row>
    <row r="208" spans="1:7" ht="15" customHeight="1" x14ac:dyDescent="0.25">
      <c r="A208" s="2" t="s">
        <v>77</v>
      </c>
      <c r="B208" s="12" t="s">
        <v>78</v>
      </c>
      <c r="C208" s="12"/>
      <c r="D208" s="12"/>
      <c r="E208" s="12"/>
      <c r="F208" s="12"/>
      <c r="G208" s="12"/>
    </row>
    <row r="209" spans="1:7" ht="15" customHeight="1" x14ac:dyDescent="0.25">
      <c r="A209" s="2" t="s">
        <v>79</v>
      </c>
      <c r="B209" s="12" t="s">
        <v>80</v>
      </c>
      <c r="C209" s="12"/>
      <c r="D209" s="12"/>
      <c r="E209" s="12"/>
      <c r="F209" s="12"/>
      <c r="G209" s="12"/>
    </row>
    <row r="210" spans="1:7" ht="15" customHeight="1" x14ac:dyDescent="0.25">
      <c r="A210" s="2" t="s">
        <v>141</v>
      </c>
      <c r="B210" s="12" t="s">
        <v>1930</v>
      </c>
      <c r="C210" s="12"/>
      <c r="D210" s="12"/>
      <c r="E210" s="12"/>
      <c r="F210" s="12"/>
      <c r="G210" s="12"/>
    </row>
    <row r="211" spans="1:7" ht="15" customHeight="1" x14ac:dyDescent="0.25">
      <c r="A211" s="2" t="s">
        <v>1910</v>
      </c>
      <c r="B211" s="12" t="s">
        <v>1931</v>
      </c>
      <c r="C211" s="12"/>
      <c r="D211" s="12"/>
      <c r="E211" s="12"/>
      <c r="F211" s="12"/>
      <c r="G211" s="12"/>
    </row>
  </sheetData>
  <mergeCells count="9">
    <mergeCell ref="B209:G209"/>
    <mergeCell ref="B210:G210"/>
    <mergeCell ref="B211:G211"/>
    <mergeCell ref="B1:C2"/>
    <mergeCell ref="D1:E2"/>
    <mergeCell ref="F1:F2"/>
    <mergeCell ref="G1:G2"/>
    <mergeCell ref="A207:G207"/>
    <mergeCell ref="B208:G208"/>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1932</v>
      </c>
      <c r="B1" s="10" t="s">
        <v>3</v>
      </c>
      <c r="C1" s="10" t="s">
        <v>31</v>
      </c>
    </row>
    <row r="2" spans="1:3" x14ac:dyDescent="0.25">
      <c r="A2" s="1" t="s">
        <v>30</v>
      </c>
      <c r="B2" s="10"/>
      <c r="C2" s="10"/>
    </row>
    <row r="3" spans="1:3" x14ac:dyDescent="0.25">
      <c r="A3" s="3" t="s">
        <v>1933</v>
      </c>
      <c r="B3" s="4"/>
      <c r="C3" s="4"/>
    </row>
    <row r="4" spans="1:3" x14ac:dyDescent="0.25">
      <c r="A4" s="2" t="s">
        <v>1934</v>
      </c>
      <c r="B4" s="7">
        <v>29514.1</v>
      </c>
      <c r="C4" s="7">
        <v>28382.3</v>
      </c>
    </row>
    <row r="5" spans="1:3" x14ac:dyDescent="0.25">
      <c r="A5" s="2" t="s">
        <v>1935</v>
      </c>
      <c r="B5" s="4">
        <v>110.9</v>
      </c>
      <c r="C5" s="4">
        <v>174.2</v>
      </c>
    </row>
    <row r="6" spans="1:3" x14ac:dyDescent="0.25">
      <c r="A6" s="2" t="s">
        <v>1936</v>
      </c>
      <c r="B6" s="4">
        <v>66.5</v>
      </c>
      <c r="C6" s="4">
        <v>163.69999999999999</v>
      </c>
    </row>
    <row r="7" spans="1:3" x14ac:dyDescent="0.25">
      <c r="A7" s="2" t="s">
        <v>1937</v>
      </c>
      <c r="B7" s="8">
        <v>29558.5</v>
      </c>
      <c r="C7" s="8">
        <v>28392.799999999999</v>
      </c>
    </row>
    <row r="8" spans="1:3" x14ac:dyDescent="0.25">
      <c r="A8" s="2" t="s">
        <v>314</v>
      </c>
      <c r="B8" s="4"/>
      <c r="C8" s="4"/>
    </row>
    <row r="9" spans="1:3" x14ac:dyDescent="0.25">
      <c r="A9" s="3" t="s">
        <v>1933</v>
      </c>
      <c r="B9" s="4"/>
      <c r="C9" s="4"/>
    </row>
    <row r="10" spans="1:3" x14ac:dyDescent="0.25">
      <c r="A10" s="2" t="s">
        <v>1934</v>
      </c>
      <c r="B10" s="8">
        <v>4493.5</v>
      </c>
      <c r="C10" s="8">
        <v>1896.7</v>
      </c>
    </row>
    <row r="11" spans="1:3" x14ac:dyDescent="0.25">
      <c r="A11" s="2" t="s">
        <v>1935</v>
      </c>
      <c r="B11" s="4">
        <v>15.1</v>
      </c>
      <c r="C11" s="4">
        <v>22.6</v>
      </c>
    </row>
    <row r="12" spans="1:3" x14ac:dyDescent="0.25">
      <c r="A12" s="2" t="s">
        <v>1936</v>
      </c>
      <c r="B12" s="4">
        <v>1.7</v>
      </c>
      <c r="C12" s="4">
        <v>1.4</v>
      </c>
    </row>
    <row r="13" spans="1:3" x14ac:dyDescent="0.25">
      <c r="A13" s="2" t="s">
        <v>1937</v>
      </c>
      <c r="B13" s="8">
        <v>4506.8999999999996</v>
      </c>
      <c r="C13" s="8">
        <v>1917.9</v>
      </c>
    </row>
    <row r="14" spans="1:3" ht="30" x14ac:dyDescent="0.25">
      <c r="A14" s="2" t="s">
        <v>316</v>
      </c>
      <c r="B14" s="4"/>
      <c r="C14" s="4"/>
    </row>
    <row r="15" spans="1:3" x14ac:dyDescent="0.25">
      <c r="A15" s="3" t="s">
        <v>1933</v>
      </c>
      <c r="B15" s="4"/>
      <c r="C15" s="4"/>
    </row>
    <row r="16" spans="1:3" x14ac:dyDescent="0.25">
      <c r="A16" s="2" t="s">
        <v>1934</v>
      </c>
      <c r="B16" s="4">
        <v>4.5</v>
      </c>
      <c r="C16" s="4">
        <v>4.5</v>
      </c>
    </row>
    <row r="17" spans="1:3" x14ac:dyDescent="0.25">
      <c r="A17" s="2" t="s">
        <v>1935</v>
      </c>
      <c r="B17" s="4">
        <v>0.1</v>
      </c>
      <c r="C17" s="4">
        <v>0.1</v>
      </c>
    </row>
    <row r="18" spans="1:3" x14ac:dyDescent="0.25">
      <c r="A18" s="2" t="s">
        <v>1937</v>
      </c>
      <c r="B18" s="4">
        <v>4.5999999999999996</v>
      </c>
      <c r="C18" s="4">
        <v>4.5999999999999996</v>
      </c>
    </row>
    <row r="19" spans="1:3" x14ac:dyDescent="0.25">
      <c r="A19" s="2" t="s">
        <v>1938</v>
      </c>
      <c r="B19" s="4"/>
      <c r="C19" s="4"/>
    </row>
    <row r="20" spans="1:3" x14ac:dyDescent="0.25">
      <c r="A20" s="3" t="s">
        <v>1933</v>
      </c>
      <c r="B20" s="4"/>
      <c r="C20" s="4"/>
    </row>
    <row r="21" spans="1:3" x14ac:dyDescent="0.25">
      <c r="A21" s="2" t="s">
        <v>1934</v>
      </c>
      <c r="B21" s="8">
        <v>16326.4</v>
      </c>
      <c r="C21" s="8">
        <v>17495.2</v>
      </c>
    </row>
    <row r="22" spans="1:3" x14ac:dyDescent="0.25">
      <c r="A22" s="2" t="s">
        <v>1935</v>
      </c>
      <c r="B22" s="4">
        <v>82.3</v>
      </c>
      <c r="C22" s="4">
        <v>80.7</v>
      </c>
    </row>
    <row r="23" spans="1:3" x14ac:dyDescent="0.25">
      <c r="A23" s="2" t="s">
        <v>1936</v>
      </c>
      <c r="B23" s="4">
        <v>19.5</v>
      </c>
      <c r="C23" s="4">
        <v>47.9</v>
      </c>
    </row>
    <row r="24" spans="1:3" x14ac:dyDescent="0.25">
      <c r="A24" s="2" t="s">
        <v>1937</v>
      </c>
      <c r="B24" s="8">
        <v>16389.2</v>
      </c>
      <c r="C24" s="6">
        <v>17528</v>
      </c>
    </row>
    <row r="25" spans="1:3" x14ac:dyDescent="0.25">
      <c r="A25" s="2" t="s">
        <v>318</v>
      </c>
      <c r="B25" s="4"/>
      <c r="C25" s="4"/>
    </row>
    <row r="26" spans="1:3" x14ac:dyDescent="0.25">
      <c r="A26" s="3" t="s">
        <v>1933</v>
      </c>
      <c r="B26" s="4"/>
      <c r="C26" s="4"/>
    </row>
    <row r="27" spans="1:3" x14ac:dyDescent="0.25">
      <c r="A27" s="2" t="s">
        <v>1934</v>
      </c>
      <c r="B27" s="4">
        <v>309.5</v>
      </c>
      <c r="C27" s="4">
        <v>307</v>
      </c>
    </row>
    <row r="28" spans="1:3" x14ac:dyDescent="0.25">
      <c r="A28" s="2" t="s">
        <v>1935</v>
      </c>
      <c r="B28" s="4">
        <v>0.9</v>
      </c>
      <c r="C28" s="4">
        <v>3.6</v>
      </c>
    </row>
    <row r="29" spans="1:3" x14ac:dyDescent="0.25">
      <c r="A29" s="2" t="s">
        <v>1937</v>
      </c>
      <c r="B29" s="4">
        <v>310.39999999999998</v>
      </c>
      <c r="C29" s="4">
        <v>310.60000000000002</v>
      </c>
    </row>
    <row r="30" spans="1:3" x14ac:dyDescent="0.25">
      <c r="A30" s="2" t="s">
        <v>319</v>
      </c>
      <c r="B30" s="4"/>
      <c r="C30" s="4"/>
    </row>
    <row r="31" spans="1:3" x14ac:dyDescent="0.25">
      <c r="A31" s="3" t="s">
        <v>1933</v>
      </c>
      <c r="B31" s="4"/>
      <c r="C31" s="4"/>
    </row>
    <row r="32" spans="1:3" x14ac:dyDescent="0.25">
      <c r="A32" s="2" t="s">
        <v>1934</v>
      </c>
      <c r="B32" s="8">
        <v>3617.5</v>
      </c>
      <c r="C32" s="8">
        <v>3615.2</v>
      </c>
    </row>
    <row r="33" spans="1:3" x14ac:dyDescent="0.25">
      <c r="A33" s="2" t="s">
        <v>1935</v>
      </c>
      <c r="B33" s="4">
        <v>1.8</v>
      </c>
      <c r="C33" s="4">
        <v>10.5</v>
      </c>
    </row>
    <row r="34" spans="1:3" x14ac:dyDescent="0.25">
      <c r="A34" s="2" t="s">
        <v>1936</v>
      </c>
      <c r="B34" s="4">
        <v>41.6</v>
      </c>
      <c r="C34" s="4">
        <v>101.2</v>
      </c>
    </row>
    <row r="35" spans="1:3" x14ac:dyDescent="0.25">
      <c r="A35" s="2" t="s">
        <v>1937</v>
      </c>
      <c r="B35" s="8">
        <v>3577.7</v>
      </c>
      <c r="C35" s="8">
        <v>3524.5</v>
      </c>
    </row>
    <row r="36" spans="1:3" x14ac:dyDescent="0.25">
      <c r="A36" s="2" t="s">
        <v>320</v>
      </c>
      <c r="B36" s="4"/>
      <c r="C36" s="4"/>
    </row>
    <row r="37" spans="1:3" x14ac:dyDescent="0.25">
      <c r="A37" s="3" t="s">
        <v>1933</v>
      </c>
      <c r="B37" s="4"/>
      <c r="C37" s="4"/>
    </row>
    <row r="38" spans="1:3" x14ac:dyDescent="0.25">
      <c r="A38" s="2" t="s">
        <v>1934</v>
      </c>
      <c r="B38" s="8">
        <v>1899.9</v>
      </c>
      <c r="C38" s="8">
        <v>1898.9</v>
      </c>
    </row>
    <row r="39" spans="1:3" x14ac:dyDescent="0.25">
      <c r="A39" s="2" t="s">
        <v>1935</v>
      </c>
      <c r="B39" s="4">
        <v>7.9</v>
      </c>
      <c r="C39" s="4">
        <v>50.9</v>
      </c>
    </row>
    <row r="40" spans="1:3" x14ac:dyDescent="0.25">
      <c r="A40" s="2" t="s">
        <v>1936</v>
      </c>
      <c r="B40" s="4">
        <v>0.3</v>
      </c>
      <c r="C40" s="4">
        <v>5.9</v>
      </c>
    </row>
    <row r="41" spans="1:3" x14ac:dyDescent="0.25">
      <c r="A41" s="2" t="s">
        <v>1937</v>
      </c>
      <c r="B41" s="8">
        <v>1907.5</v>
      </c>
      <c r="C41" s="8">
        <v>1943.9</v>
      </c>
    </row>
    <row r="42" spans="1:3" ht="30" x14ac:dyDescent="0.25">
      <c r="A42" s="2" t="s">
        <v>321</v>
      </c>
      <c r="B42" s="4"/>
      <c r="C42" s="4"/>
    </row>
    <row r="43" spans="1:3" x14ac:dyDescent="0.25">
      <c r="A43" s="3" t="s">
        <v>1933</v>
      </c>
      <c r="B43" s="4"/>
      <c r="C43" s="4"/>
    </row>
    <row r="44" spans="1:3" x14ac:dyDescent="0.25">
      <c r="A44" s="2" t="s">
        <v>1934</v>
      </c>
      <c r="B44" s="4">
        <v>360</v>
      </c>
      <c r="C44" s="4">
        <v>410</v>
      </c>
    </row>
    <row r="45" spans="1:3" x14ac:dyDescent="0.25">
      <c r="A45" s="2" t="s">
        <v>1935</v>
      </c>
      <c r="B45" s="4">
        <v>1.5</v>
      </c>
      <c r="C45" s="4">
        <v>1.7</v>
      </c>
    </row>
    <row r="46" spans="1:3" x14ac:dyDescent="0.25">
      <c r="A46" s="2" t="s">
        <v>1936</v>
      </c>
      <c r="B46" s="4">
        <v>0.9</v>
      </c>
      <c r="C46" s="4">
        <v>1.7</v>
      </c>
    </row>
    <row r="47" spans="1:3" x14ac:dyDescent="0.25">
      <c r="A47" s="2" t="s">
        <v>1937</v>
      </c>
      <c r="B47" s="4">
        <v>360.6</v>
      </c>
      <c r="C47" s="4">
        <v>410</v>
      </c>
    </row>
    <row r="48" spans="1:3" x14ac:dyDescent="0.25">
      <c r="A48" s="2" t="s">
        <v>322</v>
      </c>
      <c r="B48" s="4"/>
      <c r="C48" s="4"/>
    </row>
    <row r="49" spans="1:3" x14ac:dyDescent="0.25">
      <c r="A49" s="3" t="s">
        <v>1933</v>
      </c>
      <c r="B49" s="4"/>
      <c r="C49" s="4"/>
    </row>
    <row r="50" spans="1:3" x14ac:dyDescent="0.25">
      <c r="A50" s="2" t="s">
        <v>1934</v>
      </c>
      <c r="B50" s="4">
        <v>6.9</v>
      </c>
      <c r="C50" s="4">
        <v>52.4</v>
      </c>
    </row>
    <row r="51" spans="1:3" x14ac:dyDescent="0.25">
      <c r="A51" s="2" t="s">
        <v>1935</v>
      </c>
      <c r="B51" s="4"/>
      <c r="C51" s="4">
        <v>0.1</v>
      </c>
    </row>
    <row r="52" spans="1:3" x14ac:dyDescent="0.25">
      <c r="A52" s="2" t="s">
        <v>1936</v>
      </c>
      <c r="B52" s="4">
        <v>0.5</v>
      </c>
      <c r="C52" s="4">
        <v>4.4000000000000004</v>
      </c>
    </row>
    <row r="53" spans="1:3" x14ac:dyDescent="0.25">
      <c r="A53" s="2" t="s">
        <v>1937</v>
      </c>
      <c r="B53" s="4">
        <v>6.4</v>
      </c>
      <c r="C53" s="4">
        <v>48.1</v>
      </c>
    </row>
    <row r="54" spans="1:3" x14ac:dyDescent="0.25">
      <c r="A54" s="2" t="s">
        <v>323</v>
      </c>
      <c r="B54" s="4"/>
      <c r="C54" s="4"/>
    </row>
    <row r="55" spans="1:3" x14ac:dyDescent="0.25">
      <c r="A55" s="3" t="s">
        <v>1933</v>
      </c>
      <c r="B55" s="4"/>
      <c r="C55" s="4"/>
    </row>
    <row r="56" spans="1:3" x14ac:dyDescent="0.25">
      <c r="A56" s="2" t="s">
        <v>1934</v>
      </c>
      <c r="B56" s="8">
        <v>2321.8000000000002</v>
      </c>
      <c r="C56" s="8">
        <v>2390.8000000000002</v>
      </c>
    </row>
    <row r="57" spans="1:3" x14ac:dyDescent="0.25">
      <c r="A57" s="2" t="s">
        <v>1935</v>
      </c>
      <c r="B57" s="4">
        <v>0.5</v>
      </c>
      <c r="C57" s="4">
        <v>1.4</v>
      </c>
    </row>
    <row r="58" spans="1:3" x14ac:dyDescent="0.25">
      <c r="A58" s="2" t="s">
        <v>1936</v>
      </c>
      <c r="B58" s="4">
        <v>1</v>
      </c>
      <c r="C58" s="4">
        <v>0.4</v>
      </c>
    </row>
    <row r="59" spans="1:3" x14ac:dyDescent="0.25">
      <c r="A59" s="2" t="s">
        <v>1937</v>
      </c>
      <c r="B59" s="8">
        <v>2321.3000000000002</v>
      </c>
      <c r="C59" s="8">
        <v>2391.8000000000002</v>
      </c>
    </row>
    <row r="60" spans="1:3" x14ac:dyDescent="0.25">
      <c r="A60" s="2" t="s">
        <v>294</v>
      </c>
      <c r="B60" s="4"/>
      <c r="C60" s="4"/>
    </row>
    <row r="61" spans="1:3" x14ac:dyDescent="0.25">
      <c r="A61" s="3" t="s">
        <v>1933</v>
      </c>
      <c r="B61" s="4"/>
      <c r="C61" s="4"/>
    </row>
    <row r="62" spans="1:3" x14ac:dyDescent="0.25">
      <c r="A62" s="2" t="s">
        <v>1934</v>
      </c>
      <c r="B62" s="4">
        <v>18.399999999999999</v>
      </c>
      <c r="C62" s="4">
        <v>97.5</v>
      </c>
    </row>
    <row r="63" spans="1:3" x14ac:dyDescent="0.25">
      <c r="A63" s="2" t="s">
        <v>1935</v>
      </c>
      <c r="B63" s="4">
        <v>0.5</v>
      </c>
      <c r="C63" s="4">
        <v>2.2000000000000002</v>
      </c>
    </row>
    <row r="64" spans="1:3" x14ac:dyDescent="0.25">
      <c r="A64" s="2" t="s">
        <v>1936</v>
      </c>
      <c r="B64" s="4">
        <v>0.8</v>
      </c>
      <c r="C64" s="4">
        <v>0.8</v>
      </c>
    </row>
    <row r="65" spans="1:3" x14ac:dyDescent="0.25">
      <c r="A65" s="2" t="s">
        <v>1937</v>
      </c>
      <c r="B65" s="4">
        <v>18.100000000000001</v>
      </c>
      <c r="C65" s="4">
        <v>98.9</v>
      </c>
    </row>
    <row r="66" spans="1:3" x14ac:dyDescent="0.25">
      <c r="A66" s="2" t="s">
        <v>1939</v>
      </c>
      <c r="B66" s="4"/>
      <c r="C66" s="4"/>
    </row>
    <row r="67" spans="1:3" x14ac:dyDescent="0.25">
      <c r="A67" s="3" t="s">
        <v>1933</v>
      </c>
      <c r="B67" s="4"/>
      <c r="C67" s="4"/>
    </row>
    <row r="68" spans="1:3" x14ac:dyDescent="0.25">
      <c r="A68" s="2" t="s">
        <v>1934</v>
      </c>
      <c r="B68" s="4">
        <v>155.69999999999999</v>
      </c>
      <c r="C68" s="4">
        <v>214.1</v>
      </c>
    </row>
    <row r="69" spans="1:3" x14ac:dyDescent="0.25">
      <c r="A69" s="2" t="s">
        <v>1935</v>
      </c>
      <c r="B69" s="4">
        <v>0.3</v>
      </c>
      <c r="C69" s="4">
        <v>0.4</v>
      </c>
    </row>
    <row r="70" spans="1:3" x14ac:dyDescent="0.25">
      <c r="A70" s="2" t="s">
        <v>1936</v>
      </c>
      <c r="B70" s="4">
        <v>0.2</v>
      </c>
      <c r="C70" s="4"/>
    </row>
    <row r="71" spans="1:3" x14ac:dyDescent="0.25">
      <c r="A71" s="2" t="s">
        <v>1937</v>
      </c>
      <c r="B71" s="7">
        <v>155.80000000000001</v>
      </c>
      <c r="C71" s="7">
        <v>214.5</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1940</v>
      </c>
      <c r="B1" s="10" t="s">
        <v>3</v>
      </c>
      <c r="C1" s="10" t="s">
        <v>31</v>
      </c>
    </row>
    <row r="2" spans="1:3" x14ac:dyDescent="0.25">
      <c r="A2" s="1" t="s">
        <v>30</v>
      </c>
      <c r="B2" s="10"/>
      <c r="C2" s="10"/>
    </row>
    <row r="3" spans="1:3" x14ac:dyDescent="0.25">
      <c r="A3" s="3" t="s">
        <v>1941</v>
      </c>
      <c r="B3" s="4"/>
      <c r="C3" s="4"/>
    </row>
    <row r="4" spans="1:3" x14ac:dyDescent="0.25">
      <c r="A4" s="2" t="s">
        <v>444</v>
      </c>
      <c r="B4" s="7">
        <v>7467.4</v>
      </c>
      <c r="C4" s="7">
        <v>9552.9</v>
      </c>
    </row>
    <row r="5" spans="1:3" x14ac:dyDescent="0.25">
      <c r="A5" s="2" t="s">
        <v>445</v>
      </c>
      <c r="B5" s="8">
        <v>17132.7</v>
      </c>
      <c r="C5" s="8">
        <v>15011.4</v>
      </c>
    </row>
    <row r="6" spans="1:3" x14ac:dyDescent="0.25">
      <c r="A6" s="2" t="s">
        <v>446</v>
      </c>
      <c r="B6" s="8">
        <v>3394.2</v>
      </c>
      <c r="C6" s="8">
        <v>2545.9</v>
      </c>
    </row>
    <row r="7" spans="1:3" x14ac:dyDescent="0.25">
      <c r="A7" s="2" t="s">
        <v>447</v>
      </c>
      <c r="B7" s="8">
        <v>1519.8</v>
      </c>
      <c r="C7" s="8">
        <v>1272.0999999999999</v>
      </c>
    </row>
    <row r="8" spans="1:3" x14ac:dyDescent="0.25">
      <c r="A8" s="2" t="s">
        <v>146</v>
      </c>
      <c r="B8" s="8">
        <v>29514.1</v>
      </c>
      <c r="C8" s="8">
        <v>28382.3</v>
      </c>
    </row>
    <row r="9" spans="1:3" x14ac:dyDescent="0.25">
      <c r="A9" s="3" t="s">
        <v>1942</v>
      </c>
      <c r="B9" s="4"/>
      <c r="C9" s="4"/>
    </row>
    <row r="10" spans="1:3" x14ac:dyDescent="0.25">
      <c r="A10" s="2" t="s">
        <v>444</v>
      </c>
      <c r="B10" s="8">
        <v>7487.9</v>
      </c>
      <c r="C10" s="8">
        <v>9565.7000000000007</v>
      </c>
    </row>
    <row r="11" spans="1:3" x14ac:dyDescent="0.25">
      <c r="A11" s="2" t="s">
        <v>445</v>
      </c>
      <c r="B11" s="8">
        <v>17157.599999999999</v>
      </c>
      <c r="C11" s="8">
        <v>15067.2</v>
      </c>
    </row>
    <row r="12" spans="1:3" x14ac:dyDescent="0.25">
      <c r="A12" s="2" t="s">
        <v>446</v>
      </c>
      <c r="B12" s="6">
        <v>3418</v>
      </c>
      <c r="C12" s="8">
        <v>2494.1</v>
      </c>
    </row>
    <row r="13" spans="1:3" x14ac:dyDescent="0.25">
      <c r="A13" s="2" t="s">
        <v>447</v>
      </c>
      <c r="B13" s="6">
        <v>1495</v>
      </c>
      <c r="C13" s="8">
        <v>1265.8</v>
      </c>
    </row>
    <row r="14" spans="1:3" x14ac:dyDescent="0.25">
      <c r="A14" s="2" t="s">
        <v>146</v>
      </c>
      <c r="B14" s="7">
        <v>29558.5</v>
      </c>
      <c r="C14" s="7">
        <v>28392.799999999999</v>
      </c>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1943</v>
      </c>
      <c r="B1" s="10" t="s">
        <v>3</v>
      </c>
      <c r="C1" s="10" t="s">
        <v>31</v>
      </c>
    </row>
    <row r="2" spans="1:3" x14ac:dyDescent="0.25">
      <c r="A2" s="1" t="s">
        <v>30</v>
      </c>
      <c r="B2" s="10"/>
      <c r="C2" s="10"/>
    </row>
    <row r="3" spans="1:3" ht="30" x14ac:dyDescent="0.25">
      <c r="A3" s="3" t="s">
        <v>1944</v>
      </c>
      <c r="B3" s="4"/>
      <c r="C3" s="4"/>
    </row>
    <row r="4" spans="1:3" x14ac:dyDescent="0.25">
      <c r="A4" s="2" t="s">
        <v>1934</v>
      </c>
      <c r="B4" s="7">
        <v>4170.8</v>
      </c>
      <c r="C4" s="7">
        <v>2325.8000000000002</v>
      </c>
    </row>
    <row r="5" spans="1:3" x14ac:dyDescent="0.25">
      <c r="A5" s="2" t="s">
        <v>1935</v>
      </c>
      <c r="B5" s="4">
        <v>26.4</v>
      </c>
      <c r="C5" s="4">
        <v>12.3</v>
      </c>
    </row>
    <row r="6" spans="1:3" x14ac:dyDescent="0.25">
      <c r="A6" s="2" t="s">
        <v>1936</v>
      </c>
      <c r="B6" s="4">
        <v>21.1</v>
      </c>
      <c r="C6" s="4">
        <v>16.7</v>
      </c>
    </row>
    <row r="7" spans="1:3" x14ac:dyDescent="0.25">
      <c r="A7" s="2" t="s">
        <v>1937</v>
      </c>
      <c r="B7" s="8">
        <v>4176.1000000000004</v>
      </c>
      <c r="C7" s="8">
        <v>2321.4</v>
      </c>
    </row>
    <row r="8" spans="1:3" ht="30" x14ac:dyDescent="0.25">
      <c r="A8" s="2" t="s">
        <v>316</v>
      </c>
      <c r="B8" s="4"/>
      <c r="C8" s="4"/>
    </row>
    <row r="9" spans="1:3" ht="30" x14ac:dyDescent="0.25">
      <c r="A9" s="3" t="s">
        <v>1944</v>
      </c>
      <c r="B9" s="4"/>
      <c r="C9" s="4"/>
    </row>
    <row r="10" spans="1:3" x14ac:dyDescent="0.25">
      <c r="A10" s="2" t="s">
        <v>1934</v>
      </c>
      <c r="B10" s="4">
        <v>121.9</v>
      </c>
      <c r="C10" s="4">
        <v>225.2</v>
      </c>
    </row>
    <row r="11" spans="1:3" x14ac:dyDescent="0.25">
      <c r="A11" s="2" t="s">
        <v>1935</v>
      </c>
      <c r="B11" s="4">
        <v>7.4</v>
      </c>
      <c r="C11" s="4">
        <v>10.3</v>
      </c>
    </row>
    <row r="12" spans="1:3" x14ac:dyDescent="0.25">
      <c r="A12" s="2" t="s">
        <v>1937</v>
      </c>
      <c r="B12" s="4">
        <v>129.30000000000001</v>
      </c>
      <c r="C12" s="4">
        <v>235.5</v>
      </c>
    </row>
    <row r="13" spans="1:3" x14ac:dyDescent="0.25">
      <c r="A13" s="2" t="s">
        <v>1938</v>
      </c>
      <c r="B13" s="4"/>
      <c r="C13" s="4"/>
    </row>
    <row r="14" spans="1:3" ht="30" x14ac:dyDescent="0.25">
      <c r="A14" s="3" t="s">
        <v>1944</v>
      </c>
      <c r="B14" s="4"/>
      <c r="C14" s="4"/>
    </row>
    <row r="15" spans="1:3" x14ac:dyDescent="0.25">
      <c r="A15" s="2" t="s">
        <v>1934</v>
      </c>
      <c r="B15" s="4">
        <v>18.399999999999999</v>
      </c>
      <c r="C15" s="4">
        <v>35.9</v>
      </c>
    </row>
    <row r="16" spans="1:3" x14ac:dyDescent="0.25">
      <c r="A16" s="2" t="s">
        <v>1935</v>
      </c>
      <c r="B16" s="4">
        <v>1.1000000000000001</v>
      </c>
      <c r="C16" s="4">
        <v>1.1000000000000001</v>
      </c>
    </row>
    <row r="17" spans="1:3" x14ac:dyDescent="0.25">
      <c r="A17" s="2" t="s">
        <v>1937</v>
      </c>
      <c r="B17" s="4">
        <v>19.5</v>
      </c>
      <c r="C17" s="4">
        <v>37</v>
      </c>
    </row>
    <row r="18" spans="1:3" x14ac:dyDescent="0.25">
      <c r="A18" s="2" t="s">
        <v>318</v>
      </c>
      <c r="B18" s="4"/>
      <c r="C18" s="4"/>
    </row>
    <row r="19" spans="1:3" ht="30" x14ac:dyDescent="0.25">
      <c r="A19" s="3" t="s">
        <v>1944</v>
      </c>
      <c r="B19" s="4"/>
      <c r="C19" s="4"/>
    </row>
    <row r="20" spans="1:3" x14ac:dyDescent="0.25">
      <c r="A20" s="2" t="s">
        <v>1934</v>
      </c>
      <c r="B20" s="8">
        <v>1281.5999999999999</v>
      </c>
      <c r="C20" s="4">
        <v>722</v>
      </c>
    </row>
    <row r="21" spans="1:3" x14ac:dyDescent="0.25">
      <c r="A21" s="2" t="s">
        <v>1935</v>
      </c>
      <c r="B21" s="4">
        <v>6.6</v>
      </c>
      <c r="C21" s="4">
        <v>0.8</v>
      </c>
    </row>
    <row r="22" spans="1:3" x14ac:dyDescent="0.25">
      <c r="A22" s="2" t="s">
        <v>1936</v>
      </c>
      <c r="B22" s="4">
        <v>0.4</v>
      </c>
      <c r="C22" s="4">
        <v>1.1000000000000001</v>
      </c>
    </row>
    <row r="23" spans="1:3" x14ac:dyDescent="0.25">
      <c r="A23" s="2" t="s">
        <v>1937</v>
      </c>
      <c r="B23" s="8">
        <v>1287.8</v>
      </c>
      <c r="C23" s="4">
        <v>721.7</v>
      </c>
    </row>
    <row r="24" spans="1:3" x14ac:dyDescent="0.25">
      <c r="A24" s="2" t="s">
        <v>451</v>
      </c>
      <c r="B24" s="4"/>
      <c r="C24" s="4"/>
    </row>
    <row r="25" spans="1:3" ht="30" x14ac:dyDescent="0.25">
      <c r="A25" s="3" t="s">
        <v>1944</v>
      </c>
      <c r="B25" s="4"/>
      <c r="C25" s="4"/>
    </row>
    <row r="26" spans="1:3" x14ac:dyDescent="0.25">
      <c r="A26" s="2" t="s">
        <v>1934</v>
      </c>
      <c r="B26" s="4">
        <v>924.3</v>
      </c>
      <c r="C26" s="4">
        <v>698.1</v>
      </c>
    </row>
    <row r="27" spans="1:3" x14ac:dyDescent="0.25">
      <c r="A27" s="2" t="s">
        <v>1935</v>
      </c>
      <c r="B27" s="4">
        <v>0.1</v>
      </c>
      <c r="C27" s="4"/>
    </row>
    <row r="28" spans="1:3" x14ac:dyDescent="0.25">
      <c r="A28" s="2" t="s">
        <v>1936</v>
      </c>
      <c r="B28" s="4">
        <v>0.1</v>
      </c>
      <c r="C28" s="4">
        <v>0.2</v>
      </c>
    </row>
    <row r="29" spans="1:3" x14ac:dyDescent="0.25">
      <c r="A29" s="2" t="s">
        <v>1937</v>
      </c>
      <c r="B29" s="4">
        <v>924.3</v>
      </c>
      <c r="C29" s="4">
        <v>697.9</v>
      </c>
    </row>
    <row r="30" spans="1:3" ht="30" x14ac:dyDescent="0.25">
      <c r="A30" s="2" t="s">
        <v>321</v>
      </c>
      <c r="B30" s="4"/>
      <c r="C30" s="4"/>
    </row>
    <row r="31" spans="1:3" ht="30" x14ac:dyDescent="0.25">
      <c r="A31" s="3" t="s">
        <v>1944</v>
      </c>
      <c r="B31" s="4"/>
      <c r="C31" s="4"/>
    </row>
    <row r="32" spans="1:3" x14ac:dyDescent="0.25">
      <c r="A32" s="2" t="s">
        <v>1934</v>
      </c>
      <c r="B32" s="8">
        <v>1745.8</v>
      </c>
      <c r="C32" s="4">
        <v>584.70000000000005</v>
      </c>
    </row>
    <row r="33" spans="1:3" x14ac:dyDescent="0.25">
      <c r="A33" s="2" t="s">
        <v>1935</v>
      </c>
      <c r="B33" s="4">
        <v>10.9</v>
      </c>
      <c r="C33" s="4"/>
    </row>
    <row r="34" spans="1:3" x14ac:dyDescent="0.25">
      <c r="A34" s="2" t="s">
        <v>1936</v>
      </c>
      <c r="B34" s="4">
        <v>0.5</v>
      </c>
      <c r="C34" s="4">
        <v>3.2</v>
      </c>
    </row>
    <row r="35" spans="1:3" x14ac:dyDescent="0.25">
      <c r="A35" s="2" t="s">
        <v>1937</v>
      </c>
      <c r="B35" s="8">
        <v>1756.2</v>
      </c>
      <c r="C35" s="4">
        <v>581.5</v>
      </c>
    </row>
    <row r="36" spans="1:3" x14ac:dyDescent="0.25">
      <c r="A36" s="2" t="s">
        <v>1939</v>
      </c>
      <c r="B36" s="4"/>
      <c r="C36" s="4"/>
    </row>
    <row r="37" spans="1:3" ht="30" x14ac:dyDescent="0.25">
      <c r="A37" s="3" t="s">
        <v>1944</v>
      </c>
      <c r="B37" s="4"/>
      <c r="C37" s="4"/>
    </row>
    <row r="38" spans="1:3" x14ac:dyDescent="0.25">
      <c r="A38" s="2" t="s">
        <v>1934</v>
      </c>
      <c r="B38" s="4">
        <v>78.8</v>
      </c>
      <c r="C38" s="4">
        <v>59.9</v>
      </c>
    </row>
    <row r="39" spans="1:3" x14ac:dyDescent="0.25">
      <c r="A39" s="2" t="s">
        <v>1935</v>
      </c>
      <c r="B39" s="4">
        <v>0.3</v>
      </c>
      <c r="C39" s="4">
        <v>0.1</v>
      </c>
    </row>
    <row r="40" spans="1:3" x14ac:dyDescent="0.25">
      <c r="A40" s="2" t="s">
        <v>1936</v>
      </c>
      <c r="B40" s="4">
        <v>20.100000000000001</v>
      </c>
      <c r="C40" s="4">
        <v>12.2</v>
      </c>
    </row>
    <row r="41" spans="1:3" x14ac:dyDescent="0.25">
      <c r="A41" s="2" t="s">
        <v>1937</v>
      </c>
      <c r="B41" s="13">
        <v>59</v>
      </c>
      <c r="C41" s="7">
        <v>47.8</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showGridLines="0" workbookViewId="0"/>
  </sheetViews>
  <sheetFormatPr defaultRowHeight="15" x14ac:dyDescent="0.25"/>
  <cols>
    <col min="1" max="1" width="36.5703125" bestFit="1" customWidth="1"/>
    <col min="2" max="2" width="36.5703125" customWidth="1"/>
    <col min="3" max="3" width="12.85546875" customWidth="1"/>
    <col min="4" max="4" width="36.5703125" customWidth="1"/>
    <col min="5" max="5" width="13.5703125" customWidth="1"/>
    <col min="6" max="6" width="36.5703125" customWidth="1"/>
    <col min="7" max="7" width="12.85546875" customWidth="1"/>
  </cols>
  <sheetData>
    <row r="1" spans="1:7" ht="15" customHeight="1" x14ac:dyDescent="0.25">
      <c r="A1" s="1" t="s">
        <v>164</v>
      </c>
      <c r="B1" s="10" t="s">
        <v>2</v>
      </c>
      <c r="C1" s="10"/>
      <c r="D1" s="10"/>
      <c r="E1" s="10"/>
      <c r="F1" s="10"/>
      <c r="G1" s="10"/>
    </row>
    <row r="2" spans="1:7" ht="15" customHeight="1" x14ac:dyDescent="0.25">
      <c r="A2" s="1" t="s">
        <v>30</v>
      </c>
      <c r="B2" s="10" t="s">
        <v>3</v>
      </c>
      <c r="C2" s="10"/>
      <c r="D2" s="10" t="s">
        <v>31</v>
      </c>
      <c r="E2" s="10"/>
      <c r="F2" s="10" t="s">
        <v>94</v>
      </c>
      <c r="G2" s="10"/>
    </row>
    <row r="3" spans="1:7" ht="30" x14ac:dyDescent="0.25">
      <c r="A3" s="3" t="s">
        <v>165</v>
      </c>
      <c r="B3" s="4"/>
      <c r="C3" s="4"/>
      <c r="D3" s="4"/>
      <c r="E3" s="4"/>
      <c r="F3" s="4"/>
      <c r="G3" s="4"/>
    </row>
    <row r="4" spans="1:7" x14ac:dyDescent="0.25">
      <c r="A4" s="2" t="s">
        <v>128</v>
      </c>
      <c r="B4" s="7">
        <v>811.8</v>
      </c>
      <c r="C4" s="4"/>
      <c r="D4" s="7">
        <v>731.3</v>
      </c>
      <c r="E4" s="4"/>
      <c r="F4" s="7">
        <v>687.3</v>
      </c>
      <c r="G4" s="4"/>
    </row>
    <row r="5" spans="1:7" ht="45" x14ac:dyDescent="0.25">
      <c r="A5" s="3" t="s">
        <v>166</v>
      </c>
      <c r="B5" s="4"/>
      <c r="C5" s="4"/>
      <c r="D5" s="4"/>
      <c r="E5" s="4"/>
      <c r="F5" s="4"/>
      <c r="G5" s="4"/>
    </row>
    <row r="6" spans="1:7" ht="17.25" x14ac:dyDescent="0.25">
      <c r="A6" s="2" t="s">
        <v>167</v>
      </c>
      <c r="B6" s="4">
        <v>4.3</v>
      </c>
      <c r="C6" s="9" t="s">
        <v>77</v>
      </c>
      <c r="D6" s="4">
        <v>1.5</v>
      </c>
      <c r="E6" s="9" t="s">
        <v>77</v>
      </c>
      <c r="F6" s="4">
        <v>1.7</v>
      </c>
      <c r="G6" s="9" t="s">
        <v>77</v>
      </c>
    </row>
    <row r="7" spans="1:7" ht="30" x14ac:dyDescent="0.25">
      <c r="A7" s="2" t="s">
        <v>168</v>
      </c>
      <c r="B7" s="4">
        <v>34.799999999999997</v>
      </c>
      <c r="C7" s="4"/>
      <c r="D7" s="4">
        <v>44.7</v>
      </c>
      <c r="E7" s="4"/>
      <c r="F7" s="4">
        <v>-11.7</v>
      </c>
      <c r="G7" s="4"/>
    </row>
    <row r="8" spans="1:7" x14ac:dyDescent="0.25">
      <c r="A8" s="2" t="s">
        <v>106</v>
      </c>
      <c r="B8" s="4">
        <v>6</v>
      </c>
      <c r="C8" s="4"/>
      <c r="D8" s="4">
        <v>20</v>
      </c>
      <c r="E8" s="4"/>
      <c r="F8" s="4">
        <v>25</v>
      </c>
      <c r="G8" s="4"/>
    </row>
    <row r="9" spans="1:7" ht="30" x14ac:dyDescent="0.25">
      <c r="A9" s="2" t="s">
        <v>169</v>
      </c>
      <c r="B9" s="4">
        <v>90.6</v>
      </c>
      <c r="C9" s="4"/>
      <c r="D9" s="4">
        <v>92.3</v>
      </c>
      <c r="E9" s="4"/>
      <c r="F9" s="4">
        <v>88.3</v>
      </c>
      <c r="G9" s="4"/>
    </row>
    <row r="10" spans="1:7" x14ac:dyDescent="0.25">
      <c r="A10" s="2" t="s">
        <v>170</v>
      </c>
      <c r="B10" s="4">
        <v>55.2</v>
      </c>
      <c r="C10" s="4"/>
      <c r="D10" s="4">
        <v>-31.5</v>
      </c>
      <c r="E10" s="4"/>
      <c r="F10" s="4">
        <v>18.5</v>
      </c>
      <c r="G10" s="4"/>
    </row>
    <row r="11" spans="1:7" x14ac:dyDescent="0.25">
      <c r="A11" s="2" t="s">
        <v>171</v>
      </c>
      <c r="B11" s="4">
        <v>-18.7</v>
      </c>
      <c r="C11" s="4"/>
      <c r="D11" s="4">
        <v>-20.7</v>
      </c>
      <c r="E11" s="4"/>
      <c r="F11" s="4">
        <v>-112.3</v>
      </c>
      <c r="G11" s="4"/>
    </row>
    <row r="12" spans="1:7" x14ac:dyDescent="0.25">
      <c r="A12" s="2" t="s">
        <v>172</v>
      </c>
      <c r="B12" s="4">
        <v>-36.4</v>
      </c>
      <c r="C12" s="4"/>
      <c r="D12" s="4">
        <v>66.599999999999994</v>
      </c>
      <c r="E12" s="4"/>
      <c r="F12" s="4">
        <v>79.7</v>
      </c>
      <c r="G12" s="4"/>
    </row>
    <row r="13" spans="1:7" x14ac:dyDescent="0.25">
      <c r="A13" s="2" t="s">
        <v>173</v>
      </c>
      <c r="B13" s="4">
        <v>20.9</v>
      </c>
      <c r="C13" s="4"/>
      <c r="D13" s="4">
        <v>-206.2</v>
      </c>
      <c r="E13" s="4"/>
      <c r="F13" s="4">
        <v>-41.9</v>
      </c>
      <c r="G13" s="4"/>
    </row>
    <row r="14" spans="1:7" x14ac:dyDescent="0.25">
      <c r="A14" s="2" t="s">
        <v>174</v>
      </c>
      <c r="B14" s="4">
        <v>-4.5</v>
      </c>
      <c r="C14" s="4"/>
      <c r="D14" s="4">
        <v>-11.2</v>
      </c>
      <c r="E14" s="4"/>
      <c r="F14" s="4">
        <v>-10</v>
      </c>
      <c r="G14" s="4"/>
    </row>
    <row r="15" spans="1:7" ht="30" x14ac:dyDescent="0.25">
      <c r="A15" s="2" t="s">
        <v>175</v>
      </c>
      <c r="B15" s="4">
        <v>-359.2</v>
      </c>
      <c r="C15" s="4"/>
      <c r="D15" s="4">
        <v>-250.6</v>
      </c>
      <c r="E15" s="4"/>
      <c r="F15" s="4">
        <v>-127.9</v>
      </c>
      <c r="G15" s="4"/>
    </row>
    <row r="16" spans="1:7" x14ac:dyDescent="0.25">
      <c r="A16" s="2" t="s">
        <v>176</v>
      </c>
      <c r="B16" s="4">
        <v>86.1</v>
      </c>
      <c r="C16" s="4"/>
      <c r="D16" s="4">
        <v>176.9</v>
      </c>
      <c r="E16" s="4"/>
      <c r="F16" s="4">
        <v>16.600000000000001</v>
      </c>
      <c r="G16" s="4"/>
    </row>
    <row r="17" spans="1:7" ht="30" x14ac:dyDescent="0.25">
      <c r="A17" s="2" t="s">
        <v>177</v>
      </c>
      <c r="B17" s="4">
        <v>936</v>
      </c>
      <c r="C17" s="4"/>
      <c r="D17" s="4">
        <v>839.3</v>
      </c>
      <c r="E17" s="4"/>
      <c r="F17" s="4">
        <v>814.4</v>
      </c>
      <c r="G17" s="4"/>
    </row>
    <row r="18" spans="1:7" ht="30" x14ac:dyDescent="0.25">
      <c r="A18" s="3" t="s">
        <v>178</v>
      </c>
      <c r="B18" s="4"/>
      <c r="C18" s="4"/>
      <c r="D18" s="4"/>
      <c r="E18" s="4"/>
      <c r="F18" s="4"/>
      <c r="G18" s="4"/>
    </row>
    <row r="19" spans="1:7" ht="45" x14ac:dyDescent="0.25">
      <c r="A19" s="2" t="s">
        <v>179</v>
      </c>
      <c r="B19" s="4">
        <v>-533.1</v>
      </c>
      <c r="C19" s="4"/>
      <c r="D19" s="4">
        <v>-468.8</v>
      </c>
      <c r="E19" s="4"/>
      <c r="F19" s="4">
        <v>60.5</v>
      </c>
      <c r="G19" s="4"/>
    </row>
    <row r="20" spans="1:7" ht="30" x14ac:dyDescent="0.25">
      <c r="A20" s="2" t="s">
        <v>180</v>
      </c>
      <c r="B20" s="8">
        <v>3297.2</v>
      </c>
      <c r="C20" s="4"/>
      <c r="D20" s="4">
        <v>-782.1</v>
      </c>
      <c r="E20" s="4"/>
      <c r="F20" s="8">
        <v>-2107.1</v>
      </c>
      <c r="G20" s="4"/>
    </row>
    <row r="21" spans="1:7" ht="30" x14ac:dyDescent="0.25">
      <c r="A21" s="2" t="s">
        <v>181</v>
      </c>
      <c r="B21" s="8">
        <v>-4474.8</v>
      </c>
      <c r="C21" s="4"/>
      <c r="D21" s="8">
        <v>-5292.1</v>
      </c>
      <c r="E21" s="4"/>
      <c r="F21" s="6">
        <v>5829</v>
      </c>
      <c r="G21" s="4"/>
    </row>
    <row r="22" spans="1:7" ht="30" x14ac:dyDescent="0.25">
      <c r="A22" s="2" t="s">
        <v>182</v>
      </c>
      <c r="B22" s="8">
        <v>-7138.7</v>
      </c>
      <c r="C22" s="4"/>
      <c r="D22" s="8">
        <v>-5715.5</v>
      </c>
      <c r="E22" s="4"/>
      <c r="F22" s="8">
        <v>-3798.5</v>
      </c>
      <c r="G22" s="4"/>
    </row>
    <row r="23" spans="1:7" ht="45" x14ac:dyDescent="0.25">
      <c r="A23" s="2" t="s">
        <v>183</v>
      </c>
      <c r="B23" s="8">
        <v>4907.7</v>
      </c>
      <c r="C23" s="4"/>
      <c r="D23" s="8">
        <v>5853.9</v>
      </c>
      <c r="E23" s="4"/>
      <c r="F23" s="8">
        <v>2220.9</v>
      </c>
      <c r="G23" s="4"/>
    </row>
    <row r="24" spans="1:7" ht="30" x14ac:dyDescent="0.25">
      <c r="A24" s="2" t="s">
        <v>184</v>
      </c>
      <c r="B24" s="6">
        <v>-12668</v>
      </c>
      <c r="C24" s="4"/>
      <c r="D24" s="6">
        <v>-8168</v>
      </c>
      <c r="E24" s="4"/>
      <c r="F24" s="8">
        <v>-19546.400000000001</v>
      </c>
      <c r="G24" s="4"/>
    </row>
    <row r="25" spans="1:7" ht="45" x14ac:dyDescent="0.25">
      <c r="A25" s="2" t="s">
        <v>185</v>
      </c>
      <c r="B25" s="8">
        <v>11476.6</v>
      </c>
      <c r="C25" s="4"/>
      <c r="D25" s="8">
        <v>8456.4</v>
      </c>
      <c r="E25" s="4"/>
      <c r="F25" s="8">
        <v>21183.3</v>
      </c>
      <c r="G25" s="4"/>
    </row>
    <row r="26" spans="1:7" x14ac:dyDescent="0.25">
      <c r="A26" s="2" t="s">
        <v>186</v>
      </c>
      <c r="B26" s="8">
        <v>-2288.3000000000002</v>
      </c>
      <c r="C26" s="4"/>
      <c r="D26" s="4">
        <v>17.8</v>
      </c>
      <c r="E26" s="4"/>
      <c r="F26" s="4">
        <v>-469.6</v>
      </c>
      <c r="G26" s="4"/>
    </row>
    <row r="27" spans="1:7" x14ac:dyDescent="0.25">
      <c r="A27" s="2" t="s">
        <v>187</v>
      </c>
      <c r="B27" s="4">
        <v>-81.900000000000006</v>
      </c>
      <c r="C27" s="4"/>
      <c r="D27" s="4">
        <v>-91.9</v>
      </c>
      <c r="E27" s="4"/>
      <c r="F27" s="4">
        <v>-73.3</v>
      </c>
      <c r="G27" s="4"/>
    </row>
    <row r="28" spans="1:7" ht="30" x14ac:dyDescent="0.25">
      <c r="A28" s="2" t="s">
        <v>188</v>
      </c>
      <c r="B28" s="4">
        <v>-327.60000000000002</v>
      </c>
      <c r="C28" s="4"/>
      <c r="D28" s="4">
        <v>-293</v>
      </c>
      <c r="E28" s="4"/>
      <c r="F28" s="4">
        <v>-239.2</v>
      </c>
      <c r="G28" s="4"/>
    </row>
    <row r="29" spans="1:7" ht="30" x14ac:dyDescent="0.25">
      <c r="A29" s="2" t="s">
        <v>189</v>
      </c>
      <c r="B29" s="4">
        <v>-224.1</v>
      </c>
      <c r="C29" s="4"/>
      <c r="D29" s="4">
        <v>690.6</v>
      </c>
      <c r="E29" s="4"/>
      <c r="F29" s="8">
        <v>-1270.8</v>
      </c>
      <c r="G29" s="4"/>
    </row>
    <row r="30" spans="1:7" x14ac:dyDescent="0.25">
      <c r="A30" s="2" t="s">
        <v>190</v>
      </c>
      <c r="B30" s="4">
        <v>-157.4</v>
      </c>
      <c r="C30" s="4"/>
      <c r="D30" s="4">
        <v>109.4</v>
      </c>
      <c r="E30" s="4"/>
      <c r="F30" s="4">
        <v>-161.19999999999999</v>
      </c>
      <c r="G30" s="4"/>
    </row>
    <row r="31" spans="1:7" ht="30" x14ac:dyDescent="0.25">
      <c r="A31" s="2" t="s">
        <v>191</v>
      </c>
      <c r="B31" s="8">
        <v>-8212.4</v>
      </c>
      <c r="C31" s="4"/>
      <c r="D31" s="8">
        <v>-5683.3</v>
      </c>
      <c r="E31" s="4"/>
      <c r="F31" s="8">
        <v>1627.6</v>
      </c>
      <c r="G31" s="4"/>
    </row>
    <row r="32" spans="1:7" ht="30" x14ac:dyDescent="0.25">
      <c r="A32" s="3" t="s">
        <v>192</v>
      </c>
      <c r="B32" s="4"/>
      <c r="C32" s="4"/>
      <c r="D32" s="4"/>
      <c r="E32" s="4"/>
      <c r="F32" s="4"/>
      <c r="G32" s="4"/>
    </row>
    <row r="33" spans="1:7" x14ac:dyDescent="0.25">
      <c r="A33" s="2" t="s">
        <v>193</v>
      </c>
      <c r="B33" s="8">
        <v>8487.7000000000007</v>
      </c>
      <c r="C33" s="4"/>
      <c r="D33" s="8">
        <v>2938.9</v>
      </c>
      <c r="E33" s="4"/>
      <c r="F33" s="8">
        <v>-1269.7</v>
      </c>
      <c r="G33" s="4"/>
    </row>
    <row r="34" spans="1:7" x14ac:dyDescent="0.25">
      <c r="A34" s="2" t="s">
        <v>194</v>
      </c>
      <c r="B34" s="4">
        <v>-32.200000000000003</v>
      </c>
      <c r="C34" s="4"/>
      <c r="D34" s="4">
        <v>184.9</v>
      </c>
      <c r="E34" s="4"/>
      <c r="F34" s="4">
        <v>-35.1</v>
      </c>
      <c r="G34" s="4"/>
    </row>
    <row r="35" spans="1:7" ht="30" x14ac:dyDescent="0.25">
      <c r="A35" s="2" t="s">
        <v>195</v>
      </c>
      <c r="B35" s="4">
        <v>-32.200000000000003</v>
      </c>
      <c r="C35" s="4"/>
      <c r="D35" s="4">
        <v>217.5</v>
      </c>
      <c r="E35" s="4"/>
      <c r="F35" s="4">
        <v>-499</v>
      </c>
      <c r="G35" s="4"/>
    </row>
    <row r="36" spans="1:7" ht="30" x14ac:dyDescent="0.25">
      <c r="A36" s="2" t="s">
        <v>196</v>
      </c>
      <c r="B36" s="4">
        <v>-164.3</v>
      </c>
      <c r="C36" s="4"/>
      <c r="D36" s="8">
        <v>1258.8</v>
      </c>
      <c r="E36" s="4"/>
      <c r="F36" s="4">
        <v>-435.5</v>
      </c>
      <c r="G36" s="4"/>
    </row>
    <row r="37" spans="1:7" ht="30" x14ac:dyDescent="0.25">
      <c r="A37" s="2" t="s">
        <v>197</v>
      </c>
      <c r="B37" s="4"/>
      <c r="C37" s="4"/>
      <c r="D37" s="4">
        <v>750</v>
      </c>
      <c r="E37" s="4"/>
      <c r="F37" s="4">
        <v>500</v>
      </c>
      <c r="G37" s="4"/>
    </row>
    <row r="38" spans="1:7" ht="30" x14ac:dyDescent="0.25">
      <c r="A38" s="2" t="s">
        <v>198</v>
      </c>
      <c r="B38" s="4">
        <v>-640</v>
      </c>
      <c r="C38" s="4"/>
      <c r="D38" s="4">
        <v>-804.4</v>
      </c>
      <c r="E38" s="4"/>
      <c r="F38" s="4">
        <v>-923.7</v>
      </c>
      <c r="G38" s="4"/>
    </row>
    <row r="39" spans="1:7" ht="30" x14ac:dyDescent="0.25">
      <c r="A39" s="2" t="s">
        <v>199</v>
      </c>
      <c r="B39" s="4">
        <v>-55.3</v>
      </c>
      <c r="C39" s="4"/>
      <c r="D39" s="4"/>
      <c r="E39" s="4"/>
      <c r="F39" s="4"/>
      <c r="G39" s="4"/>
    </row>
    <row r="40" spans="1:7" ht="30" x14ac:dyDescent="0.25">
      <c r="A40" s="2" t="s">
        <v>200</v>
      </c>
      <c r="B40" s="4">
        <v>388.5</v>
      </c>
      <c r="C40" s="4"/>
      <c r="D40" s="4"/>
      <c r="E40" s="4"/>
      <c r="F40" s="4"/>
      <c r="G40" s="4"/>
    </row>
    <row r="41" spans="1:7" x14ac:dyDescent="0.25">
      <c r="A41" s="2" t="s">
        <v>201</v>
      </c>
      <c r="B41" s="4">
        <v>-480.7</v>
      </c>
      <c r="C41" s="4"/>
      <c r="D41" s="4">
        <v>-309.7</v>
      </c>
      <c r="E41" s="4"/>
      <c r="F41" s="4">
        <v>-162.4</v>
      </c>
      <c r="G41" s="4"/>
    </row>
    <row r="42" spans="1:7" x14ac:dyDescent="0.25">
      <c r="A42" s="2" t="s">
        <v>202</v>
      </c>
      <c r="B42" s="4">
        <v>127.5</v>
      </c>
      <c r="C42" s="4"/>
      <c r="D42" s="4">
        <v>146.19999999999999</v>
      </c>
      <c r="E42" s="4"/>
      <c r="F42" s="4">
        <v>106.8</v>
      </c>
      <c r="G42" s="4"/>
    </row>
    <row r="43" spans="1:7" x14ac:dyDescent="0.25">
      <c r="A43" s="2" t="s">
        <v>203</v>
      </c>
      <c r="B43" s="4">
        <v>-302.89999999999998</v>
      </c>
      <c r="C43" s="4"/>
      <c r="D43" s="4">
        <v>-220.6</v>
      </c>
      <c r="E43" s="4"/>
      <c r="F43" s="4">
        <v>-354.3</v>
      </c>
      <c r="G43" s="4"/>
    </row>
    <row r="44" spans="1:7" x14ac:dyDescent="0.25">
      <c r="A44" s="2" t="s">
        <v>204</v>
      </c>
      <c r="B44" s="4">
        <v>-222.4</v>
      </c>
      <c r="C44" s="4"/>
      <c r="D44" s="4">
        <v>226.7</v>
      </c>
      <c r="E44" s="4"/>
      <c r="F44" s="4"/>
      <c r="G44" s="4"/>
    </row>
    <row r="45" spans="1:7" ht="30" x14ac:dyDescent="0.25">
      <c r="A45" s="2" t="s">
        <v>205</v>
      </c>
      <c r="B45" s="8">
        <v>7073.7</v>
      </c>
      <c r="C45" s="4"/>
      <c r="D45" s="8">
        <v>4388.3</v>
      </c>
      <c r="E45" s="4"/>
      <c r="F45" s="8">
        <v>-3072.9</v>
      </c>
      <c r="G45" s="4"/>
    </row>
    <row r="46" spans="1:7" ht="30" x14ac:dyDescent="0.25">
      <c r="A46" s="2" t="s">
        <v>206</v>
      </c>
      <c r="B46" s="4">
        <v>90.9</v>
      </c>
      <c r="C46" s="4"/>
      <c r="D46" s="4">
        <v>-134.6</v>
      </c>
      <c r="E46" s="4"/>
      <c r="F46" s="4">
        <v>68.3</v>
      </c>
      <c r="G46" s="4"/>
    </row>
    <row r="47" spans="1:7" x14ac:dyDescent="0.25">
      <c r="A47" s="2" t="s">
        <v>207</v>
      </c>
      <c r="B47" s="4">
        <v>-111.8</v>
      </c>
      <c r="C47" s="4"/>
      <c r="D47" s="4">
        <v>-590.29999999999995</v>
      </c>
      <c r="E47" s="4"/>
      <c r="F47" s="4">
        <v>-562.6</v>
      </c>
      <c r="G47" s="4"/>
    </row>
    <row r="48" spans="1:7" ht="30" x14ac:dyDescent="0.25">
      <c r="A48" s="2" t="s">
        <v>208</v>
      </c>
      <c r="B48" s="8">
        <v>3162.4</v>
      </c>
      <c r="C48" s="4"/>
      <c r="D48" s="8">
        <v>3752.7</v>
      </c>
      <c r="E48" s="4"/>
      <c r="F48" s="8">
        <v>4315.3</v>
      </c>
      <c r="G48" s="4"/>
    </row>
    <row r="49" spans="1:7" x14ac:dyDescent="0.25">
      <c r="A49" s="2" t="s">
        <v>209</v>
      </c>
      <c r="B49" s="8">
        <v>3050.6</v>
      </c>
      <c r="C49" s="4"/>
      <c r="D49" s="8">
        <v>3162.4</v>
      </c>
      <c r="E49" s="4"/>
      <c r="F49" s="8">
        <v>3752.7</v>
      </c>
      <c r="G49" s="4"/>
    </row>
    <row r="50" spans="1:7" ht="30" x14ac:dyDescent="0.25">
      <c r="A50" s="3" t="s">
        <v>210</v>
      </c>
      <c r="B50" s="4"/>
      <c r="C50" s="4"/>
      <c r="D50" s="4"/>
      <c r="E50" s="4"/>
      <c r="F50" s="4"/>
      <c r="G50" s="4"/>
    </row>
    <row r="51" spans="1:7" x14ac:dyDescent="0.25">
      <c r="A51" s="2" t="s">
        <v>211</v>
      </c>
      <c r="B51" s="4">
        <v>186.5</v>
      </c>
      <c r="C51" s="4"/>
      <c r="D51" s="4">
        <v>231.9</v>
      </c>
      <c r="E51" s="4"/>
      <c r="F51" s="4">
        <v>307.39999999999998</v>
      </c>
      <c r="G51" s="4"/>
    </row>
    <row r="52" spans="1:7" x14ac:dyDescent="0.25">
      <c r="A52" s="2" t="s">
        <v>212</v>
      </c>
      <c r="B52" s="4">
        <v>279.2</v>
      </c>
      <c r="C52" s="4"/>
      <c r="D52" s="4">
        <v>262.60000000000002</v>
      </c>
      <c r="E52" s="4"/>
      <c r="F52" s="4">
        <v>188.5</v>
      </c>
      <c r="G52" s="4"/>
    </row>
    <row r="53" spans="1:7" x14ac:dyDescent="0.25">
      <c r="A53" s="2" t="s">
        <v>213</v>
      </c>
      <c r="B53" s="4">
        <v>21.4</v>
      </c>
      <c r="C53" s="4"/>
      <c r="D53" s="4">
        <v>24.7</v>
      </c>
      <c r="E53" s="4"/>
      <c r="F53" s="4">
        <v>48.5</v>
      </c>
      <c r="G53" s="4"/>
    </row>
    <row r="54" spans="1:7" x14ac:dyDescent="0.25">
      <c r="A54" s="2" t="s">
        <v>214</v>
      </c>
      <c r="B54" s="4"/>
      <c r="C54" s="4"/>
      <c r="D54" s="4"/>
      <c r="E54" s="4"/>
      <c r="F54" s="4"/>
      <c r="G54" s="4"/>
    </row>
    <row r="55" spans="1:7" ht="45" x14ac:dyDescent="0.25">
      <c r="A55" s="3" t="s">
        <v>166</v>
      </c>
      <c r="B55" s="4"/>
      <c r="C55" s="4"/>
      <c r="D55" s="4"/>
      <c r="E55" s="4"/>
      <c r="F55" s="4"/>
      <c r="G55" s="4"/>
    </row>
    <row r="56" spans="1:7" x14ac:dyDescent="0.25">
      <c r="A56" s="2" t="s">
        <v>215</v>
      </c>
      <c r="B56" s="4">
        <v>225.6</v>
      </c>
      <c r="C56" s="4"/>
      <c r="D56" s="4">
        <v>205.1</v>
      </c>
      <c r="E56" s="4"/>
      <c r="F56" s="4">
        <v>180.8</v>
      </c>
      <c r="G56" s="4"/>
    </row>
    <row r="57" spans="1:7" x14ac:dyDescent="0.25">
      <c r="A57" s="2" t="s">
        <v>216</v>
      </c>
      <c r="B57" s="4"/>
      <c r="C57" s="4"/>
      <c r="D57" s="4"/>
      <c r="E57" s="4"/>
      <c r="F57" s="4"/>
      <c r="G57" s="4"/>
    </row>
    <row r="58" spans="1:7" ht="45" x14ac:dyDescent="0.25">
      <c r="A58" s="3" t="s">
        <v>166</v>
      </c>
      <c r="B58" s="4"/>
      <c r="C58" s="4"/>
      <c r="D58" s="4"/>
      <c r="E58" s="4"/>
      <c r="F58" s="4"/>
      <c r="G58" s="4"/>
    </row>
    <row r="59" spans="1:7" x14ac:dyDescent="0.25">
      <c r="A59" s="2" t="s">
        <v>215</v>
      </c>
      <c r="B59" s="7">
        <v>19.5</v>
      </c>
      <c r="C59" s="4"/>
      <c r="D59" s="7">
        <v>21.1</v>
      </c>
      <c r="E59" s="4"/>
      <c r="F59" s="7">
        <v>20.3</v>
      </c>
      <c r="G59" s="4"/>
    </row>
    <row r="60" spans="1:7" x14ac:dyDescent="0.25">
      <c r="A60" s="11"/>
      <c r="B60" s="11"/>
      <c r="C60" s="11"/>
      <c r="D60" s="11"/>
      <c r="E60" s="11"/>
      <c r="F60" s="11"/>
      <c r="G60" s="11"/>
    </row>
    <row r="61" spans="1:7" ht="30" customHeight="1" x14ac:dyDescent="0.25">
      <c r="A61" s="2" t="s">
        <v>77</v>
      </c>
      <c r="B61" s="12" t="s">
        <v>126</v>
      </c>
      <c r="C61" s="12"/>
      <c r="D61" s="12"/>
      <c r="E61" s="12"/>
      <c r="F61" s="12"/>
      <c r="G61" s="12"/>
    </row>
  </sheetData>
  <mergeCells count="6">
    <mergeCell ref="B1:G1"/>
    <mergeCell ref="B2:C2"/>
    <mergeCell ref="D2:E2"/>
    <mergeCell ref="F2:G2"/>
    <mergeCell ref="A60:G60"/>
    <mergeCell ref="B61:G6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1945</v>
      </c>
      <c r="B1" s="10" t="s">
        <v>3</v>
      </c>
      <c r="C1" s="10" t="s">
        <v>31</v>
      </c>
    </row>
    <row r="2" spans="1:3" x14ac:dyDescent="0.25">
      <c r="A2" s="1" t="s">
        <v>30</v>
      </c>
      <c r="B2" s="10"/>
      <c r="C2" s="10"/>
    </row>
    <row r="3" spans="1:3" x14ac:dyDescent="0.25">
      <c r="A3" s="3" t="s">
        <v>1946</v>
      </c>
      <c r="B3" s="4"/>
      <c r="C3" s="4"/>
    </row>
    <row r="4" spans="1:3" x14ac:dyDescent="0.25">
      <c r="A4" s="2" t="s">
        <v>444</v>
      </c>
      <c r="B4" s="7">
        <v>1503.5</v>
      </c>
      <c r="C4" s="7">
        <v>1009.9</v>
      </c>
    </row>
    <row r="5" spans="1:3" x14ac:dyDescent="0.25">
      <c r="A5" s="2" t="s">
        <v>445</v>
      </c>
      <c r="B5" s="8">
        <v>2602.8000000000002</v>
      </c>
      <c r="C5" s="8">
        <v>1254.9000000000001</v>
      </c>
    </row>
    <row r="6" spans="1:3" x14ac:dyDescent="0.25">
      <c r="A6" s="2" t="s">
        <v>446</v>
      </c>
      <c r="B6" s="4">
        <v>23.5</v>
      </c>
      <c r="C6" s="4">
        <v>26.1</v>
      </c>
    </row>
    <row r="7" spans="1:3" x14ac:dyDescent="0.25">
      <c r="A7" s="2" t="s">
        <v>447</v>
      </c>
      <c r="B7" s="4">
        <v>41</v>
      </c>
      <c r="C7" s="4">
        <v>34.9</v>
      </c>
    </row>
    <row r="8" spans="1:3" x14ac:dyDescent="0.25">
      <c r="A8" s="2" t="s">
        <v>1934</v>
      </c>
      <c r="B8" s="8">
        <v>4170.8</v>
      </c>
      <c r="C8" s="8">
        <v>2325.8000000000002</v>
      </c>
    </row>
    <row r="9" spans="1:3" x14ac:dyDescent="0.25">
      <c r="A9" s="3" t="s">
        <v>1947</v>
      </c>
      <c r="B9" s="4"/>
      <c r="C9" s="4"/>
    </row>
    <row r="10" spans="1:3" x14ac:dyDescent="0.25">
      <c r="A10" s="2" t="s">
        <v>444</v>
      </c>
      <c r="B10" s="8">
        <v>1504.7</v>
      </c>
      <c r="C10" s="8">
        <v>1011.2</v>
      </c>
    </row>
    <row r="11" spans="1:3" x14ac:dyDescent="0.25">
      <c r="A11" s="2" t="s">
        <v>445</v>
      </c>
      <c r="B11" s="8">
        <v>2622.3</v>
      </c>
      <c r="C11" s="6">
        <v>1257</v>
      </c>
    </row>
    <row r="12" spans="1:3" x14ac:dyDescent="0.25">
      <c r="A12" s="2" t="s">
        <v>446</v>
      </c>
      <c r="B12" s="4">
        <v>21.5</v>
      </c>
      <c r="C12" s="4">
        <v>27.1</v>
      </c>
    </row>
    <row r="13" spans="1:3" x14ac:dyDescent="0.25">
      <c r="A13" s="2" t="s">
        <v>447</v>
      </c>
      <c r="B13" s="4">
        <v>27.6</v>
      </c>
      <c r="C13" s="4">
        <v>26.1</v>
      </c>
    </row>
    <row r="14" spans="1:3" x14ac:dyDescent="0.25">
      <c r="A14" s="2" t="s">
        <v>146</v>
      </c>
      <c r="B14" s="7">
        <v>4176.1000000000004</v>
      </c>
      <c r="C14" s="7">
        <v>2321.4</v>
      </c>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showGridLines="0" workbookViewId="0"/>
  </sheetViews>
  <sheetFormatPr defaultRowHeight="15" x14ac:dyDescent="0.25"/>
  <cols>
    <col min="1" max="1" width="36.5703125" bestFit="1" customWidth="1"/>
    <col min="2" max="2" width="36.5703125" customWidth="1"/>
    <col min="3" max="3" width="9.140625" customWidth="1"/>
    <col min="4" max="4" width="36.5703125" customWidth="1"/>
    <col min="5" max="5" width="9.140625" customWidth="1"/>
    <col min="6" max="6" width="36.5703125" customWidth="1"/>
    <col min="7" max="7" width="9.140625" customWidth="1"/>
  </cols>
  <sheetData>
    <row r="1" spans="1:7" ht="15" customHeight="1" x14ac:dyDescent="0.25">
      <c r="A1" s="10" t="s">
        <v>1948</v>
      </c>
      <c r="B1" s="10" t="s">
        <v>2</v>
      </c>
      <c r="C1" s="10"/>
      <c r="D1" s="10"/>
      <c r="E1" s="10"/>
      <c r="F1" s="10"/>
      <c r="G1" s="10"/>
    </row>
    <row r="2" spans="1:7" ht="15" customHeight="1" x14ac:dyDescent="0.25">
      <c r="A2" s="10"/>
      <c r="B2" s="10" t="s">
        <v>3</v>
      </c>
      <c r="C2" s="10"/>
      <c r="D2" s="10" t="s">
        <v>31</v>
      </c>
      <c r="E2" s="10"/>
      <c r="F2" s="10" t="s">
        <v>94</v>
      </c>
      <c r="G2" s="10"/>
    </row>
    <row r="3" spans="1:7" ht="15" customHeight="1" x14ac:dyDescent="0.25">
      <c r="A3" s="10"/>
      <c r="B3" s="10" t="s">
        <v>1949</v>
      </c>
      <c r="C3" s="10"/>
      <c r="D3" s="10"/>
      <c r="E3" s="10"/>
      <c r="F3" s="10"/>
      <c r="G3" s="10"/>
    </row>
    <row r="4" spans="1:7" ht="30" x14ac:dyDescent="0.25">
      <c r="A4" s="3" t="s">
        <v>1950</v>
      </c>
      <c r="B4" s="4"/>
      <c r="C4" s="4"/>
      <c r="D4" s="4"/>
      <c r="E4" s="4"/>
      <c r="F4" s="4"/>
      <c r="G4" s="4"/>
    </row>
    <row r="5" spans="1:7" ht="17.25" x14ac:dyDescent="0.25">
      <c r="A5" s="2" t="s">
        <v>101</v>
      </c>
      <c r="B5" s="13">
        <v>-4300000</v>
      </c>
      <c r="C5" s="9" t="s">
        <v>77</v>
      </c>
      <c r="D5" s="13">
        <v>-1500000</v>
      </c>
      <c r="E5" s="9" t="s">
        <v>77</v>
      </c>
      <c r="F5" s="13">
        <v>-1700000</v>
      </c>
      <c r="G5" s="9" t="s">
        <v>77</v>
      </c>
    </row>
    <row r="6" spans="1:7" ht="30" x14ac:dyDescent="0.25">
      <c r="A6" s="2" t="s">
        <v>1951</v>
      </c>
      <c r="B6" s="6">
        <v>4200000</v>
      </c>
      <c r="C6" s="4"/>
      <c r="D6" s="4">
        <v>0</v>
      </c>
      <c r="E6" s="4"/>
      <c r="F6" s="6">
        <v>3300000</v>
      </c>
      <c r="G6" s="4"/>
    </row>
    <row r="7" spans="1:7" x14ac:dyDescent="0.25">
      <c r="A7" s="2" t="s">
        <v>1952</v>
      </c>
      <c r="B7" s="6">
        <v>851800000</v>
      </c>
      <c r="C7" s="4"/>
      <c r="D7" s="6">
        <v>500000000</v>
      </c>
      <c r="E7" s="4"/>
      <c r="F7" s="6">
        <v>2700000000</v>
      </c>
      <c r="G7" s="4"/>
    </row>
    <row r="8" spans="1:7" x14ac:dyDescent="0.25">
      <c r="A8" s="2" t="s">
        <v>1953</v>
      </c>
      <c r="B8" s="6">
        <v>2800000</v>
      </c>
      <c r="C8" s="4"/>
      <c r="D8" s="6">
        <v>800000</v>
      </c>
      <c r="E8" s="4"/>
      <c r="F8" s="6">
        <v>23500000</v>
      </c>
      <c r="G8" s="4"/>
    </row>
    <row r="9" spans="1:7" x14ac:dyDescent="0.25">
      <c r="A9" s="2" t="s">
        <v>1954</v>
      </c>
      <c r="B9" s="6">
        <v>2900000</v>
      </c>
      <c r="C9" s="4"/>
      <c r="D9" s="6">
        <v>2300000</v>
      </c>
      <c r="E9" s="4"/>
      <c r="F9" s="6">
        <v>21900000</v>
      </c>
      <c r="G9" s="4"/>
    </row>
    <row r="10" spans="1:7" ht="30" x14ac:dyDescent="0.25">
      <c r="A10" s="2" t="s">
        <v>1955</v>
      </c>
      <c r="B10" s="4">
        <v>515</v>
      </c>
      <c r="C10" s="4"/>
      <c r="D10" s="4"/>
      <c r="E10" s="4"/>
      <c r="F10" s="4"/>
      <c r="G10" s="4"/>
    </row>
    <row r="11" spans="1:7" x14ac:dyDescent="0.25">
      <c r="A11" s="2" t="s">
        <v>1956</v>
      </c>
      <c r="B11" s="6">
        <v>10410800000</v>
      </c>
      <c r="C11" s="4"/>
      <c r="D11" s="6">
        <v>10250000000</v>
      </c>
      <c r="E11" s="4"/>
      <c r="F11" s="4"/>
      <c r="G11" s="4"/>
    </row>
    <row r="12" spans="1:7" x14ac:dyDescent="0.25">
      <c r="A12" s="2" t="s">
        <v>1957</v>
      </c>
      <c r="B12" s="6">
        <v>87600000</v>
      </c>
      <c r="C12" s="4"/>
      <c r="D12" s="6">
        <v>180400000</v>
      </c>
      <c r="E12" s="4"/>
      <c r="F12" s="4"/>
      <c r="G12" s="4"/>
    </row>
    <row r="13" spans="1:7" x14ac:dyDescent="0.25">
      <c r="A13" s="2" t="s">
        <v>1938</v>
      </c>
      <c r="B13" s="4"/>
      <c r="C13" s="4"/>
      <c r="D13" s="4"/>
      <c r="E13" s="4"/>
      <c r="F13" s="4"/>
      <c r="G13" s="4"/>
    </row>
    <row r="14" spans="1:7" ht="30" x14ac:dyDescent="0.25">
      <c r="A14" s="3" t="s">
        <v>1950</v>
      </c>
      <c r="B14" s="4"/>
      <c r="C14" s="4"/>
      <c r="D14" s="4"/>
      <c r="E14" s="4"/>
      <c r="F14" s="4"/>
      <c r="G14" s="4"/>
    </row>
    <row r="15" spans="1:7" x14ac:dyDescent="0.25">
      <c r="A15" s="2" t="s">
        <v>1957</v>
      </c>
      <c r="B15" s="6">
        <v>41600000</v>
      </c>
      <c r="C15" s="4"/>
      <c r="D15" s="4"/>
      <c r="E15" s="4"/>
      <c r="F15" s="4"/>
      <c r="G15" s="4"/>
    </row>
    <row r="16" spans="1:7" ht="30" x14ac:dyDescent="0.25">
      <c r="A16" s="2" t="s">
        <v>1958</v>
      </c>
      <c r="B16" s="4"/>
      <c r="C16" s="4"/>
      <c r="D16" s="4"/>
      <c r="E16" s="4"/>
      <c r="F16" s="4"/>
      <c r="G16" s="4"/>
    </row>
    <row r="17" spans="1:7" ht="30" x14ac:dyDescent="0.25">
      <c r="A17" s="3" t="s">
        <v>1950</v>
      </c>
      <c r="B17" s="4"/>
      <c r="C17" s="4"/>
      <c r="D17" s="4"/>
      <c r="E17" s="4"/>
      <c r="F17" s="4"/>
      <c r="G17" s="4"/>
    </row>
    <row r="18" spans="1:7" x14ac:dyDescent="0.25">
      <c r="A18" s="2" t="s">
        <v>1957</v>
      </c>
      <c r="B18" s="6">
        <v>20300000</v>
      </c>
      <c r="C18" s="4"/>
      <c r="D18" s="4"/>
      <c r="E18" s="4"/>
      <c r="F18" s="4"/>
      <c r="G18" s="4"/>
    </row>
    <row r="19" spans="1:7" x14ac:dyDescent="0.25">
      <c r="A19" s="2" t="s">
        <v>294</v>
      </c>
      <c r="B19" s="4"/>
      <c r="C19" s="4"/>
      <c r="D19" s="4"/>
      <c r="E19" s="4"/>
      <c r="F19" s="4"/>
      <c r="G19" s="4"/>
    </row>
    <row r="20" spans="1:7" ht="30" x14ac:dyDescent="0.25">
      <c r="A20" s="3" t="s">
        <v>1950</v>
      </c>
      <c r="B20" s="4"/>
      <c r="C20" s="4"/>
      <c r="D20" s="4"/>
      <c r="E20" s="4"/>
      <c r="F20" s="4"/>
      <c r="G20" s="4"/>
    </row>
    <row r="21" spans="1:7" ht="30" x14ac:dyDescent="0.25">
      <c r="A21" s="2" t="s">
        <v>1951</v>
      </c>
      <c r="B21" s="4"/>
      <c r="C21" s="4"/>
      <c r="D21" s="4"/>
      <c r="E21" s="4"/>
      <c r="F21" s="6">
        <v>1600000</v>
      </c>
      <c r="G21" s="4"/>
    </row>
    <row r="22" spans="1:7" x14ac:dyDescent="0.25">
      <c r="A22" s="2" t="s">
        <v>1957</v>
      </c>
      <c r="B22" s="6">
        <v>800000</v>
      </c>
      <c r="C22" s="4"/>
      <c r="D22" s="4"/>
      <c r="E22" s="4"/>
      <c r="F22" s="4"/>
      <c r="G22" s="4"/>
    </row>
    <row r="23" spans="1:7" x14ac:dyDescent="0.25">
      <c r="A23" s="2" t="s">
        <v>319</v>
      </c>
      <c r="B23" s="4"/>
      <c r="C23" s="4"/>
      <c r="D23" s="4"/>
      <c r="E23" s="4"/>
      <c r="F23" s="4"/>
      <c r="G23" s="4"/>
    </row>
    <row r="24" spans="1:7" ht="30" x14ac:dyDescent="0.25">
      <c r="A24" s="3" t="s">
        <v>1950</v>
      </c>
      <c r="B24" s="4"/>
      <c r="C24" s="4"/>
      <c r="D24" s="4"/>
      <c r="E24" s="4"/>
      <c r="F24" s="4"/>
      <c r="G24" s="4"/>
    </row>
    <row r="25" spans="1:7" x14ac:dyDescent="0.25">
      <c r="A25" s="2" t="s">
        <v>1957</v>
      </c>
      <c r="B25" s="6">
        <v>19500000</v>
      </c>
      <c r="C25" s="4"/>
      <c r="D25" s="4"/>
      <c r="E25" s="4"/>
      <c r="F25" s="4"/>
      <c r="G25" s="4"/>
    </row>
    <row r="26" spans="1:7" x14ac:dyDescent="0.25">
      <c r="A26" s="2" t="s">
        <v>1959</v>
      </c>
      <c r="B26" s="182">
        <v>0.4</v>
      </c>
      <c r="C26" s="4"/>
      <c r="D26" s="4"/>
      <c r="E26" s="4"/>
      <c r="F26" s="4"/>
      <c r="G26" s="4"/>
    </row>
    <row r="27" spans="1:7" x14ac:dyDescent="0.25">
      <c r="A27" s="2" t="s">
        <v>1960</v>
      </c>
      <c r="B27" s="4"/>
      <c r="C27" s="4"/>
      <c r="D27" s="4"/>
      <c r="E27" s="4"/>
      <c r="F27" s="4"/>
      <c r="G27" s="4"/>
    </row>
    <row r="28" spans="1:7" ht="30" x14ac:dyDescent="0.25">
      <c r="A28" s="3" t="s">
        <v>1950</v>
      </c>
      <c r="B28" s="4"/>
      <c r="C28" s="4"/>
      <c r="D28" s="4"/>
      <c r="E28" s="4"/>
      <c r="F28" s="4"/>
      <c r="G28" s="4"/>
    </row>
    <row r="29" spans="1:7" ht="30" x14ac:dyDescent="0.25">
      <c r="A29" s="2" t="s">
        <v>1951</v>
      </c>
      <c r="B29" s="4"/>
      <c r="C29" s="4"/>
      <c r="D29" s="4"/>
      <c r="E29" s="4"/>
      <c r="F29" s="6">
        <v>1700000</v>
      </c>
      <c r="G29" s="4"/>
    </row>
    <row r="30" spans="1:7" ht="30" x14ac:dyDescent="0.25">
      <c r="A30" s="2" t="s">
        <v>1961</v>
      </c>
      <c r="B30" s="4"/>
      <c r="C30" s="4"/>
      <c r="D30" s="4"/>
      <c r="E30" s="4"/>
      <c r="F30" s="4"/>
      <c r="G30" s="4"/>
    </row>
    <row r="31" spans="1:7" ht="30" x14ac:dyDescent="0.25">
      <c r="A31" s="3" t="s">
        <v>1950</v>
      </c>
      <c r="B31" s="4"/>
      <c r="C31" s="4"/>
      <c r="D31" s="4"/>
      <c r="E31" s="4"/>
      <c r="F31" s="4"/>
      <c r="G31" s="4"/>
    </row>
    <row r="32" spans="1:7" ht="45" x14ac:dyDescent="0.25">
      <c r="A32" s="2" t="s">
        <v>1962</v>
      </c>
      <c r="B32" s="182">
        <v>0.05</v>
      </c>
      <c r="C32" s="4"/>
      <c r="D32" s="4"/>
      <c r="E32" s="4"/>
      <c r="F32" s="4"/>
      <c r="G32" s="4"/>
    </row>
    <row r="33" spans="1:7" ht="30" x14ac:dyDescent="0.25">
      <c r="A33" s="2" t="s">
        <v>1963</v>
      </c>
      <c r="B33" s="4"/>
      <c r="C33" s="4"/>
      <c r="D33" s="4"/>
      <c r="E33" s="4"/>
      <c r="F33" s="4"/>
      <c r="G33" s="4"/>
    </row>
    <row r="34" spans="1:7" ht="30" x14ac:dyDescent="0.25">
      <c r="A34" s="3" t="s">
        <v>1950</v>
      </c>
      <c r="B34" s="4"/>
      <c r="C34" s="4"/>
      <c r="D34" s="4"/>
      <c r="E34" s="4"/>
      <c r="F34" s="4"/>
      <c r="G34" s="4"/>
    </row>
    <row r="35" spans="1:7" ht="45" x14ac:dyDescent="0.25">
      <c r="A35" s="2" t="s">
        <v>1962</v>
      </c>
      <c r="B35" s="182">
        <v>0.3</v>
      </c>
      <c r="C35" s="4"/>
      <c r="D35" s="4"/>
      <c r="E35" s="4"/>
      <c r="F35" s="4"/>
      <c r="G35" s="4"/>
    </row>
    <row r="36" spans="1:7" ht="30" x14ac:dyDescent="0.25">
      <c r="A36" s="2" t="s">
        <v>1964</v>
      </c>
      <c r="B36" s="4"/>
      <c r="C36" s="4"/>
      <c r="D36" s="4"/>
      <c r="E36" s="4"/>
      <c r="F36" s="4"/>
      <c r="G36" s="4"/>
    </row>
    <row r="37" spans="1:7" ht="30" x14ac:dyDescent="0.25">
      <c r="A37" s="3" t="s">
        <v>1950</v>
      </c>
      <c r="B37" s="4"/>
      <c r="C37" s="4"/>
      <c r="D37" s="4"/>
      <c r="E37" s="4"/>
      <c r="F37" s="4"/>
      <c r="G37" s="4"/>
    </row>
    <row r="38" spans="1:7" ht="45" x14ac:dyDescent="0.25">
      <c r="A38" s="2" t="s">
        <v>1962</v>
      </c>
      <c r="B38" s="182">
        <v>0.3</v>
      </c>
      <c r="C38" s="4"/>
      <c r="D38" s="4"/>
      <c r="E38" s="4"/>
      <c r="F38" s="4"/>
      <c r="G38" s="4"/>
    </row>
    <row r="39" spans="1:7" ht="30" x14ac:dyDescent="0.25">
      <c r="A39" s="2" t="s">
        <v>1965</v>
      </c>
      <c r="B39" s="4"/>
      <c r="C39" s="4"/>
      <c r="D39" s="4"/>
      <c r="E39" s="4"/>
      <c r="F39" s="4"/>
      <c r="G39" s="4"/>
    </row>
    <row r="40" spans="1:7" ht="30" x14ac:dyDescent="0.25">
      <c r="A40" s="3" t="s">
        <v>1950</v>
      </c>
      <c r="B40" s="4"/>
      <c r="C40" s="4"/>
      <c r="D40" s="4"/>
      <c r="E40" s="4"/>
      <c r="F40" s="4"/>
      <c r="G40" s="4"/>
    </row>
    <row r="41" spans="1:7" ht="45" x14ac:dyDescent="0.25">
      <c r="A41" s="2" t="s">
        <v>1962</v>
      </c>
      <c r="B41" s="182">
        <v>0.8</v>
      </c>
      <c r="C41" s="4"/>
      <c r="D41" s="4"/>
      <c r="E41" s="4"/>
      <c r="F41" s="4"/>
      <c r="G41" s="4"/>
    </row>
    <row r="42" spans="1:7" ht="45" x14ac:dyDescent="0.25">
      <c r="A42" s="2" t="s">
        <v>1966</v>
      </c>
      <c r="B42" s="4"/>
      <c r="C42" s="4"/>
      <c r="D42" s="4"/>
      <c r="E42" s="4"/>
      <c r="F42" s="4"/>
      <c r="G42" s="4"/>
    </row>
    <row r="43" spans="1:7" ht="30" x14ac:dyDescent="0.25">
      <c r="A43" s="3" t="s">
        <v>1950</v>
      </c>
      <c r="B43" s="4"/>
      <c r="C43" s="4"/>
      <c r="D43" s="4"/>
      <c r="E43" s="4"/>
      <c r="F43" s="4"/>
      <c r="G43" s="4"/>
    </row>
    <row r="44" spans="1:7" ht="45" x14ac:dyDescent="0.25">
      <c r="A44" s="2" t="s">
        <v>1962</v>
      </c>
      <c r="B44" s="182">
        <v>0.9</v>
      </c>
      <c r="C44" s="4"/>
      <c r="D44" s="4"/>
      <c r="E44" s="4"/>
      <c r="F44" s="4"/>
      <c r="G44" s="4"/>
    </row>
    <row r="45" spans="1:7" ht="30" x14ac:dyDescent="0.25">
      <c r="A45" s="2" t="s">
        <v>1967</v>
      </c>
      <c r="B45" s="4"/>
      <c r="C45" s="4"/>
      <c r="D45" s="4"/>
      <c r="E45" s="4"/>
      <c r="F45" s="4"/>
      <c r="G45" s="4"/>
    </row>
    <row r="46" spans="1:7" ht="30" x14ac:dyDescent="0.25">
      <c r="A46" s="3" t="s">
        <v>1950</v>
      </c>
      <c r="B46" s="4"/>
      <c r="C46" s="4"/>
      <c r="D46" s="4"/>
      <c r="E46" s="4"/>
      <c r="F46" s="4"/>
      <c r="G46" s="4"/>
    </row>
    <row r="47" spans="1:7" ht="45" x14ac:dyDescent="0.25">
      <c r="A47" s="2" t="s">
        <v>1962</v>
      </c>
      <c r="B47" s="182">
        <v>1</v>
      </c>
      <c r="C47" s="4"/>
      <c r="D47" s="4"/>
      <c r="E47" s="4"/>
      <c r="F47" s="4"/>
      <c r="G47" s="4"/>
    </row>
    <row r="48" spans="1:7" x14ac:dyDescent="0.25">
      <c r="A48" s="2" t="s">
        <v>322</v>
      </c>
      <c r="B48" s="4"/>
      <c r="C48" s="4"/>
      <c r="D48" s="4"/>
      <c r="E48" s="4"/>
      <c r="F48" s="4"/>
      <c r="G48" s="4"/>
    </row>
    <row r="49" spans="1:7" ht="30" x14ac:dyDescent="0.25">
      <c r="A49" s="3" t="s">
        <v>1950</v>
      </c>
      <c r="B49" s="4"/>
      <c r="C49" s="4"/>
      <c r="D49" s="4"/>
      <c r="E49" s="4"/>
      <c r="F49" s="4"/>
      <c r="G49" s="4"/>
    </row>
    <row r="50" spans="1:7" x14ac:dyDescent="0.25">
      <c r="A50" s="2" t="s">
        <v>1957</v>
      </c>
      <c r="B50" s="13">
        <v>500000</v>
      </c>
      <c r="C50" s="4"/>
      <c r="D50" s="4"/>
      <c r="E50" s="4"/>
      <c r="F50" s="4"/>
      <c r="G50" s="4"/>
    </row>
    <row r="51" spans="1:7" ht="30" x14ac:dyDescent="0.25">
      <c r="A51" s="2" t="s">
        <v>1968</v>
      </c>
      <c r="B51" s="4">
        <v>1</v>
      </c>
      <c r="C51" s="4"/>
      <c r="D51" s="4"/>
      <c r="E51" s="4"/>
      <c r="F51" s="4"/>
      <c r="G51" s="4"/>
    </row>
    <row r="52" spans="1:7" ht="30" x14ac:dyDescent="0.25">
      <c r="A52" s="2" t="s">
        <v>1969</v>
      </c>
      <c r="B52" s="4"/>
      <c r="C52" s="4"/>
      <c r="D52" s="4"/>
      <c r="E52" s="4"/>
      <c r="F52" s="4"/>
      <c r="G52" s="4"/>
    </row>
    <row r="53" spans="1:7" ht="30" x14ac:dyDescent="0.25">
      <c r="A53" s="3" t="s">
        <v>1950</v>
      </c>
      <c r="B53" s="4"/>
      <c r="C53" s="4"/>
      <c r="D53" s="4"/>
      <c r="E53" s="4"/>
      <c r="F53" s="4"/>
      <c r="G53" s="4"/>
    </row>
    <row r="54" spans="1:7" ht="30" x14ac:dyDescent="0.25">
      <c r="A54" s="2" t="s">
        <v>1970</v>
      </c>
      <c r="B54" s="182">
        <v>1</v>
      </c>
      <c r="C54" s="4"/>
      <c r="D54" s="4"/>
      <c r="E54" s="4"/>
      <c r="F54" s="4"/>
      <c r="G54" s="4"/>
    </row>
    <row r="55" spans="1:7" x14ac:dyDescent="0.25">
      <c r="A55" s="2" t="s">
        <v>1971</v>
      </c>
      <c r="B55" s="4" t="s">
        <v>1972</v>
      </c>
      <c r="C55" s="4"/>
      <c r="D55" s="4"/>
      <c r="E55" s="4"/>
      <c r="F55" s="4"/>
      <c r="G55" s="4"/>
    </row>
    <row r="56" spans="1:7" ht="30" x14ac:dyDescent="0.25">
      <c r="A56" s="2" t="s">
        <v>1973</v>
      </c>
      <c r="B56" s="4"/>
      <c r="C56" s="4"/>
      <c r="D56" s="4"/>
      <c r="E56" s="4"/>
      <c r="F56" s="4"/>
      <c r="G56" s="4"/>
    </row>
    <row r="57" spans="1:7" ht="30" x14ac:dyDescent="0.25">
      <c r="A57" s="3" t="s">
        <v>1950</v>
      </c>
      <c r="B57" s="4"/>
      <c r="C57" s="4"/>
      <c r="D57" s="4"/>
      <c r="E57" s="4"/>
      <c r="F57" s="4"/>
      <c r="G57" s="4"/>
    </row>
    <row r="58" spans="1:7" x14ac:dyDescent="0.25">
      <c r="A58" s="2" t="s">
        <v>1974</v>
      </c>
      <c r="B58" s="4" t="s">
        <v>1975</v>
      </c>
      <c r="C58" s="4"/>
      <c r="D58" s="4"/>
      <c r="E58" s="4"/>
      <c r="F58" s="4"/>
      <c r="G58" s="4"/>
    </row>
    <row r="59" spans="1:7" x14ac:dyDescent="0.25">
      <c r="A59" s="11"/>
      <c r="B59" s="11"/>
      <c r="C59" s="11"/>
      <c r="D59" s="11"/>
      <c r="E59" s="11"/>
      <c r="F59" s="11"/>
      <c r="G59" s="11"/>
    </row>
    <row r="60" spans="1:7" ht="30" customHeight="1" x14ac:dyDescent="0.25">
      <c r="A60" s="2" t="s">
        <v>77</v>
      </c>
      <c r="B60" s="12" t="s">
        <v>126</v>
      </c>
      <c r="C60" s="12"/>
      <c r="D60" s="12"/>
      <c r="E60" s="12"/>
      <c r="F60" s="12"/>
      <c r="G60" s="12"/>
    </row>
  </sheetData>
  <mergeCells count="8">
    <mergeCell ref="A59:G59"/>
    <mergeCell ref="B60:G60"/>
    <mergeCell ref="A1:A3"/>
    <mergeCell ref="B1:G1"/>
    <mergeCell ref="B2:C2"/>
    <mergeCell ref="B3:C3"/>
    <mergeCell ref="D2:E3"/>
    <mergeCell ref="F2:G3"/>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1976</v>
      </c>
      <c r="B1" s="10" t="s">
        <v>3</v>
      </c>
      <c r="C1" s="10" t="s">
        <v>31</v>
      </c>
    </row>
    <row r="2" spans="1:3" x14ac:dyDescent="0.25">
      <c r="A2" s="1" t="s">
        <v>30</v>
      </c>
      <c r="B2" s="10"/>
      <c r="C2" s="10"/>
    </row>
    <row r="3" spans="1:3" ht="30" x14ac:dyDescent="0.25">
      <c r="A3" s="3" t="s">
        <v>1977</v>
      </c>
      <c r="B3" s="4"/>
      <c r="C3" s="4"/>
    </row>
    <row r="4" spans="1:3" x14ac:dyDescent="0.25">
      <c r="A4" s="2" t="s">
        <v>1978</v>
      </c>
      <c r="B4" s="7">
        <v>7101.7</v>
      </c>
      <c r="C4" s="7">
        <v>9473.9</v>
      </c>
    </row>
    <row r="5" spans="1:3" x14ac:dyDescent="0.25">
      <c r="A5" s="2" t="s">
        <v>1979</v>
      </c>
      <c r="B5" s="4">
        <v>26.5</v>
      </c>
      <c r="C5" s="4">
        <v>145.80000000000001</v>
      </c>
    </row>
    <row r="6" spans="1:3" x14ac:dyDescent="0.25">
      <c r="A6" s="2" t="s">
        <v>1980</v>
      </c>
      <c r="B6" s="8">
        <v>3309.1</v>
      </c>
      <c r="C6" s="4">
        <v>776.1</v>
      </c>
    </row>
    <row r="7" spans="1:3" x14ac:dyDescent="0.25">
      <c r="A7" s="2" t="s">
        <v>1981</v>
      </c>
      <c r="B7" s="4">
        <v>61.1</v>
      </c>
      <c r="C7" s="4">
        <v>34.6</v>
      </c>
    </row>
    <row r="8" spans="1:3" x14ac:dyDescent="0.25">
      <c r="A8" s="2" t="s">
        <v>1956</v>
      </c>
      <c r="B8" s="8">
        <v>10410.799999999999</v>
      </c>
      <c r="C8" s="6">
        <v>10250</v>
      </c>
    </row>
    <row r="9" spans="1:3" x14ac:dyDescent="0.25">
      <c r="A9" s="2" t="s">
        <v>1957</v>
      </c>
      <c r="B9" s="4">
        <v>87.6</v>
      </c>
      <c r="C9" s="4">
        <v>180.4</v>
      </c>
    </row>
    <row r="10" spans="1:3" x14ac:dyDescent="0.25">
      <c r="A10" s="2" t="s">
        <v>314</v>
      </c>
      <c r="B10" s="4"/>
      <c r="C10" s="4"/>
    </row>
    <row r="11" spans="1:3" ht="30" x14ac:dyDescent="0.25">
      <c r="A11" s="3" t="s">
        <v>1977</v>
      </c>
      <c r="B11" s="4"/>
      <c r="C11" s="4"/>
    </row>
    <row r="12" spans="1:3" x14ac:dyDescent="0.25">
      <c r="A12" s="2" t="s">
        <v>1978</v>
      </c>
      <c r="B12" s="4">
        <v>998.2</v>
      </c>
      <c r="C12" s="4">
        <v>896.4</v>
      </c>
    </row>
    <row r="13" spans="1:3" x14ac:dyDescent="0.25">
      <c r="A13" s="2" t="s">
        <v>1979</v>
      </c>
      <c r="B13" s="4">
        <v>1.7</v>
      </c>
      <c r="C13" s="4">
        <v>1.4</v>
      </c>
    </row>
    <row r="14" spans="1:3" x14ac:dyDescent="0.25">
      <c r="A14" s="2" t="s">
        <v>1956</v>
      </c>
      <c r="B14" s="4">
        <v>998.2</v>
      </c>
      <c r="C14" s="4">
        <v>896.4</v>
      </c>
    </row>
    <row r="15" spans="1:3" x14ac:dyDescent="0.25">
      <c r="A15" s="2" t="s">
        <v>1957</v>
      </c>
      <c r="B15" s="4">
        <v>1.7</v>
      </c>
      <c r="C15" s="4">
        <v>1.4</v>
      </c>
    </row>
    <row r="16" spans="1:3" x14ac:dyDescent="0.25">
      <c r="A16" s="2" t="s">
        <v>1938</v>
      </c>
      <c r="B16" s="4"/>
      <c r="C16" s="4"/>
    </row>
    <row r="17" spans="1:3" ht="30" x14ac:dyDescent="0.25">
      <c r="A17" s="3" t="s">
        <v>1977</v>
      </c>
      <c r="B17" s="4"/>
      <c r="C17" s="4"/>
    </row>
    <row r="18" spans="1:3" x14ac:dyDescent="0.25">
      <c r="A18" s="2" t="s">
        <v>1978</v>
      </c>
      <c r="B18" s="8">
        <v>2344.9</v>
      </c>
      <c r="C18" s="8">
        <v>4340.8</v>
      </c>
    </row>
    <row r="19" spans="1:3" x14ac:dyDescent="0.25">
      <c r="A19" s="2" t="s">
        <v>1979</v>
      </c>
      <c r="B19" s="4">
        <v>6.6</v>
      </c>
      <c r="C19" s="4">
        <v>42.6</v>
      </c>
    </row>
    <row r="20" spans="1:3" x14ac:dyDescent="0.25">
      <c r="A20" s="2" t="s">
        <v>1980</v>
      </c>
      <c r="B20" s="6">
        <v>1730</v>
      </c>
      <c r="C20" s="4">
        <v>413.7</v>
      </c>
    </row>
    <row r="21" spans="1:3" x14ac:dyDescent="0.25">
      <c r="A21" s="2" t="s">
        <v>1981</v>
      </c>
      <c r="B21" s="4">
        <v>12.9</v>
      </c>
      <c r="C21" s="4">
        <v>5.3</v>
      </c>
    </row>
    <row r="22" spans="1:3" x14ac:dyDescent="0.25">
      <c r="A22" s="2" t="s">
        <v>1956</v>
      </c>
      <c r="B22" s="8">
        <v>4074.9</v>
      </c>
      <c r="C22" s="8">
        <v>4754.5</v>
      </c>
    </row>
    <row r="23" spans="1:3" x14ac:dyDescent="0.25">
      <c r="A23" s="2" t="s">
        <v>1957</v>
      </c>
      <c r="B23" s="4">
        <v>19.5</v>
      </c>
      <c r="C23" s="4">
        <v>47.9</v>
      </c>
    </row>
    <row r="24" spans="1:3" x14ac:dyDescent="0.25">
      <c r="A24" s="2" t="s">
        <v>318</v>
      </c>
      <c r="B24" s="4"/>
      <c r="C24" s="4"/>
    </row>
    <row r="25" spans="1:3" ht="30" x14ac:dyDescent="0.25">
      <c r="A25" s="3" t="s">
        <v>1977</v>
      </c>
      <c r="B25" s="4"/>
      <c r="C25" s="4"/>
    </row>
    <row r="26" spans="1:3" x14ac:dyDescent="0.25">
      <c r="A26" s="2" t="s">
        <v>1978</v>
      </c>
      <c r="B26" s="4">
        <v>292.89999999999998</v>
      </c>
      <c r="C26" s="4">
        <v>176.7</v>
      </c>
    </row>
    <row r="27" spans="1:3" x14ac:dyDescent="0.25">
      <c r="A27" s="2" t="s">
        <v>1979</v>
      </c>
      <c r="B27" s="4">
        <v>0.4</v>
      </c>
      <c r="C27" s="4">
        <v>1.1000000000000001</v>
      </c>
    </row>
    <row r="28" spans="1:3" x14ac:dyDescent="0.25">
      <c r="A28" s="2" t="s">
        <v>1956</v>
      </c>
      <c r="B28" s="4">
        <v>292.89999999999998</v>
      </c>
      <c r="C28" s="4">
        <v>176.7</v>
      </c>
    </row>
    <row r="29" spans="1:3" x14ac:dyDescent="0.25">
      <c r="A29" s="2" t="s">
        <v>1957</v>
      </c>
      <c r="B29" s="4">
        <v>0.4</v>
      </c>
      <c r="C29" s="4">
        <v>1.1000000000000001</v>
      </c>
    </row>
    <row r="30" spans="1:3" x14ac:dyDescent="0.25">
      <c r="A30" s="2" t="s">
        <v>319</v>
      </c>
      <c r="B30" s="4"/>
      <c r="C30" s="4"/>
    </row>
    <row r="31" spans="1:3" ht="30" x14ac:dyDescent="0.25">
      <c r="A31" s="3" t="s">
        <v>1977</v>
      </c>
      <c r="B31" s="4"/>
      <c r="C31" s="4"/>
    </row>
    <row r="32" spans="1:3" x14ac:dyDescent="0.25">
      <c r="A32" s="2" t="s">
        <v>1978</v>
      </c>
      <c r="B32" s="8">
        <v>1244.5</v>
      </c>
      <c r="C32" s="8">
        <v>1759.5</v>
      </c>
    </row>
    <row r="33" spans="1:3" x14ac:dyDescent="0.25">
      <c r="A33" s="2" t="s">
        <v>1979</v>
      </c>
      <c r="B33" s="4">
        <v>3.9</v>
      </c>
      <c r="C33" s="4">
        <v>85.4</v>
      </c>
    </row>
    <row r="34" spans="1:3" x14ac:dyDescent="0.25">
      <c r="A34" s="2" t="s">
        <v>1980</v>
      </c>
      <c r="B34" s="8">
        <v>1338.8</v>
      </c>
      <c r="C34" s="4">
        <v>267</v>
      </c>
    </row>
    <row r="35" spans="1:3" x14ac:dyDescent="0.25">
      <c r="A35" s="2" t="s">
        <v>1981</v>
      </c>
      <c r="B35" s="4">
        <v>37.700000000000003</v>
      </c>
      <c r="C35" s="4">
        <v>15.8</v>
      </c>
    </row>
    <row r="36" spans="1:3" x14ac:dyDescent="0.25">
      <c r="A36" s="2" t="s">
        <v>1956</v>
      </c>
      <c r="B36" s="8">
        <v>2583.3000000000002</v>
      </c>
      <c r="C36" s="8">
        <v>2026.5</v>
      </c>
    </row>
    <row r="37" spans="1:3" x14ac:dyDescent="0.25">
      <c r="A37" s="2" t="s">
        <v>1957</v>
      </c>
      <c r="B37" s="4">
        <v>41.6</v>
      </c>
      <c r="C37" s="4">
        <v>101.2</v>
      </c>
    </row>
    <row r="38" spans="1:3" x14ac:dyDescent="0.25">
      <c r="A38" s="2" t="s">
        <v>320</v>
      </c>
      <c r="B38" s="4"/>
      <c r="C38" s="4"/>
    </row>
    <row r="39" spans="1:3" ht="30" x14ac:dyDescent="0.25">
      <c r="A39" s="3" t="s">
        <v>1977</v>
      </c>
      <c r="B39" s="4"/>
      <c r="C39" s="4"/>
    </row>
    <row r="40" spans="1:3" x14ac:dyDescent="0.25">
      <c r="A40" s="2" t="s">
        <v>1978</v>
      </c>
      <c r="B40" s="4">
        <v>142.30000000000001</v>
      </c>
      <c r="C40" s="4">
        <v>278.8</v>
      </c>
    </row>
    <row r="41" spans="1:3" x14ac:dyDescent="0.25">
      <c r="A41" s="2" t="s">
        <v>1979</v>
      </c>
      <c r="B41" s="4">
        <v>0.2</v>
      </c>
      <c r="C41" s="4">
        <v>5.7</v>
      </c>
    </row>
    <row r="42" spans="1:3" x14ac:dyDescent="0.25">
      <c r="A42" s="2" t="s">
        <v>1980</v>
      </c>
      <c r="B42" s="4">
        <v>10</v>
      </c>
      <c r="C42" s="4">
        <v>9.9</v>
      </c>
    </row>
    <row r="43" spans="1:3" x14ac:dyDescent="0.25">
      <c r="A43" s="2" t="s">
        <v>1981</v>
      </c>
      <c r="B43" s="4">
        <v>0.1</v>
      </c>
      <c r="C43" s="4">
        <v>0.2</v>
      </c>
    </row>
    <row r="44" spans="1:3" x14ac:dyDescent="0.25">
      <c r="A44" s="2" t="s">
        <v>1956</v>
      </c>
      <c r="B44" s="4">
        <v>152.30000000000001</v>
      </c>
      <c r="C44" s="4">
        <v>288.7</v>
      </c>
    </row>
    <row r="45" spans="1:3" x14ac:dyDescent="0.25">
      <c r="A45" s="2" t="s">
        <v>1957</v>
      </c>
      <c r="B45" s="4">
        <v>0.3</v>
      </c>
      <c r="C45" s="4">
        <v>5.9</v>
      </c>
    </row>
    <row r="46" spans="1:3" ht="30" x14ac:dyDescent="0.25">
      <c r="A46" s="2" t="s">
        <v>321</v>
      </c>
      <c r="B46" s="4"/>
      <c r="C46" s="4"/>
    </row>
    <row r="47" spans="1:3" ht="30" x14ac:dyDescent="0.25">
      <c r="A47" s="3" t="s">
        <v>1977</v>
      </c>
      <c r="B47" s="4"/>
      <c r="C47" s="4"/>
    </row>
    <row r="48" spans="1:3" x14ac:dyDescent="0.25">
      <c r="A48" s="2" t="s">
        <v>1978</v>
      </c>
      <c r="B48" s="4">
        <v>313.2</v>
      </c>
      <c r="C48" s="4">
        <v>612.70000000000005</v>
      </c>
    </row>
    <row r="49" spans="1:3" x14ac:dyDescent="0.25">
      <c r="A49" s="2" t="s">
        <v>1979</v>
      </c>
      <c r="B49" s="4">
        <v>0.3</v>
      </c>
      <c r="C49" s="4">
        <v>4.9000000000000004</v>
      </c>
    </row>
    <row r="50" spans="1:3" x14ac:dyDescent="0.25">
      <c r="A50" s="2" t="s">
        <v>1980</v>
      </c>
      <c r="B50" s="4">
        <v>175.5</v>
      </c>
      <c r="C50" s="4"/>
    </row>
    <row r="51" spans="1:3" x14ac:dyDescent="0.25">
      <c r="A51" s="2" t="s">
        <v>1981</v>
      </c>
      <c r="B51" s="4">
        <v>1.1000000000000001</v>
      </c>
      <c r="C51" s="4"/>
    </row>
    <row r="52" spans="1:3" x14ac:dyDescent="0.25">
      <c r="A52" s="2" t="s">
        <v>1956</v>
      </c>
      <c r="B52" s="4">
        <v>488.7</v>
      </c>
      <c r="C52" s="4">
        <v>612.70000000000005</v>
      </c>
    </row>
    <row r="53" spans="1:3" x14ac:dyDescent="0.25">
      <c r="A53" s="2" t="s">
        <v>1957</v>
      </c>
      <c r="B53" s="4">
        <v>1.4</v>
      </c>
      <c r="C53" s="4">
        <v>4.9000000000000004</v>
      </c>
    </row>
    <row r="54" spans="1:3" x14ac:dyDescent="0.25">
      <c r="A54" s="2" t="s">
        <v>322</v>
      </c>
      <c r="B54" s="4"/>
      <c r="C54" s="4"/>
    </row>
    <row r="55" spans="1:3" ht="30" x14ac:dyDescent="0.25">
      <c r="A55" s="3" t="s">
        <v>1977</v>
      </c>
      <c r="B55" s="4"/>
      <c r="C55" s="4"/>
    </row>
    <row r="56" spans="1:3" x14ac:dyDescent="0.25">
      <c r="A56" s="2" t="s">
        <v>1980</v>
      </c>
      <c r="B56" s="4">
        <v>4.5</v>
      </c>
      <c r="C56" s="4">
        <v>42</v>
      </c>
    </row>
    <row r="57" spans="1:3" x14ac:dyDescent="0.25">
      <c r="A57" s="2" t="s">
        <v>1981</v>
      </c>
      <c r="B57" s="4">
        <v>0.5</v>
      </c>
      <c r="C57" s="4">
        <v>4.4000000000000004</v>
      </c>
    </row>
    <row r="58" spans="1:3" x14ac:dyDescent="0.25">
      <c r="A58" s="2" t="s">
        <v>1956</v>
      </c>
      <c r="B58" s="4">
        <v>4.5</v>
      </c>
      <c r="C58" s="4">
        <v>42</v>
      </c>
    </row>
    <row r="59" spans="1:3" x14ac:dyDescent="0.25">
      <c r="A59" s="2" t="s">
        <v>1957</v>
      </c>
      <c r="B59" s="4">
        <v>0.5</v>
      </c>
      <c r="C59" s="4">
        <v>4.4000000000000004</v>
      </c>
    </row>
    <row r="60" spans="1:3" x14ac:dyDescent="0.25">
      <c r="A60" s="2" t="s">
        <v>323</v>
      </c>
      <c r="B60" s="4"/>
      <c r="C60" s="4"/>
    </row>
    <row r="61" spans="1:3" ht="30" x14ac:dyDescent="0.25">
      <c r="A61" s="3" t="s">
        <v>1977</v>
      </c>
      <c r="B61" s="4"/>
      <c r="C61" s="4"/>
    </row>
    <row r="62" spans="1:3" x14ac:dyDescent="0.25">
      <c r="A62" s="2" t="s">
        <v>1978</v>
      </c>
      <c r="B62" s="8">
        <v>1297.5999999999999</v>
      </c>
      <c r="C62" s="4">
        <v>677</v>
      </c>
    </row>
    <row r="63" spans="1:3" x14ac:dyDescent="0.25">
      <c r="A63" s="2" t="s">
        <v>1979</v>
      </c>
      <c r="B63" s="4">
        <v>1</v>
      </c>
      <c r="C63" s="4">
        <v>0.4</v>
      </c>
    </row>
    <row r="64" spans="1:3" x14ac:dyDescent="0.25">
      <c r="A64" s="2" t="s">
        <v>1956</v>
      </c>
      <c r="B64" s="8">
        <v>1297.5999999999999</v>
      </c>
      <c r="C64" s="4">
        <v>677</v>
      </c>
    </row>
    <row r="65" spans="1:3" x14ac:dyDescent="0.25">
      <c r="A65" s="2" t="s">
        <v>1957</v>
      </c>
      <c r="B65" s="4">
        <v>1</v>
      </c>
      <c r="C65" s="4">
        <v>0.4</v>
      </c>
    </row>
    <row r="66" spans="1:3" x14ac:dyDescent="0.25">
      <c r="A66" s="2" t="s">
        <v>451</v>
      </c>
      <c r="B66" s="4"/>
      <c r="C66" s="4"/>
    </row>
    <row r="67" spans="1:3" ht="30" x14ac:dyDescent="0.25">
      <c r="A67" s="3" t="s">
        <v>1977</v>
      </c>
      <c r="B67" s="4"/>
      <c r="C67" s="4"/>
    </row>
    <row r="68" spans="1:3" x14ac:dyDescent="0.25">
      <c r="A68" s="2" t="s">
        <v>1978</v>
      </c>
      <c r="B68" s="4">
        <v>438.6</v>
      </c>
      <c r="C68" s="4">
        <v>684.2</v>
      </c>
    </row>
    <row r="69" spans="1:3" x14ac:dyDescent="0.25">
      <c r="A69" s="2" t="s">
        <v>1979</v>
      </c>
      <c r="B69" s="4">
        <v>0.1</v>
      </c>
      <c r="C69" s="4">
        <v>0.2</v>
      </c>
    </row>
    <row r="70" spans="1:3" x14ac:dyDescent="0.25">
      <c r="A70" s="2" t="s">
        <v>1956</v>
      </c>
      <c r="B70" s="4">
        <v>438.6</v>
      </c>
      <c r="C70" s="4">
        <v>684.2</v>
      </c>
    </row>
    <row r="71" spans="1:3" x14ac:dyDescent="0.25">
      <c r="A71" s="2" t="s">
        <v>1957</v>
      </c>
      <c r="B71" s="4">
        <v>0.1</v>
      </c>
      <c r="C71" s="4">
        <v>0.2</v>
      </c>
    </row>
    <row r="72" spans="1:3" x14ac:dyDescent="0.25">
      <c r="A72" s="2" t="s">
        <v>294</v>
      </c>
      <c r="B72" s="4"/>
      <c r="C72" s="4"/>
    </row>
    <row r="73" spans="1:3" ht="30" x14ac:dyDescent="0.25">
      <c r="A73" s="3" t="s">
        <v>1977</v>
      </c>
      <c r="B73" s="4"/>
      <c r="C73" s="4"/>
    </row>
    <row r="74" spans="1:3" x14ac:dyDescent="0.25">
      <c r="A74" s="2" t="s">
        <v>1978</v>
      </c>
      <c r="B74" s="4">
        <v>2.4</v>
      </c>
      <c r="C74" s="4">
        <v>22.1</v>
      </c>
    </row>
    <row r="75" spans="1:3" x14ac:dyDescent="0.25">
      <c r="A75" s="2" t="s">
        <v>1979</v>
      </c>
      <c r="B75" s="4">
        <v>0.2</v>
      </c>
      <c r="C75" s="4">
        <v>0.1</v>
      </c>
    </row>
    <row r="76" spans="1:3" x14ac:dyDescent="0.25">
      <c r="A76" s="2" t="s">
        <v>1980</v>
      </c>
      <c r="B76" s="4">
        <v>4.7</v>
      </c>
      <c r="C76" s="4">
        <v>14</v>
      </c>
    </row>
    <row r="77" spans="1:3" x14ac:dyDescent="0.25">
      <c r="A77" s="2" t="s">
        <v>1981</v>
      </c>
      <c r="B77" s="4">
        <v>0.6</v>
      </c>
      <c r="C77" s="4">
        <v>0.7</v>
      </c>
    </row>
    <row r="78" spans="1:3" x14ac:dyDescent="0.25">
      <c r="A78" s="2" t="s">
        <v>1956</v>
      </c>
      <c r="B78" s="4">
        <v>7.1</v>
      </c>
      <c r="C78" s="4">
        <v>36.1</v>
      </c>
    </row>
    <row r="79" spans="1:3" x14ac:dyDescent="0.25">
      <c r="A79" s="2" t="s">
        <v>1957</v>
      </c>
      <c r="B79" s="4">
        <v>0.8</v>
      </c>
      <c r="C79" s="4">
        <v>0.8</v>
      </c>
    </row>
    <row r="80" spans="1:3" x14ac:dyDescent="0.25">
      <c r="A80" s="2" t="s">
        <v>1939</v>
      </c>
      <c r="B80" s="4"/>
      <c r="C80" s="4"/>
    </row>
    <row r="81" spans="1:3" ht="30" x14ac:dyDescent="0.25">
      <c r="A81" s="3" t="s">
        <v>1977</v>
      </c>
      <c r="B81" s="4"/>
      <c r="C81" s="4"/>
    </row>
    <row r="82" spans="1:3" x14ac:dyDescent="0.25">
      <c r="A82" s="2" t="s">
        <v>1978</v>
      </c>
      <c r="B82" s="4">
        <v>27.1</v>
      </c>
      <c r="C82" s="4">
        <v>25.7</v>
      </c>
    </row>
    <row r="83" spans="1:3" x14ac:dyDescent="0.25">
      <c r="A83" s="2" t="s">
        <v>1979</v>
      </c>
      <c r="B83" s="4">
        <v>12.1</v>
      </c>
      <c r="C83" s="4">
        <v>4</v>
      </c>
    </row>
    <row r="84" spans="1:3" x14ac:dyDescent="0.25">
      <c r="A84" s="2" t="s">
        <v>1980</v>
      </c>
      <c r="B84" s="4">
        <v>45.6</v>
      </c>
      <c r="C84" s="4">
        <v>29.5</v>
      </c>
    </row>
    <row r="85" spans="1:3" x14ac:dyDescent="0.25">
      <c r="A85" s="2" t="s">
        <v>1981</v>
      </c>
      <c r="B85" s="4">
        <v>8.1999999999999993</v>
      </c>
      <c r="C85" s="4">
        <v>8.1999999999999993</v>
      </c>
    </row>
    <row r="86" spans="1:3" x14ac:dyDescent="0.25">
      <c r="A86" s="2" t="s">
        <v>1956</v>
      </c>
      <c r="B86" s="4">
        <v>72.7</v>
      </c>
      <c r="C86" s="4">
        <v>55.2</v>
      </c>
    </row>
    <row r="87" spans="1:3" x14ac:dyDescent="0.25">
      <c r="A87" s="2" t="s">
        <v>1957</v>
      </c>
      <c r="B87" s="7">
        <v>20.3</v>
      </c>
      <c r="C87" s="7">
        <v>12.2</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1982</v>
      </c>
      <c r="B1" s="10" t="s">
        <v>3</v>
      </c>
      <c r="C1" s="10" t="s">
        <v>31</v>
      </c>
    </row>
    <row r="2" spans="1:3" x14ac:dyDescent="0.25">
      <c r="A2" s="1" t="s">
        <v>30</v>
      </c>
      <c r="B2" s="10"/>
      <c r="C2" s="10"/>
    </row>
    <row r="3" spans="1:3" ht="30" x14ac:dyDescent="0.25">
      <c r="A3" s="3" t="s">
        <v>1983</v>
      </c>
      <c r="B3" s="4"/>
      <c r="C3" s="4"/>
    </row>
    <row r="4" spans="1:3" x14ac:dyDescent="0.25">
      <c r="A4" s="2" t="s">
        <v>1934</v>
      </c>
      <c r="B4" s="7">
        <v>29514.1</v>
      </c>
      <c r="C4" s="7">
        <v>28382.3</v>
      </c>
    </row>
    <row r="5" spans="1:3" x14ac:dyDescent="0.25">
      <c r="A5" s="2" t="s">
        <v>1960</v>
      </c>
      <c r="B5" s="4"/>
      <c r="C5" s="4"/>
    </row>
    <row r="6" spans="1:3" ht="30" x14ac:dyDescent="0.25">
      <c r="A6" s="3" t="s">
        <v>1983</v>
      </c>
      <c r="B6" s="4"/>
      <c r="C6" s="4"/>
    </row>
    <row r="7" spans="1:3" x14ac:dyDescent="0.25">
      <c r="A7" s="2" t="s">
        <v>1934</v>
      </c>
      <c r="B7" s="4">
        <v>6.9</v>
      </c>
      <c r="C7" s="4"/>
    </row>
    <row r="8" spans="1:3" ht="30" x14ac:dyDescent="0.25">
      <c r="A8" s="2" t="s">
        <v>1984</v>
      </c>
      <c r="B8" s="182">
        <v>0.253</v>
      </c>
      <c r="C8" s="4"/>
    </row>
    <row r="9" spans="1:3" x14ac:dyDescent="0.25">
      <c r="A9" s="2" t="s">
        <v>1985</v>
      </c>
      <c r="B9" s="182">
        <v>0.81100000000000005</v>
      </c>
      <c r="C9" s="4"/>
    </row>
    <row r="10" spans="1:3" x14ac:dyDescent="0.25">
      <c r="A10" s="2" t="s">
        <v>1986</v>
      </c>
      <c r="B10" s="4"/>
      <c r="C10" s="4"/>
    </row>
    <row r="11" spans="1:3" ht="30" x14ac:dyDescent="0.25">
      <c r="A11" s="3" t="s">
        <v>1983</v>
      </c>
      <c r="B11" s="4"/>
      <c r="C11" s="4"/>
    </row>
    <row r="12" spans="1:3" x14ac:dyDescent="0.25">
      <c r="A12" s="2" t="s">
        <v>1987</v>
      </c>
      <c r="B12" s="182">
        <v>0.32100000000000001</v>
      </c>
      <c r="C12" s="4"/>
    </row>
    <row r="13" spans="1:3" x14ac:dyDescent="0.25">
      <c r="A13" s="2" t="s">
        <v>1988</v>
      </c>
      <c r="B13" s="4"/>
      <c r="C13" s="4"/>
    </row>
    <row r="14" spans="1:3" ht="30" x14ac:dyDescent="0.25">
      <c r="A14" s="3" t="s">
        <v>1983</v>
      </c>
      <c r="B14" s="4"/>
      <c r="C14" s="4"/>
    </row>
    <row r="15" spans="1:3" x14ac:dyDescent="0.25">
      <c r="A15" s="2" t="s">
        <v>1987</v>
      </c>
      <c r="B15" s="182">
        <v>0.99</v>
      </c>
      <c r="C15" s="4"/>
    </row>
    <row r="16" spans="1:3" x14ac:dyDescent="0.25">
      <c r="A16" s="2" t="s">
        <v>1989</v>
      </c>
      <c r="B16" s="4"/>
      <c r="C16" s="4"/>
    </row>
    <row r="17" spans="1:3" ht="30" x14ac:dyDescent="0.25">
      <c r="A17" s="3" t="s">
        <v>1983</v>
      </c>
      <c r="B17" s="4"/>
      <c r="C17" s="4"/>
    </row>
    <row r="18" spans="1:3" x14ac:dyDescent="0.25">
      <c r="A18" s="2" t="s">
        <v>1934</v>
      </c>
      <c r="B18" s="4">
        <v>1.9</v>
      </c>
      <c r="C18" s="4"/>
    </row>
    <row r="19" spans="1:3" ht="30" x14ac:dyDescent="0.25">
      <c r="A19" s="2" t="s">
        <v>1984</v>
      </c>
      <c r="B19" s="182">
        <v>0.05</v>
      </c>
      <c r="C19" s="4"/>
    </row>
    <row r="20" spans="1:3" x14ac:dyDescent="0.25">
      <c r="A20" s="2" t="s">
        <v>1985</v>
      </c>
      <c r="B20" s="182">
        <v>0.32100000000000001</v>
      </c>
      <c r="C20" s="4"/>
    </row>
    <row r="21" spans="1:3" ht="30" x14ac:dyDescent="0.25">
      <c r="A21" s="2" t="s">
        <v>1990</v>
      </c>
      <c r="B21" s="4"/>
      <c r="C21" s="4"/>
    </row>
    <row r="22" spans="1:3" ht="30" x14ac:dyDescent="0.25">
      <c r="A22" s="3" t="s">
        <v>1983</v>
      </c>
      <c r="B22" s="4"/>
      <c r="C22" s="4"/>
    </row>
    <row r="23" spans="1:3" x14ac:dyDescent="0.25">
      <c r="A23" s="2" t="s">
        <v>1987</v>
      </c>
      <c r="B23" s="182">
        <v>0.32100000000000001</v>
      </c>
      <c r="C23" s="4"/>
    </row>
    <row r="24" spans="1:3" ht="30" x14ac:dyDescent="0.25">
      <c r="A24" s="2" t="s">
        <v>1991</v>
      </c>
      <c r="B24" s="4"/>
      <c r="C24" s="4"/>
    </row>
    <row r="25" spans="1:3" ht="30" x14ac:dyDescent="0.25">
      <c r="A25" s="3" t="s">
        <v>1983</v>
      </c>
      <c r="B25" s="4"/>
      <c r="C25" s="4"/>
    </row>
    <row r="26" spans="1:3" x14ac:dyDescent="0.25">
      <c r="A26" s="2" t="s">
        <v>1987</v>
      </c>
      <c r="B26" s="182">
        <v>0.32100000000000001</v>
      </c>
      <c r="C26" s="4"/>
    </row>
    <row r="27" spans="1:3" x14ac:dyDescent="0.25">
      <c r="A27" s="2" t="s">
        <v>1992</v>
      </c>
      <c r="B27" s="4"/>
      <c r="C27" s="4"/>
    </row>
    <row r="28" spans="1:3" ht="30" x14ac:dyDescent="0.25">
      <c r="A28" s="3" t="s">
        <v>1983</v>
      </c>
      <c r="B28" s="4"/>
      <c r="C28" s="4"/>
    </row>
    <row r="29" spans="1:3" x14ac:dyDescent="0.25">
      <c r="A29" s="2" t="s">
        <v>1934</v>
      </c>
      <c r="B29" s="13">
        <v>5</v>
      </c>
      <c r="C29" s="4"/>
    </row>
    <row r="30" spans="1:3" ht="30" x14ac:dyDescent="0.25">
      <c r="A30" s="2" t="s">
        <v>1984</v>
      </c>
      <c r="B30" s="182">
        <v>0.32200000000000001</v>
      </c>
      <c r="C30" s="4"/>
    </row>
    <row r="31" spans="1:3" x14ac:dyDescent="0.25">
      <c r="A31" s="2" t="s">
        <v>1985</v>
      </c>
      <c r="B31" s="182">
        <v>0.99</v>
      </c>
      <c r="C31" s="4"/>
    </row>
    <row r="32" spans="1:3" ht="30" x14ac:dyDescent="0.25">
      <c r="A32" s="2" t="s">
        <v>1993</v>
      </c>
      <c r="B32" s="4"/>
      <c r="C32" s="4"/>
    </row>
    <row r="33" spans="1:3" ht="30" x14ac:dyDescent="0.25">
      <c r="A33" s="3" t="s">
        <v>1983</v>
      </c>
      <c r="B33" s="4"/>
      <c r="C33" s="4"/>
    </row>
    <row r="34" spans="1:3" x14ac:dyDescent="0.25">
      <c r="A34" s="2" t="s">
        <v>1987</v>
      </c>
      <c r="B34" s="182">
        <v>0.99</v>
      </c>
      <c r="C34" s="4"/>
    </row>
    <row r="35" spans="1:3" ht="30" x14ac:dyDescent="0.25">
      <c r="A35" s="2" t="s">
        <v>1994</v>
      </c>
      <c r="B35" s="4"/>
      <c r="C35" s="4"/>
    </row>
    <row r="36" spans="1:3" ht="30" x14ac:dyDescent="0.25">
      <c r="A36" s="3" t="s">
        <v>1983</v>
      </c>
      <c r="B36" s="4"/>
      <c r="C36" s="4"/>
    </row>
    <row r="37" spans="1:3" x14ac:dyDescent="0.25">
      <c r="A37" s="2" t="s">
        <v>1987</v>
      </c>
      <c r="B37" s="182">
        <v>0.99</v>
      </c>
      <c r="C37" s="4"/>
    </row>
  </sheetData>
  <mergeCells count="2">
    <mergeCell ref="B1:B2"/>
    <mergeCell ref="C1:C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heetViews>
  <sheetFormatPr defaultRowHeight="15" x14ac:dyDescent="0.25"/>
  <cols>
    <col min="1" max="1" width="36.5703125" bestFit="1" customWidth="1"/>
    <col min="2" max="2" width="36.5703125" customWidth="1"/>
    <col min="3" max="3" width="9" customWidth="1"/>
    <col min="4" max="5" width="36.5703125" customWidth="1"/>
    <col min="6" max="6" width="9" customWidth="1"/>
  </cols>
  <sheetData>
    <row r="1" spans="1:6" ht="45" customHeight="1" x14ac:dyDescent="0.25">
      <c r="A1" s="10" t="s">
        <v>1995</v>
      </c>
      <c r="B1" s="10" t="s">
        <v>2</v>
      </c>
      <c r="C1" s="10"/>
      <c r="D1" s="10"/>
      <c r="E1" s="10"/>
      <c r="F1" s="10"/>
    </row>
    <row r="2" spans="1:6" ht="15" customHeight="1" x14ac:dyDescent="0.25">
      <c r="A2" s="10"/>
      <c r="B2" s="10" t="s">
        <v>3</v>
      </c>
      <c r="C2" s="10"/>
      <c r="D2" s="1" t="s">
        <v>31</v>
      </c>
      <c r="E2" s="10" t="s">
        <v>94</v>
      </c>
      <c r="F2" s="10"/>
    </row>
    <row r="3" spans="1:6" ht="45" x14ac:dyDescent="0.25">
      <c r="A3" s="3" t="s">
        <v>1996</v>
      </c>
      <c r="B3" s="4"/>
      <c r="C3" s="4"/>
      <c r="D3" s="4"/>
      <c r="E3" s="4"/>
      <c r="F3" s="4"/>
    </row>
    <row r="4" spans="1:6" ht="30" x14ac:dyDescent="0.25">
      <c r="A4" s="2" t="s">
        <v>1997</v>
      </c>
      <c r="B4" s="13">
        <v>-4900000</v>
      </c>
      <c r="C4" s="9" t="s">
        <v>77</v>
      </c>
      <c r="D4" s="4"/>
      <c r="E4" s="13">
        <v>-2700000</v>
      </c>
      <c r="F4" s="9" t="s">
        <v>77</v>
      </c>
    </row>
    <row r="5" spans="1:6" ht="30" x14ac:dyDescent="0.25">
      <c r="A5" s="2" t="s">
        <v>1998</v>
      </c>
      <c r="B5" s="6">
        <v>700000</v>
      </c>
      <c r="C5" s="9" t="s">
        <v>79</v>
      </c>
      <c r="D5" s="4"/>
      <c r="E5" s="6">
        <v>-600000</v>
      </c>
      <c r="F5" s="9" t="s">
        <v>79</v>
      </c>
    </row>
    <row r="6" spans="1:6" ht="30" x14ac:dyDescent="0.25">
      <c r="A6" s="2" t="s">
        <v>497</v>
      </c>
      <c r="B6" s="13">
        <v>-4200000</v>
      </c>
      <c r="C6" s="4"/>
      <c r="D6" s="13">
        <v>0</v>
      </c>
      <c r="E6" s="13">
        <v>-3300000</v>
      </c>
      <c r="F6" s="4"/>
    </row>
    <row r="7" spans="1:6" x14ac:dyDescent="0.25">
      <c r="A7" s="11"/>
      <c r="B7" s="11"/>
      <c r="C7" s="11"/>
      <c r="D7" s="11"/>
      <c r="E7" s="11"/>
      <c r="F7" s="11"/>
    </row>
    <row r="8" spans="1:6" ht="45" customHeight="1" x14ac:dyDescent="0.25">
      <c r="A8" s="2" t="s">
        <v>77</v>
      </c>
      <c r="B8" s="12" t="s">
        <v>142</v>
      </c>
      <c r="C8" s="12"/>
      <c r="D8" s="12"/>
      <c r="E8" s="12"/>
      <c r="F8" s="12"/>
    </row>
    <row r="9" spans="1:6" ht="45" customHeight="1" x14ac:dyDescent="0.25">
      <c r="A9" s="2" t="s">
        <v>79</v>
      </c>
      <c r="B9" s="12" t="s">
        <v>143</v>
      </c>
      <c r="C9" s="12"/>
      <c r="D9" s="12"/>
      <c r="E9" s="12"/>
      <c r="F9" s="12"/>
    </row>
  </sheetData>
  <mergeCells count="7">
    <mergeCell ref="B9:F9"/>
    <mergeCell ref="A1:A2"/>
    <mergeCell ref="B1:F1"/>
    <mergeCell ref="B2:C2"/>
    <mergeCell ref="E2:F2"/>
    <mergeCell ref="A7:F7"/>
    <mergeCell ref="B8:F8"/>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1999</v>
      </c>
      <c r="B1" s="10" t="s">
        <v>2</v>
      </c>
      <c r="C1" s="10"/>
    </row>
    <row r="2" spans="1:3" x14ac:dyDescent="0.25">
      <c r="A2" s="1" t="s">
        <v>30</v>
      </c>
      <c r="B2" s="1" t="s">
        <v>3</v>
      </c>
      <c r="C2" s="1" t="s">
        <v>31</v>
      </c>
    </row>
    <row r="3" spans="1:3" ht="45" x14ac:dyDescent="0.25">
      <c r="A3" s="3" t="s">
        <v>1996</v>
      </c>
      <c r="B3" s="4"/>
      <c r="C3" s="4"/>
    </row>
    <row r="4" spans="1:3" ht="30" x14ac:dyDescent="0.25">
      <c r="A4" s="2" t="s">
        <v>2000</v>
      </c>
      <c r="B4" s="7">
        <v>8.8000000000000007</v>
      </c>
      <c r="C4" s="7">
        <v>42.3</v>
      </c>
    </row>
    <row r="5" spans="1:3" ht="30" x14ac:dyDescent="0.25">
      <c r="A5" s="2" t="s">
        <v>2001</v>
      </c>
      <c r="B5" s="4">
        <v>1.8</v>
      </c>
      <c r="C5" s="4"/>
    </row>
    <row r="6" spans="1:3" ht="30" x14ac:dyDescent="0.25">
      <c r="A6" s="2" t="s">
        <v>507</v>
      </c>
      <c r="B6" s="4">
        <v>2.4</v>
      </c>
      <c r="C6" s="4"/>
    </row>
    <row r="7" spans="1:3" ht="30" x14ac:dyDescent="0.25">
      <c r="A7" s="2" t="s">
        <v>508</v>
      </c>
      <c r="B7" s="4">
        <v>-7.8</v>
      </c>
      <c r="C7" s="4">
        <v>-33.5</v>
      </c>
    </row>
    <row r="8" spans="1:3" ht="30" x14ac:dyDescent="0.25">
      <c r="A8" s="2" t="s">
        <v>2002</v>
      </c>
      <c r="B8" s="7">
        <v>5.2</v>
      </c>
      <c r="C8" s="7">
        <v>8.8000000000000007</v>
      </c>
    </row>
  </sheetData>
  <mergeCells count="1">
    <mergeCell ref="B1:C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2003</v>
      </c>
      <c r="B1" s="10" t="s">
        <v>2</v>
      </c>
      <c r="C1" s="10"/>
    </row>
    <row r="2" spans="1:3" x14ac:dyDescent="0.25">
      <c r="A2" s="1" t="s">
        <v>30</v>
      </c>
      <c r="B2" s="1" t="s">
        <v>3</v>
      </c>
      <c r="C2" s="1" t="s">
        <v>31</v>
      </c>
    </row>
    <row r="3" spans="1:3" ht="30" x14ac:dyDescent="0.25">
      <c r="A3" s="3" t="s">
        <v>2004</v>
      </c>
      <c r="B3" s="4"/>
      <c r="C3" s="4"/>
    </row>
    <row r="4" spans="1:3" x14ac:dyDescent="0.25">
      <c r="A4" s="2" t="s">
        <v>663</v>
      </c>
      <c r="B4" s="13">
        <v>1000</v>
      </c>
      <c r="C4" s="13">
        <v>500</v>
      </c>
    </row>
    <row r="5" spans="1:3" x14ac:dyDescent="0.25">
      <c r="A5" s="2" t="s">
        <v>518</v>
      </c>
      <c r="B5" s="4">
        <v>742.1</v>
      </c>
      <c r="C5" s="4">
        <v>396.3</v>
      </c>
    </row>
    <row r="6" spans="1:3" ht="30" x14ac:dyDescent="0.25">
      <c r="A6" s="2" t="s">
        <v>519</v>
      </c>
      <c r="B6" s="182">
        <v>4.4999999999999997E-3</v>
      </c>
      <c r="C6" s="182">
        <v>4.5999999999999999E-3</v>
      </c>
    </row>
    <row r="7" spans="1:3" ht="30" x14ac:dyDescent="0.25">
      <c r="A7" s="2" t="s">
        <v>520</v>
      </c>
      <c r="B7" s="13">
        <v>1000</v>
      </c>
      <c r="C7" s="7">
        <v>571.5</v>
      </c>
    </row>
  </sheetData>
  <mergeCells count="1">
    <mergeCell ref="B1:C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2005</v>
      </c>
      <c r="B1" s="10" t="s">
        <v>2</v>
      </c>
      <c r="C1" s="10"/>
    </row>
    <row r="2" spans="1:3" x14ac:dyDescent="0.25">
      <c r="A2" s="1" t="s">
        <v>30</v>
      </c>
      <c r="B2" s="1" t="s">
        <v>3</v>
      </c>
      <c r="C2" s="1" t="s">
        <v>31</v>
      </c>
    </row>
    <row r="3" spans="1:3" ht="30" x14ac:dyDescent="0.25">
      <c r="A3" s="3" t="s">
        <v>2004</v>
      </c>
      <c r="B3" s="4"/>
      <c r="C3" s="4"/>
    </row>
    <row r="4" spans="1:3" x14ac:dyDescent="0.25">
      <c r="A4" s="2" t="s">
        <v>2006</v>
      </c>
      <c r="B4" s="7">
        <v>885.1</v>
      </c>
      <c r="C4" s="7">
        <v>917.3</v>
      </c>
    </row>
    <row r="5" spans="1:3" x14ac:dyDescent="0.25">
      <c r="A5" s="2" t="s">
        <v>518</v>
      </c>
      <c r="B5" s="4">
        <v>989.6</v>
      </c>
      <c r="C5" s="4">
        <v>594.29999999999995</v>
      </c>
    </row>
    <row r="6" spans="1:3" ht="30" x14ac:dyDescent="0.25">
      <c r="A6" s="2" t="s">
        <v>2007</v>
      </c>
      <c r="B6" s="182">
        <v>4.0000000000000002E-4</v>
      </c>
      <c r="C6" s="182">
        <v>6.9999999999999999E-4</v>
      </c>
    </row>
    <row r="7" spans="1:3" ht="30" x14ac:dyDescent="0.25">
      <c r="A7" s="2" t="s">
        <v>520</v>
      </c>
      <c r="B7" s="7">
        <v>1038.0999999999999</v>
      </c>
      <c r="C7" s="7">
        <v>917.3</v>
      </c>
    </row>
  </sheetData>
  <mergeCells count="1">
    <mergeCell ref="B1:C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2008</v>
      </c>
      <c r="B1" s="10" t="s">
        <v>3</v>
      </c>
      <c r="C1" s="10" t="s">
        <v>31</v>
      </c>
      <c r="D1" s="10" t="s">
        <v>94</v>
      </c>
    </row>
    <row r="2" spans="1:4" x14ac:dyDescent="0.25">
      <c r="A2" s="1" t="s">
        <v>30</v>
      </c>
      <c r="B2" s="10"/>
      <c r="C2" s="10"/>
      <c r="D2" s="10"/>
    </row>
    <row r="3" spans="1:4" ht="30" x14ac:dyDescent="0.25">
      <c r="A3" s="3" t="s">
        <v>2009</v>
      </c>
      <c r="B3" s="4"/>
      <c r="C3" s="4"/>
      <c r="D3" s="4"/>
    </row>
    <row r="4" spans="1:4" x14ac:dyDescent="0.25">
      <c r="A4" s="2" t="s">
        <v>533</v>
      </c>
      <c r="B4" s="13">
        <v>9800</v>
      </c>
      <c r="C4" s="13">
        <v>10300</v>
      </c>
      <c r="D4" s="4"/>
    </row>
    <row r="5" spans="1:4" x14ac:dyDescent="0.25">
      <c r="A5" s="2" t="s">
        <v>529</v>
      </c>
      <c r="B5" s="8">
        <v>3333.3</v>
      </c>
      <c r="C5" s="8">
        <v>2955.8</v>
      </c>
      <c r="D5" s="4"/>
    </row>
    <row r="6" spans="1:4" x14ac:dyDescent="0.25">
      <c r="A6" s="2" t="s">
        <v>530</v>
      </c>
      <c r="B6" s="4">
        <v>916.3</v>
      </c>
      <c r="C6" s="4">
        <v>975.1</v>
      </c>
      <c r="D6" s="4"/>
    </row>
    <row r="7" spans="1:4" x14ac:dyDescent="0.25">
      <c r="A7" s="2" t="s">
        <v>45</v>
      </c>
      <c r="B7" s="8">
        <v>31640.2</v>
      </c>
      <c r="C7" s="8">
        <v>29385.5</v>
      </c>
      <c r="D7" s="4"/>
    </row>
    <row r="8" spans="1:4" ht="30" x14ac:dyDescent="0.25">
      <c r="A8" s="2" t="s">
        <v>46</v>
      </c>
      <c r="B8" s="4">
        <v>-267</v>
      </c>
      <c r="C8" s="4">
        <v>-278.10000000000002</v>
      </c>
      <c r="D8" s="4">
        <v>-297.89999999999998</v>
      </c>
    </row>
    <row r="9" spans="1:4" x14ac:dyDescent="0.25">
      <c r="A9" s="2" t="s">
        <v>538</v>
      </c>
      <c r="B9" s="8">
        <v>31373.200000000001</v>
      </c>
      <c r="C9" s="8">
        <v>29107.4</v>
      </c>
      <c r="D9" s="4"/>
    </row>
    <row r="10" spans="1:4" x14ac:dyDescent="0.25">
      <c r="A10" s="2" t="s">
        <v>43</v>
      </c>
      <c r="B10" s="4"/>
      <c r="C10" s="4"/>
      <c r="D10" s="4"/>
    </row>
    <row r="11" spans="1:4" ht="30" x14ac:dyDescent="0.25">
      <c r="A11" s="3" t="s">
        <v>2009</v>
      </c>
      <c r="B11" s="4"/>
      <c r="C11" s="4"/>
      <c r="D11" s="4"/>
    </row>
    <row r="12" spans="1:4" x14ac:dyDescent="0.25">
      <c r="A12" s="2" t="s">
        <v>528</v>
      </c>
      <c r="B12" s="8">
        <v>8381.9</v>
      </c>
      <c r="C12" s="8">
        <v>7375.8</v>
      </c>
      <c r="D12" s="4"/>
    </row>
    <row r="13" spans="1:4" x14ac:dyDescent="0.25">
      <c r="A13" s="2" t="s">
        <v>529</v>
      </c>
      <c r="B13" s="8">
        <v>3333.3</v>
      </c>
      <c r="C13" s="8">
        <v>2955.8</v>
      </c>
      <c r="D13" s="4"/>
    </row>
    <row r="14" spans="1:4" x14ac:dyDescent="0.25">
      <c r="A14" s="2" t="s">
        <v>530</v>
      </c>
      <c r="B14" s="4">
        <v>916.3</v>
      </c>
      <c r="C14" s="4">
        <v>975.1</v>
      </c>
      <c r="D14" s="4"/>
    </row>
    <row r="15" spans="1:4" x14ac:dyDescent="0.25">
      <c r="A15" s="2" t="s">
        <v>531</v>
      </c>
      <c r="B15" s="8">
        <v>1530.6</v>
      </c>
      <c r="C15" s="4">
        <v>954.7</v>
      </c>
      <c r="D15" s="4"/>
    </row>
    <row r="16" spans="1:4" x14ac:dyDescent="0.25">
      <c r="A16" s="2" t="s">
        <v>325</v>
      </c>
      <c r="B16" s="4">
        <v>191.5</v>
      </c>
      <c r="C16" s="4">
        <v>358.6</v>
      </c>
      <c r="D16" s="4"/>
    </row>
    <row r="17" spans="1:4" x14ac:dyDescent="0.25">
      <c r="A17" s="2" t="s">
        <v>45</v>
      </c>
      <c r="B17" s="8">
        <v>14353.6</v>
      </c>
      <c r="C17" s="6">
        <v>12620</v>
      </c>
      <c r="D17" s="4"/>
    </row>
    <row r="18" spans="1:4" ht="30" x14ac:dyDescent="0.25">
      <c r="A18" s="2" t="s">
        <v>46</v>
      </c>
      <c r="B18" s="4">
        <v>-143.80000000000001</v>
      </c>
      <c r="C18" s="4">
        <v>-140.9</v>
      </c>
      <c r="D18" s="4">
        <v>-166.1</v>
      </c>
    </row>
    <row r="19" spans="1:4" x14ac:dyDescent="0.25">
      <c r="A19" s="2" t="s">
        <v>44</v>
      </c>
      <c r="B19" s="4"/>
      <c r="C19" s="4"/>
      <c r="D19" s="4"/>
    </row>
    <row r="20" spans="1:4" ht="30" x14ac:dyDescent="0.25">
      <c r="A20" s="3" t="s">
        <v>2009</v>
      </c>
      <c r="B20" s="4"/>
      <c r="C20" s="4"/>
      <c r="D20" s="4"/>
    </row>
    <row r="21" spans="1:4" x14ac:dyDescent="0.25">
      <c r="A21" s="2" t="s">
        <v>533</v>
      </c>
      <c r="B21" s="8">
        <v>9782.6</v>
      </c>
      <c r="C21" s="8">
        <v>10271.299999999999</v>
      </c>
      <c r="D21" s="4"/>
    </row>
    <row r="22" spans="1:4" x14ac:dyDescent="0.25">
      <c r="A22" s="2" t="s">
        <v>534</v>
      </c>
      <c r="B22" s="8">
        <v>7466.9</v>
      </c>
      <c r="C22" s="8">
        <v>6445.6</v>
      </c>
      <c r="D22" s="4"/>
    </row>
    <row r="23" spans="1:4" x14ac:dyDescent="0.25">
      <c r="A23" s="2" t="s">
        <v>325</v>
      </c>
      <c r="B23" s="4">
        <v>37.1</v>
      </c>
      <c r="C23" s="4">
        <v>48.6</v>
      </c>
      <c r="D23" s="4"/>
    </row>
    <row r="24" spans="1:4" x14ac:dyDescent="0.25">
      <c r="A24" s="2" t="s">
        <v>45</v>
      </c>
      <c r="B24" s="8">
        <v>17286.599999999999</v>
      </c>
      <c r="C24" s="8">
        <v>16765.5</v>
      </c>
      <c r="D24" s="4"/>
    </row>
    <row r="25" spans="1:4" ht="30" x14ac:dyDescent="0.25">
      <c r="A25" s="2" t="s">
        <v>46</v>
      </c>
      <c r="B25" s="7">
        <v>-123.2</v>
      </c>
      <c r="C25" s="7">
        <v>-137.19999999999999</v>
      </c>
      <c r="D25" s="7">
        <v>-131.80000000000001</v>
      </c>
    </row>
  </sheetData>
  <mergeCells count="3">
    <mergeCell ref="B1:B2"/>
    <mergeCell ref="C1:C2"/>
    <mergeCell ref="D1:D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3" width="14.28515625" bestFit="1" customWidth="1"/>
    <col min="4" max="4" width="12.28515625" bestFit="1" customWidth="1"/>
  </cols>
  <sheetData>
    <row r="1" spans="1:4" ht="15" customHeight="1" x14ac:dyDescent="0.25">
      <c r="A1" s="10" t="s">
        <v>2010</v>
      </c>
      <c r="B1" s="10" t="s">
        <v>2</v>
      </c>
      <c r="C1" s="10"/>
      <c r="D1" s="10"/>
    </row>
    <row r="2" spans="1:4" x14ac:dyDescent="0.25">
      <c r="A2" s="10"/>
      <c r="B2" s="1" t="s">
        <v>3</v>
      </c>
      <c r="C2" s="1" t="s">
        <v>31</v>
      </c>
      <c r="D2" s="1" t="s">
        <v>94</v>
      </c>
    </row>
    <row r="3" spans="1:4" ht="30" x14ac:dyDescent="0.25">
      <c r="A3" s="3" t="s">
        <v>2009</v>
      </c>
      <c r="B3" s="4"/>
      <c r="C3" s="4"/>
      <c r="D3" s="4"/>
    </row>
    <row r="4" spans="1:4" ht="30" x14ac:dyDescent="0.25">
      <c r="A4" s="2" t="s">
        <v>2011</v>
      </c>
      <c r="B4" s="182">
        <v>0.65</v>
      </c>
      <c r="C4" s="4"/>
      <c r="D4" s="4"/>
    </row>
    <row r="5" spans="1:4" ht="30" x14ac:dyDescent="0.25">
      <c r="A5" s="2" t="s">
        <v>2012</v>
      </c>
      <c r="B5" s="182">
        <v>0.8</v>
      </c>
      <c r="C5" s="4"/>
      <c r="D5" s="4"/>
    </row>
    <row r="6" spans="1:4" x14ac:dyDescent="0.25">
      <c r="A6" s="2" t="s">
        <v>2013</v>
      </c>
      <c r="B6" s="4" t="s">
        <v>1786</v>
      </c>
      <c r="C6" s="4"/>
      <c r="D6" s="4"/>
    </row>
    <row r="7" spans="1:4" ht="30" x14ac:dyDescent="0.25">
      <c r="A7" s="2" t="s">
        <v>2014</v>
      </c>
      <c r="B7" s="13">
        <v>1500000000</v>
      </c>
      <c r="C7" s="13">
        <v>1300000000</v>
      </c>
      <c r="D7" s="4"/>
    </row>
    <row r="8" spans="1:4" x14ac:dyDescent="0.25">
      <c r="A8" s="2" t="s">
        <v>2015</v>
      </c>
      <c r="B8" s="6">
        <v>92100000</v>
      </c>
      <c r="C8" s="6">
        <v>104100000</v>
      </c>
      <c r="D8" s="4"/>
    </row>
    <row r="9" spans="1:4" x14ac:dyDescent="0.25">
      <c r="A9" s="2" t="s">
        <v>2016</v>
      </c>
      <c r="B9" s="6">
        <v>2500000</v>
      </c>
      <c r="C9" s="4">
        <v>0</v>
      </c>
      <c r="D9" s="4"/>
    </row>
    <row r="10" spans="1:4" ht="30" x14ac:dyDescent="0.25">
      <c r="A10" s="2" t="s">
        <v>2017</v>
      </c>
      <c r="B10" s="6">
        <v>9100000</v>
      </c>
      <c r="C10" s="6">
        <v>10600000</v>
      </c>
      <c r="D10" s="6">
        <v>11600000</v>
      </c>
    </row>
    <row r="11" spans="1:4" ht="30" x14ac:dyDescent="0.25">
      <c r="A11" s="2" t="s">
        <v>2018</v>
      </c>
      <c r="B11" s="6">
        <v>2400000</v>
      </c>
      <c r="C11" s="6">
        <v>3400000</v>
      </c>
      <c r="D11" s="4"/>
    </row>
    <row r="12" spans="1:4" x14ac:dyDescent="0.25">
      <c r="A12" s="2" t="s">
        <v>45</v>
      </c>
      <c r="B12" s="6">
        <v>31640200000</v>
      </c>
      <c r="C12" s="6">
        <v>29385500000</v>
      </c>
      <c r="D12" s="4"/>
    </row>
    <row r="13" spans="1:4" x14ac:dyDescent="0.25">
      <c r="A13" s="2" t="s">
        <v>2019</v>
      </c>
      <c r="B13" s="4"/>
      <c r="C13" s="4"/>
      <c r="D13" s="4"/>
    </row>
    <row r="14" spans="1:4" ht="30" x14ac:dyDescent="0.25">
      <c r="A14" s="3" t="s">
        <v>2009</v>
      </c>
      <c r="B14" s="4"/>
      <c r="C14" s="4"/>
      <c r="D14" s="4"/>
    </row>
    <row r="15" spans="1:4" x14ac:dyDescent="0.25">
      <c r="A15" s="2" t="s">
        <v>2020</v>
      </c>
      <c r="B15" s="182">
        <v>8.8999999999999999E-3</v>
      </c>
      <c r="C15" s="182">
        <v>0.87</v>
      </c>
      <c r="D15" s="4"/>
    </row>
    <row r="16" spans="1:4" x14ac:dyDescent="0.25">
      <c r="A16" s="2" t="s">
        <v>2021</v>
      </c>
      <c r="B16" s="4"/>
      <c r="C16" s="4"/>
      <c r="D16" s="4"/>
    </row>
    <row r="17" spans="1:4" ht="30" x14ac:dyDescent="0.25">
      <c r="A17" s="3" t="s">
        <v>2009</v>
      </c>
      <c r="B17" s="4"/>
      <c r="C17" s="4"/>
      <c r="D17" s="4"/>
    </row>
    <row r="18" spans="1:4" x14ac:dyDescent="0.25">
      <c r="A18" s="2" t="s">
        <v>2022</v>
      </c>
      <c r="B18" s="6">
        <v>1800000000</v>
      </c>
      <c r="C18" s="6">
        <v>2000000000</v>
      </c>
      <c r="D18" s="4"/>
    </row>
    <row r="19" spans="1:4" x14ac:dyDescent="0.25">
      <c r="A19" s="2" t="s">
        <v>2023</v>
      </c>
      <c r="B19" s="4"/>
      <c r="C19" s="4"/>
      <c r="D19" s="4"/>
    </row>
    <row r="20" spans="1:4" ht="30" x14ac:dyDescent="0.25">
      <c r="A20" s="3" t="s">
        <v>2009</v>
      </c>
      <c r="B20" s="4"/>
      <c r="C20" s="4"/>
      <c r="D20" s="4"/>
    </row>
    <row r="21" spans="1:4" x14ac:dyDescent="0.25">
      <c r="A21" s="2" t="s">
        <v>45</v>
      </c>
      <c r="B21" s="6">
        <v>82700000</v>
      </c>
      <c r="C21" s="6">
        <v>72700000</v>
      </c>
      <c r="D21" s="4"/>
    </row>
    <row r="22" spans="1:4" x14ac:dyDescent="0.25">
      <c r="A22" s="2" t="s">
        <v>2024</v>
      </c>
      <c r="B22" s="4"/>
      <c r="C22" s="4"/>
      <c r="D22" s="4"/>
    </row>
    <row r="23" spans="1:4" ht="30" x14ac:dyDescent="0.25">
      <c r="A23" s="3" t="s">
        <v>2009</v>
      </c>
      <c r="B23" s="4"/>
      <c r="C23" s="4"/>
      <c r="D23" s="4"/>
    </row>
    <row r="24" spans="1:4" x14ac:dyDescent="0.25">
      <c r="A24" s="2" t="s">
        <v>45</v>
      </c>
      <c r="B24" s="13">
        <v>68600000</v>
      </c>
      <c r="C24" s="13">
        <v>89800000</v>
      </c>
      <c r="D24" s="4"/>
    </row>
    <row r="25" spans="1:4" x14ac:dyDescent="0.25">
      <c r="A25" s="2" t="s">
        <v>2025</v>
      </c>
      <c r="B25" s="4"/>
      <c r="C25" s="4"/>
      <c r="D25" s="4"/>
    </row>
    <row r="26" spans="1:4" ht="30" x14ac:dyDescent="0.25">
      <c r="A26" s="3" t="s">
        <v>2009</v>
      </c>
      <c r="B26" s="4"/>
      <c r="C26" s="4"/>
      <c r="D26" s="4"/>
    </row>
    <row r="27" spans="1:4" x14ac:dyDescent="0.25">
      <c r="A27" s="2" t="s">
        <v>2026</v>
      </c>
      <c r="B27" s="4">
        <v>0</v>
      </c>
      <c r="C27" s="4">
        <v>0</v>
      </c>
      <c r="D27" s="4"/>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9"/>
  <sheetViews>
    <sheetView showGridLines="0" workbookViewId="0"/>
  </sheetViews>
  <sheetFormatPr defaultRowHeight="15" x14ac:dyDescent="0.25"/>
  <cols>
    <col min="1" max="2" width="36.5703125" bestFit="1" customWidth="1"/>
  </cols>
  <sheetData>
    <row r="1" spans="1:2" ht="15" customHeight="1" x14ac:dyDescent="0.25">
      <c r="A1" s="10" t="s">
        <v>217</v>
      </c>
      <c r="B1" s="1" t="s">
        <v>2</v>
      </c>
    </row>
    <row r="2" spans="1:2" x14ac:dyDescent="0.25">
      <c r="A2" s="10"/>
      <c r="B2" s="1" t="s">
        <v>3</v>
      </c>
    </row>
    <row r="3" spans="1:2" ht="26.25" x14ac:dyDescent="0.25">
      <c r="A3" s="12" t="s">
        <v>217</v>
      </c>
      <c r="B3" s="14" t="s">
        <v>218</v>
      </c>
    </row>
    <row r="4" spans="1:2" x14ac:dyDescent="0.25">
      <c r="A4" s="12"/>
      <c r="B4" s="4"/>
    </row>
    <row r="5" spans="1:2" x14ac:dyDescent="0.25">
      <c r="A5" s="12"/>
      <c r="B5" s="15"/>
    </row>
    <row r="6" spans="1:2" x14ac:dyDescent="0.25">
      <c r="A6" s="12"/>
      <c r="B6" s="4"/>
    </row>
    <row r="7" spans="1:2" ht="90" x14ac:dyDescent="0.25">
      <c r="A7" s="12"/>
      <c r="B7" s="16" t="s">
        <v>219</v>
      </c>
    </row>
    <row r="8" spans="1:2" x14ac:dyDescent="0.25">
      <c r="A8" s="12"/>
      <c r="B8" s="4"/>
    </row>
    <row r="9" spans="1:2" x14ac:dyDescent="0.25">
      <c r="A9" s="12"/>
      <c r="B9" s="15"/>
    </row>
    <row r="10" spans="1:2" x14ac:dyDescent="0.25">
      <c r="A10" s="12"/>
      <c r="B10" s="4"/>
    </row>
    <row r="11" spans="1:2" ht="179.25" x14ac:dyDescent="0.25">
      <c r="A11" s="12"/>
      <c r="B11" s="14" t="s">
        <v>220</v>
      </c>
    </row>
    <row r="12" spans="1:2" x14ac:dyDescent="0.25">
      <c r="A12" s="12"/>
      <c r="B12" s="4"/>
    </row>
    <row r="13" spans="1:2" x14ac:dyDescent="0.25">
      <c r="A13" s="12"/>
      <c r="B13" s="15"/>
    </row>
    <row r="14" spans="1:2" x14ac:dyDescent="0.25">
      <c r="A14" s="12"/>
      <c r="B14" s="4"/>
    </row>
    <row r="15" spans="1:2" ht="141" x14ac:dyDescent="0.25">
      <c r="A15" s="12"/>
      <c r="B15" s="14" t="s">
        <v>221</v>
      </c>
    </row>
    <row r="16" spans="1:2" x14ac:dyDescent="0.25">
      <c r="A16" s="12"/>
      <c r="B16" s="4"/>
    </row>
    <row r="17" spans="1:2" ht="102.75" x14ac:dyDescent="0.25">
      <c r="A17" s="12"/>
      <c r="B17" s="16" t="s">
        <v>222</v>
      </c>
    </row>
    <row r="18" spans="1:2" x14ac:dyDescent="0.25">
      <c r="A18" s="12"/>
      <c r="B18" s="4"/>
    </row>
    <row r="19" spans="1:2" ht="281.25" x14ac:dyDescent="0.25">
      <c r="A19" s="12"/>
      <c r="B19" s="16" t="s">
        <v>223</v>
      </c>
    </row>
    <row r="20" spans="1:2" x14ac:dyDescent="0.25">
      <c r="A20" s="12"/>
      <c r="B20" s="4"/>
    </row>
    <row r="21" spans="1:2" ht="294" x14ac:dyDescent="0.25">
      <c r="A21" s="12"/>
      <c r="B21" s="16" t="s">
        <v>224</v>
      </c>
    </row>
    <row r="22" spans="1:2" x14ac:dyDescent="0.25">
      <c r="A22" s="12"/>
      <c r="B22" s="4"/>
    </row>
    <row r="23" spans="1:2" x14ac:dyDescent="0.25">
      <c r="A23" s="12"/>
      <c r="B23" s="15"/>
    </row>
    <row r="24" spans="1:2" x14ac:dyDescent="0.25">
      <c r="A24" s="12"/>
      <c r="B24" s="4"/>
    </row>
    <row r="25" spans="1:2" ht="153.75" x14ac:dyDescent="0.25">
      <c r="A25" s="12"/>
      <c r="B25" s="14" t="s">
        <v>225</v>
      </c>
    </row>
    <row r="26" spans="1:2" x14ac:dyDescent="0.25">
      <c r="A26" s="12"/>
      <c r="B26" s="4"/>
    </row>
    <row r="27" spans="1:2" x14ac:dyDescent="0.25">
      <c r="A27" s="12"/>
      <c r="B27" s="15"/>
    </row>
    <row r="28" spans="1:2" x14ac:dyDescent="0.25">
      <c r="A28" s="12"/>
      <c r="B28" s="4"/>
    </row>
    <row r="29" spans="1:2" ht="192" x14ac:dyDescent="0.25">
      <c r="A29" s="12"/>
      <c r="B29" s="14" t="s">
        <v>226</v>
      </c>
    </row>
    <row r="30" spans="1:2" x14ac:dyDescent="0.25">
      <c r="A30" s="12"/>
      <c r="B30" s="4"/>
    </row>
    <row r="31" spans="1:2" x14ac:dyDescent="0.25">
      <c r="A31" s="12"/>
      <c r="B31" s="17"/>
    </row>
    <row r="32" spans="1:2" x14ac:dyDescent="0.25">
      <c r="A32" s="12"/>
      <c r="B32" s="4"/>
    </row>
    <row r="33" spans="1:2" ht="115.5" x14ac:dyDescent="0.25">
      <c r="A33" s="12"/>
      <c r="B33" s="16" t="s">
        <v>227</v>
      </c>
    </row>
    <row r="34" spans="1:2" x14ac:dyDescent="0.25">
      <c r="A34" s="12"/>
      <c r="B34" s="4"/>
    </row>
    <row r="35" spans="1:2" x14ac:dyDescent="0.25">
      <c r="A35" s="12"/>
      <c r="B35" s="15"/>
    </row>
    <row r="36" spans="1:2" x14ac:dyDescent="0.25">
      <c r="A36" s="12"/>
      <c r="B36" s="4"/>
    </row>
    <row r="37" spans="1:2" ht="153.75" x14ac:dyDescent="0.25">
      <c r="A37" s="12"/>
      <c r="B37" s="14" t="s">
        <v>228</v>
      </c>
    </row>
    <row r="38" spans="1:2" x14ac:dyDescent="0.25">
      <c r="A38" s="12"/>
      <c r="B38" s="4"/>
    </row>
    <row r="39" spans="1:2" ht="115.5" x14ac:dyDescent="0.25">
      <c r="A39" s="12"/>
      <c r="B39" s="18" t="s">
        <v>229</v>
      </c>
    </row>
    <row r="40" spans="1:2" x14ac:dyDescent="0.25">
      <c r="A40" s="12"/>
      <c r="B40" s="4"/>
    </row>
    <row r="41" spans="1:2" ht="77.25" x14ac:dyDescent="0.25">
      <c r="A41" s="12"/>
      <c r="B41" s="18" t="s">
        <v>230</v>
      </c>
    </row>
    <row r="42" spans="1:2" x14ac:dyDescent="0.25">
      <c r="A42" s="12"/>
      <c r="B42" s="4"/>
    </row>
    <row r="43" spans="1:2" ht="255.75" x14ac:dyDescent="0.25">
      <c r="A43" s="12"/>
      <c r="B43" s="18" t="s">
        <v>231</v>
      </c>
    </row>
    <row r="44" spans="1:2" x14ac:dyDescent="0.25">
      <c r="A44" s="12"/>
      <c r="B44" s="4"/>
    </row>
    <row r="45" spans="1:2" ht="281.25" x14ac:dyDescent="0.25">
      <c r="A45" s="12"/>
      <c r="B45" s="18" t="s">
        <v>232</v>
      </c>
    </row>
    <row r="46" spans="1:2" x14ac:dyDescent="0.25">
      <c r="A46" s="12"/>
      <c r="B46" s="4"/>
    </row>
    <row r="47" spans="1:2" x14ac:dyDescent="0.25">
      <c r="A47" s="12"/>
      <c r="B47" s="15"/>
    </row>
    <row r="48" spans="1:2" x14ac:dyDescent="0.25">
      <c r="A48" s="12"/>
      <c r="B48" s="4"/>
    </row>
    <row r="49" spans="1:2" ht="243" x14ac:dyDescent="0.25">
      <c r="A49" s="12"/>
      <c r="B49" s="14" t="s">
        <v>233</v>
      </c>
    </row>
    <row r="50" spans="1:2" x14ac:dyDescent="0.25">
      <c r="A50" s="12"/>
      <c r="B50" s="4"/>
    </row>
    <row r="51" spans="1:2" x14ac:dyDescent="0.25">
      <c r="A51" s="12"/>
      <c r="B51" s="15"/>
    </row>
    <row r="52" spans="1:2" x14ac:dyDescent="0.25">
      <c r="A52" s="12"/>
      <c r="B52" s="4"/>
    </row>
    <row r="53" spans="1:2" ht="409.6" x14ac:dyDescent="0.25">
      <c r="A53" s="12"/>
      <c r="B53" s="14" t="s">
        <v>234</v>
      </c>
    </row>
    <row r="54" spans="1:2" x14ac:dyDescent="0.25">
      <c r="A54" s="12"/>
      <c r="B54" s="4"/>
    </row>
    <row r="55" spans="1:2" ht="192" x14ac:dyDescent="0.25">
      <c r="A55" s="12"/>
      <c r="B55" s="16" t="s">
        <v>235</v>
      </c>
    </row>
    <row r="56" spans="1:2" x14ac:dyDescent="0.25">
      <c r="A56" s="12"/>
      <c r="B56" s="4"/>
    </row>
    <row r="57" spans="1:2" ht="332.25" x14ac:dyDescent="0.25">
      <c r="A57" s="12"/>
      <c r="B57" s="16" t="s">
        <v>236</v>
      </c>
    </row>
    <row r="58" spans="1:2" x14ac:dyDescent="0.25">
      <c r="A58" s="12"/>
      <c r="B58" s="4"/>
    </row>
    <row r="59" spans="1:2" ht="409.6" x14ac:dyDescent="0.25">
      <c r="A59" s="12"/>
      <c r="B59" s="16" t="s">
        <v>237</v>
      </c>
    </row>
    <row r="60" spans="1:2" x14ac:dyDescent="0.25">
      <c r="A60" s="12"/>
      <c r="B60" s="4"/>
    </row>
    <row r="61" spans="1:2" ht="306.75" x14ac:dyDescent="0.25">
      <c r="A61" s="12"/>
      <c r="B61" s="16" t="s">
        <v>238</v>
      </c>
    </row>
    <row r="62" spans="1:2" x14ac:dyDescent="0.25">
      <c r="A62" s="12"/>
      <c r="B62" s="4"/>
    </row>
    <row r="63" spans="1:2" ht="409.6" x14ac:dyDescent="0.25">
      <c r="A63" s="12"/>
      <c r="B63" s="16" t="s">
        <v>239</v>
      </c>
    </row>
    <row r="64" spans="1:2" x14ac:dyDescent="0.25">
      <c r="A64" s="12"/>
      <c r="B64" s="4"/>
    </row>
    <row r="65" spans="1:2" x14ac:dyDescent="0.25">
      <c r="A65" s="12"/>
      <c r="B65" s="15"/>
    </row>
    <row r="66" spans="1:2" x14ac:dyDescent="0.25">
      <c r="A66" s="12"/>
      <c r="B66" s="4"/>
    </row>
    <row r="67" spans="1:2" ht="294" x14ac:dyDescent="0.25">
      <c r="A67" s="12"/>
      <c r="B67" s="14" t="s">
        <v>240</v>
      </c>
    </row>
    <row r="68" spans="1:2" x14ac:dyDescent="0.25">
      <c r="A68" s="12"/>
      <c r="B68" s="4"/>
    </row>
    <row r="69" spans="1:2" ht="281.25" x14ac:dyDescent="0.25">
      <c r="A69" s="12"/>
      <c r="B69" s="18" t="s">
        <v>241</v>
      </c>
    </row>
    <row r="70" spans="1:2" x14ac:dyDescent="0.25">
      <c r="A70" s="12"/>
      <c r="B70" s="4"/>
    </row>
    <row r="71" spans="1:2" ht="409.6" x14ac:dyDescent="0.25">
      <c r="A71" s="12"/>
      <c r="B71" s="18" t="s">
        <v>242</v>
      </c>
    </row>
    <row r="72" spans="1:2" x14ac:dyDescent="0.25">
      <c r="A72" s="12"/>
      <c r="B72" s="4"/>
    </row>
    <row r="73" spans="1:2" ht="409.6" x14ac:dyDescent="0.25">
      <c r="A73" s="12"/>
      <c r="B73" s="18" t="s">
        <v>243</v>
      </c>
    </row>
    <row r="74" spans="1:2" x14ac:dyDescent="0.25">
      <c r="A74" s="12"/>
      <c r="B74" s="4"/>
    </row>
    <row r="75" spans="1:2" ht="102.75" x14ac:dyDescent="0.25">
      <c r="A75" s="12"/>
      <c r="B75" s="18" t="s">
        <v>244</v>
      </c>
    </row>
    <row r="76" spans="1:2" x14ac:dyDescent="0.25">
      <c r="A76" s="12"/>
      <c r="B76" s="4"/>
    </row>
    <row r="77" spans="1:2" ht="281.25" x14ac:dyDescent="0.25">
      <c r="A77" s="12"/>
      <c r="B77" s="18" t="s">
        <v>245</v>
      </c>
    </row>
    <row r="78" spans="1:2" x14ac:dyDescent="0.25">
      <c r="A78" s="12"/>
      <c r="B78" s="4"/>
    </row>
    <row r="79" spans="1:2" x14ac:dyDescent="0.25">
      <c r="A79" s="12"/>
      <c r="B79" s="15"/>
    </row>
    <row r="80" spans="1:2" x14ac:dyDescent="0.25">
      <c r="A80" s="12"/>
      <c r="B80" s="4"/>
    </row>
    <row r="81" spans="1:2" ht="204.75" x14ac:dyDescent="0.25">
      <c r="A81" s="12"/>
      <c r="B81" s="14" t="s">
        <v>246</v>
      </c>
    </row>
    <row r="82" spans="1:2" x14ac:dyDescent="0.25">
      <c r="A82" s="12"/>
      <c r="B82" s="4"/>
    </row>
    <row r="83" spans="1:2" ht="217.5" x14ac:dyDescent="0.25">
      <c r="A83" s="12"/>
      <c r="B83" s="18" t="s">
        <v>247</v>
      </c>
    </row>
    <row r="84" spans="1:2" x14ac:dyDescent="0.25">
      <c r="A84" s="12"/>
      <c r="B84" s="4"/>
    </row>
    <row r="85" spans="1:2" ht="204.75" x14ac:dyDescent="0.25">
      <c r="A85" s="12"/>
      <c r="B85" s="18" t="s">
        <v>248</v>
      </c>
    </row>
    <row r="86" spans="1:2" x14ac:dyDescent="0.25">
      <c r="A86" s="12"/>
      <c r="B86" s="4"/>
    </row>
    <row r="87" spans="1:2" ht="281.25" x14ac:dyDescent="0.25">
      <c r="A87" s="12"/>
      <c r="B87" s="16" t="s">
        <v>249</v>
      </c>
    </row>
    <row r="88" spans="1:2" x14ac:dyDescent="0.25">
      <c r="A88" s="12"/>
      <c r="B88" s="4"/>
    </row>
    <row r="89" spans="1:2" ht="230.25" x14ac:dyDescent="0.25">
      <c r="A89" s="12"/>
      <c r="B89" s="16" t="s">
        <v>250</v>
      </c>
    </row>
    <row r="90" spans="1:2" x14ac:dyDescent="0.25">
      <c r="A90" s="12"/>
      <c r="B90" s="4"/>
    </row>
    <row r="91" spans="1:2" ht="64.5" x14ac:dyDescent="0.25">
      <c r="A91" s="12"/>
      <c r="B91" s="16" t="s">
        <v>251</v>
      </c>
    </row>
    <row r="92" spans="1:2" x14ac:dyDescent="0.25">
      <c r="A92" s="12"/>
      <c r="B92" s="4"/>
    </row>
    <row r="93" spans="1:2" x14ac:dyDescent="0.25">
      <c r="A93" s="12"/>
      <c r="B93" s="15"/>
    </row>
    <row r="94" spans="1:2" x14ac:dyDescent="0.25">
      <c r="A94" s="12"/>
      <c r="B94" s="4"/>
    </row>
    <row r="95" spans="1:2" ht="115.5" x14ac:dyDescent="0.25">
      <c r="A95" s="12"/>
      <c r="B95" s="14" t="s">
        <v>252</v>
      </c>
    </row>
    <row r="96" spans="1:2" x14ac:dyDescent="0.25">
      <c r="A96" s="12"/>
      <c r="B96" s="4"/>
    </row>
    <row r="97" spans="1:2" x14ac:dyDescent="0.25">
      <c r="A97" s="12"/>
      <c r="B97" s="15"/>
    </row>
    <row r="98" spans="1:2" x14ac:dyDescent="0.25">
      <c r="A98" s="12"/>
      <c r="B98" s="4"/>
    </row>
    <row r="99" spans="1:2" ht="153.75" x14ac:dyDescent="0.25">
      <c r="A99" s="12"/>
      <c r="B99" s="14" t="s">
        <v>253</v>
      </c>
    </row>
    <row r="100" spans="1:2" x14ac:dyDescent="0.25">
      <c r="A100" s="12"/>
      <c r="B100" s="4"/>
    </row>
    <row r="101" spans="1:2" x14ac:dyDescent="0.25">
      <c r="A101" s="12"/>
      <c r="B101" s="15"/>
    </row>
    <row r="102" spans="1:2" x14ac:dyDescent="0.25">
      <c r="A102" s="12"/>
      <c r="B102" s="4"/>
    </row>
    <row r="103" spans="1:2" ht="268.5" x14ac:dyDescent="0.25">
      <c r="A103" s="12"/>
      <c r="B103" s="14" t="s">
        <v>254</v>
      </c>
    </row>
    <row r="104" spans="1:2" x14ac:dyDescent="0.25">
      <c r="A104" s="12"/>
      <c r="B104" s="4"/>
    </row>
    <row r="105" spans="1:2" x14ac:dyDescent="0.25">
      <c r="A105" s="12"/>
      <c r="B105" s="15"/>
    </row>
    <row r="106" spans="1:2" x14ac:dyDescent="0.25">
      <c r="A106" s="12"/>
      <c r="B106" s="4"/>
    </row>
    <row r="107" spans="1:2" ht="166.5" x14ac:dyDescent="0.25">
      <c r="A107" s="12"/>
      <c r="B107" s="14" t="s">
        <v>255</v>
      </c>
    </row>
    <row r="108" spans="1:2" x14ac:dyDescent="0.25">
      <c r="A108" s="12"/>
      <c r="B108" s="4"/>
    </row>
    <row r="109" spans="1:2" ht="64.5" x14ac:dyDescent="0.25">
      <c r="A109" s="12"/>
      <c r="B109" s="16" t="s">
        <v>256</v>
      </c>
    </row>
    <row r="110" spans="1:2" x14ac:dyDescent="0.25">
      <c r="A110" s="12"/>
      <c r="B110" s="4"/>
    </row>
    <row r="111" spans="1:2" x14ac:dyDescent="0.25">
      <c r="A111" s="12"/>
      <c r="B111" s="15"/>
    </row>
    <row r="112" spans="1:2" x14ac:dyDescent="0.25">
      <c r="A112" s="12"/>
      <c r="B112" s="4"/>
    </row>
    <row r="113" spans="1:2" ht="64.5" x14ac:dyDescent="0.25">
      <c r="A113" s="12"/>
      <c r="B113" s="14" t="s">
        <v>257</v>
      </c>
    </row>
    <row r="114" spans="1:2" x14ac:dyDescent="0.25">
      <c r="A114" s="12"/>
      <c r="B114" s="4"/>
    </row>
    <row r="115" spans="1:2" x14ac:dyDescent="0.25">
      <c r="A115" s="12"/>
      <c r="B115" s="15"/>
    </row>
    <row r="116" spans="1:2" x14ac:dyDescent="0.25">
      <c r="A116" s="12"/>
      <c r="B116" s="4"/>
    </row>
    <row r="117" spans="1:2" ht="179.25" x14ac:dyDescent="0.25">
      <c r="A117" s="12"/>
      <c r="B117" s="14" t="s">
        <v>258</v>
      </c>
    </row>
    <row r="118" spans="1:2" x14ac:dyDescent="0.25">
      <c r="A118" s="12"/>
      <c r="B118" s="4"/>
    </row>
    <row r="119" spans="1:2" ht="51.75" x14ac:dyDescent="0.25">
      <c r="A119" s="12"/>
      <c r="B119" s="16" t="s">
        <v>259</v>
      </c>
    </row>
    <row r="120" spans="1:2" x14ac:dyDescent="0.25">
      <c r="A120" s="12"/>
      <c r="B120" s="4"/>
    </row>
    <row r="121" spans="1:2" x14ac:dyDescent="0.25">
      <c r="A121" s="12"/>
      <c r="B121" s="17"/>
    </row>
    <row r="122" spans="1:2" x14ac:dyDescent="0.25">
      <c r="A122" s="12"/>
      <c r="B122" s="4"/>
    </row>
    <row r="123" spans="1:2" ht="115.5" x14ac:dyDescent="0.25">
      <c r="A123" s="12"/>
      <c r="B123" s="14" t="s">
        <v>260</v>
      </c>
    </row>
    <row r="124" spans="1:2" x14ac:dyDescent="0.25">
      <c r="A124" s="12"/>
      <c r="B124" s="4"/>
    </row>
    <row r="125" spans="1:2" x14ac:dyDescent="0.25">
      <c r="A125" s="12"/>
      <c r="B125" s="15"/>
    </row>
    <row r="126" spans="1:2" x14ac:dyDescent="0.25">
      <c r="A126" s="12"/>
      <c r="B126" s="4"/>
    </row>
    <row r="127" spans="1:2" ht="153.75" x14ac:dyDescent="0.25">
      <c r="A127" s="12"/>
      <c r="B127" s="14" t="s">
        <v>261</v>
      </c>
    </row>
    <row r="128" spans="1:2" x14ac:dyDescent="0.25">
      <c r="A128" s="12"/>
      <c r="B128" s="4"/>
    </row>
    <row r="129" spans="1:2" ht="128.25" x14ac:dyDescent="0.25">
      <c r="A129" s="12"/>
      <c r="B129" s="16" t="s">
        <v>262</v>
      </c>
    </row>
    <row r="130" spans="1:2" x14ac:dyDescent="0.25">
      <c r="A130" s="12"/>
      <c r="B130" s="4"/>
    </row>
    <row r="131" spans="1:2" x14ac:dyDescent="0.25">
      <c r="A131" s="12"/>
      <c r="B131" s="15"/>
    </row>
    <row r="132" spans="1:2" x14ac:dyDescent="0.25">
      <c r="A132" s="12"/>
      <c r="B132" s="4"/>
    </row>
    <row r="133" spans="1:2" ht="39" x14ac:dyDescent="0.25">
      <c r="A133" s="12"/>
      <c r="B133" s="14" t="s">
        <v>263</v>
      </c>
    </row>
    <row r="134" spans="1:2" x14ac:dyDescent="0.25">
      <c r="A134" s="12"/>
      <c r="B134" s="4"/>
    </row>
    <row r="135" spans="1:2" x14ac:dyDescent="0.25">
      <c r="A135" s="12"/>
      <c r="B135" s="15"/>
    </row>
    <row r="136" spans="1:2" x14ac:dyDescent="0.25">
      <c r="A136" s="12"/>
      <c r="B136" s="4"/>
    </row>
    <row r="137" spans="1:2" ht="166.5" x14ac:dyDescent="0.25">
      <c r="A137" s="12"/>
      <c r="B137" s="14" t="s">
        <v>264</v>
      </c>
    </row>
    <row r="138" spans="1:2" x14ac:dyDescent="0.25">
      <c r="A138" s="12"/>
      <c r="B138" s="4"/>
    </row>
    <row r="139" spans="1:2" x14ac:dyDescent="0.25">
      <c r="A139" s="12"/>
      <c r="B139" s="15"/>
    </row>
    <row r="140" spans="1:2" x14ac:dyDescent="0.25">
      <c r="A140" s="12"/>
      <c r="B140" s="4"/>
    </row>
    <row r="141" spans="1:2" ht="370.5" x14ac:dyDescent="0.25">
      <c r="A141" s="12"/>
      <c r="B141" s="14" t="s">
        <v>265</v>
      </c>
    </row>
    <row r="142" spans="1:2" x14ac:dyDescent="0.25">
      <c r="A142" s="12"/>
      <c r="B142" s="4"/>
    </row>
    <row r="143" spans="1:2" ht="255.75" x14ac:dyDescent="0.25">
      <c r="A143" s="12"/>
      <c r="B143" s="16" t="s">
        <v>266</v>
      </c>
    </row>
    <row r="144" spans="1:2" x14ac:dyDescent="0.25">
      <c r="A144" s="12"/>
      <c r="B144" s="4"/>
    </row>
    <row r="145" spans="1:2" x14ac:dyDescent="0.25">
      <c r="A145" s="12"/>
      <c r="B145" s="15"/>
    </row>
    <row r="146" spans="1:2" x14ac:dyDescent="0.25">
      <c r="A146" s="12"/>
      <c r="B146" s="4"/>
    </row>
    <row r="147" spans="1:2" ht="230.25" x14ac:dyDescent="0.25">
      <c r="A147" s="12"/>
      <c r="B147" s="14" t="s">
        <v>267</v>
      </c>
    </row>
    <row r="148" spans="1:2" x14ac:dyDescent="0.25">
      <c r="A148" s="12"/>
      <c r="B148" s="4"/>
    </row>
    <row r="149" spans="1:2" ht="141" x14ac:dyDescent="0.25">
      <c r="A149" s="12"/>
      <c r="B149" s="16" t="s">
        <v>268</v>
      </c>
    </row>
  </sheetData>
  <mergeCells count="2">
    <mergeCell ref="A1:A2"/>
    <mergeCell ref="A3:A149"/>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2027</v>
      </c>
      <c r="B1" s="10" t="s">
        <v>3</v>
      </c>
      <c r="C1" s="10" t="s">
        <v>31</v>
      </c>
    </row>
    <row r="2" spans="1:3" x14ac:dyDescent="0.25">
      <c r="A2" s="1" t="s">
        <v>30</v>
      </c>
      <c r="B2" s="10"/>
      <c r="C2" s="10"/>
    </row>
    <row r="3" spans="1:3" x14ac:dyDescent="0.25">
      <c r="A3" s="3" t="s">
        <v>543</v>
      </c>
      <c r="B3" s="4"/>
      <c r="C3" s="4"/>
    </row>
    <row r="4" spans="1:3" x14ac:dyDescent="0.25">
      <c r="A4" s="2" t="s">
        <v>544</v>
      </c>
      <c r="B4" s="7">
        <v>195.4</v>
      </c>
      <c r="C4" s="7">
        <v>189.4</v>
      </c>
    </row>
    <row r="5" spans="1:3" x14ac:dyDescent="0.25">
      <c r="A5" s="2" t="s">
        <v>545</v>
      </c>
      <c r="B5" s="4">
        <v>208.8</v>
      </c>
      <c r="C5" s="4">
        <v>143.1</v>
      </c>
    </row>
    <row r="6" spans="1:3" x14ac:dyDescent="0.25">
      <c r="A6" s="2" t="s">
        <v>546</v>
      </c>
      <c r="B6" s="4">
        <v>3.6</v>
      </c>
      <c r="C6" s="4">
        <v>2.5</v>
      </c>
    </row>
    <row r="7" spans="1:3" x14ac:dyDescent="0.25">
      <c r="A7" s="2" t="s">
        <v>547</v>
      </c>
      <c r="B7" s="4">
        <v>-39.1</v>
      </c>
      <c r="C7" s="4">
        <v>-31.1</v>
      </c>
    </row>
    <row r="8" spans="1:3" x14ac:dyDescent="0.25">
      <c r="A8" s="2" t="s">
        <v>550</v>
      </c>
      <c r="B8" s="4">
        <v>368.7</v>
      </c>
      <c r="C8" s="4">
        <v>303.89999999999998</v>
      </c>
    </row>
    <row r="9" spans="1:3" x14ac:dyDescent="0.25">
      <c r="A9" s="3" t="s">
        <v>551</v>
      </c>
      <c r="B9" s="4"/>
      <c r="C9" s="4"/>
    </row>
    <row r="10" spans="1:3" x14ac:dyDescent="0.25">
      <c r="A10" s="2" t="s">
        <v>552</v>
      </c>
      <c r="B10" s="4">
        <v>413.6</v>
      </c>
      <c r="C10" s="4">
        <v>544.4</v>
      </c>
    </row>
    <row r="11" spans="1:3" x14ac:dyDescent="0.25">
      <c r="A11" s="2" t="s">
        <v>545</v>
      </c>
      <c r="B11" s="4">
        <v>285.60000000000002</v>
      </c>
      <c r="C11" s="4">
        <v>295.60000000000002</v>
      </c>
    </row>
    <row r="12" spans="1:3" x14ac:dyDescent="0.25">
      <c r="A12" s="2" t="s">
        <v>547</v>
      </c>
      <c r="B12" s="4">
        <v>-151.6</v>
      </c>
      <c r="C12" s="4">
        <v>-168.8</v>
      </c>
    </row>
    <row r="13" spans="1:3" x14ac:dyDescent="0.25">
      <c r="A13" s="2" t="s">
        <v>555</v>
      </c>
      <c r="B13" s="4">
        <v>547.6</v>
      </c>
      <c r="C13" s="4">
        <v>671.2</v>
      </c>
    </row>
    <row r="14" spans="1:3" x14ac:dyDescent="0.25">
      <c r="A14" s="2" t="s">
        <v>530</v>
      </c>
      <c r="B14" s="7">
        <v>916.3</v>
      </c>
      <c r="C14" s="7">
        <v>975.1</v>
      </c>
    </row>
  </sheetData>
  <mergeCells count="2">
    <mergeCell ref="B1:B2"/>
    <mergeCell ref="C1:C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2028</v>
      </c>
      <c r="B1" s="10" t="s">
        <v>3</v>
      </c>
    </row>
    <row r="2" spans="1:2" x14ac:dyDescent="0.25">
      <c r="A2" s="1" t="s">
        <v>30</v>
      </c>
      <c r="B2" s="10"/>
    </row>
    <row r="3" spans="1:2" ht="45" x14ac:dyDescent="0.25">
      <c r="A3" s="3" t="s">
        <v>2029</v>
      </c>
      <c r="B3" s="4"/>
    </row>
    <row r="4" spans="1:2" x14ac:dyDescent="0.25">
      <c r="A4" s="2">
        <v>2015</v>
      </c>
      <c r="B4" s="7">
        <v>48.4</v>
      </c>
    </row>
    <row r="5" spans="1:2" x14ac:dyDescent="0.25">
      <c r="A5" s="2">
        <v>2016</v>
      </c>
      <c r="B5" s="4">
        <v>40.4</v>
      </c>
    </row>
    <row r="6" spans="1:2" x14ac:dyDescent="0.25">
      <c r="A6" s="2">
        <v>2017</v>
      </c>
      <c r="B6" s="4">
        <v>37.6</v>
      </c>
    </row>
    <row r="7" spans="1:2" x14ac:dyDescent="0.25">
      <c r="A7" s="2">
        <v>2018</v>
      </c>
      <c r="B7" s="4">
        <v>29.8</v>
      </c>
    </row>
    <row r="8" spans="1:2" x14ac:dyDescent="0.25">
      <c r="A8" s="2">
        <v>2019</v>
      </c>
      <c r="B8" s="7">
        <v>17.899999999999999</v>
      </c>
    </row>
  </sheetData>
  <mergeCells count="1">
    <mergeCell ref="B1:B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2030</v>
      </c>
      <c r="B1" s="10" t="s">
        <v>3</v>
      </c>
      <c r="C1" s="10" t="s">
        <v>31</v>
      </c>
    </row>
    <row r="2" spans="1:3" x14ac:dyDescent="0.25">
      <c r="A2" s="1" t="s">
        <v>30</v>
      </c>
      <c r="B2" s="10"/>
      <c r="C2" s="10"/>
    </row>
    <row r="3" spans="1:3" ht="30" x14ac:dyDescent="0.25">
      <c r="A3" s="3" t="s">
        <v>2031</v>
      </c>
      <c r="B3" s="4"/>
      <c r="C3" s="4"/>
    </row>
    <row r="4" spans="1:3" x14ac:dyDescent="0.25">
      <c r="A4" s="2" t="s">
        <v>533</v>
      </c>
      <c r="B4" s="13">
        <v>9800</v>
      </c>
      <c r="C4" s="13">
        <v>10300</v>
      </c>
    </row>
    <row r="5" spans="1:3" x14ac:dyDescent="0.25">
      <c r="A5" s="2" t="s">
        <v>529</v>
      </c>
      <c r="B5" s="8">
        <v>3333.3</v>
      </c>
      <c r="C5" s="8">
        <v>2955.8</v>
      </c>
    </row>
    <row r="6" spans="1:3" x14ac:dyDescent="0.25">
      <c r="A6" s="2" t="s">
        <v>530</v>
      </c>
      <c r="B6" s="4">
        <v>916.3</v>
      </c>
      <c r="C6" s="4">
        <v>975.1</v>
      </c>
    </row>
    <row r="7" spans="1:3" x14ac:dyDescent="0.25">
      <c r="A7" s="2" t="s">
        <v>45</v>
      </c>
      <c r="B7" s="8">
        <v>31640.2</v>
      </c>
      <c r="C7" s="8">
        <v>29385.5</v>
      </c>
    </row>
    <row r="8" spans="1:3" x14ac:dyDescent="0.25">
      <c r="A8" s="2" t="s">
        <v>2032</v>
      </c>
      <c r="B8" s="4"/>
      <c r="C8" s="4"/>
    </row>
    <row r="9" spans="1:3" ht="30" x14ac:dyDescent="0.25">
      <c r="A9" s="3" t="s">
        <v>2031</v>
      </c>
      <c r="B9" s="4"/>
      <c r="C9" s="4"/>
    </row>
    <row r="10" spans="1:3" x14ac:dyDescent="0.25">
      <c r="A10" s="2" t="s">
        <v>45</v>
      </c>
      <c r="B10" s="8">
        <v>16322.9</v>
      </c>
      <c r="C10" s="8">
        <v>13955.8</v>
      </c>
    </row>
    <row r="11" spans="1:3" x14ac:dyDescent="0.25">
      <c r="A11" s="2" t="s">
        <v>2033</v>
      </c>
      <c r="B11" s="4"/>
      <c r="C11" s="4"/>
    </row>
    <row r="12" spans="1:3" ht="30" x14ac:dyDescent="0.25">
      <c r="A12" s="3" t="s">
        <v>2031</v>
      </c>
      <c r="B12" s="4"/>
      <c r="C12" s="4"/>
    </row>
    <row r="13" spans="1:3" x14ac:dyDescent="0.25">
      <c r="A13" s="2" t="s">
        <v>45</v>
      </c>
      <c r="B13" s="8">
        <v>14680.4</v>
      </c>
      <c r="C13" s="8">
        <v>14620.2</v>
      </c>
    </row>
    <row r="14" spans="1:3" x14ac:dyDescent="0.25">
      <c r="A14" s="2" t="s">
        <v>2034</v>
      </c>
      <c r="B14" s="4"/>
      <c r="C14" s="4"/>
    </row>
    <row r="15" spans="1:3" ht="30" x14ac:dyDescent="0.25">
      <c r="A15" s="3" t="s">
        <v>2031</v>
      </c>
      <c r="B15" s="4"/>
      <c r="C15" s="4"/>
    </row>
    <row r="16" spans="1:3" x14ac:dyDescent="0.25">
      <c r="A16" s="2" t="s">
        <v>45</v>
      </c>
      <c r="B16" s="4">
        <v>636.9</v>
      </c>
      <c r="C16" s="4">
        <v>809.5</v>
      </c>
    </row>
    <row r="17" spans="1:3" x14ac:dyDescent="0.25">
      <c r="A17" s="2" t="s">
        <v>43</v>
      </c>
      <c r="B17" s="4"/>
      <c r="C17" s="4"/>
    </row>
    <row r="18" spans="1:3" ht="30" x14ac:dyDescent="0.25">
      <c r="A18" s="3" t="s">
        <v>2031</v>
      </c>
      <c r="B18" s="4"/>
      <c r="C18" s="4"/>
    </row>
    <row r="19" spans="1:3" x14ac:dyDescent="0.25">
      <c r="A19" s="2" t="s">
        <v>528</v>
      </c>
      <c r="B19" s="8">
        <v>8381.9</v>
      </c>
      <c r="C19" s="8">
        <v>7375.8</v>
      </c>
    </row>
    <row r="20" spans="1:3" x14ac:dyDescent="0.25">
      <c r="A20" s="2" t="s">
        <v>529</v>
      </c>
      <c r="B20" s="8">
        <v>3333.3</v>
      </c>
      <c r="C20" s="8">
        <v>2955.8</v>
      </c>
    </row>
    <row r="21" spans="1:3" x14ac:dyDescent="0.25">
      <c r="A21" s="2" t="s">
        <v>530</v>
      </c>
      <c r="B21" s="4">
        <v>916.3</v>
      </c>
      <c r="C21" s="4">
        <v>975.1</v>
      </c>
    </row>
    <row r="22" spans="1:3" x14ac:dyDescent="0.25">
      <c r="A22" s="2" t="s">
        <v>531</v>
      </c>
      <c r="B22" s="8">
        <v>1530.6</v>
      </c>
      <c r="C22" s="4">
        <v>954.7</v>
      </c>
    </row>
    <row r="23" spans="1:3" x14ac:dyDescent="0.25">
      <c r="A23" s="2" t="s">
        <v>325</v>
      </c>
      <c r="B23" s="4">
        <v>191.5</v>
      </c>
      <c r="C23" s="4">
        <v>358.6</v>
      </c>
    </row>
    <row r="24" spans="1:3" x14ac:dyDescent="0.25">
      <c r="A24" s="2" t="s">
        <v>45</v>
      </c>
      <c r="B24" s="8">
        <v>14353.6</v>
      </c>
      <c r="C24" s="6">
        <v>12620</v>
      </c>
    </row>
    <row r="25" spans="1:3" x14ac:dyDescent="0.25">
      <c r="A25" s="2" t="s">
        <v>2035</v>
      </c>
      <c r="B25" s="4"/>
      <c r="C25" s="4"/>
    </row>
    <row r="26" spans="1:3" ht="30" x14ac:dyDescent="0.25">
      <c r="A26" s="3" t="s">
        <v>2031</v>
      </c>
      <c r="B26" s="4"/>
      <c r="C26" s="4"/>
    </row>
    <row r="27" spans="1:3" x14ac:dyDescent="0.25">
      <c r="A27" s="2" t="s">
        <v>528</v>
      </c>
      <c r="B27" s="8">
        <v>5340.9</v>
      </c>
      <c r="C27" s="8">
        <v>4432.5</v>
      </c>
    </row>
    <row r="28" spans="1:3" x14ac:dyDescent="0.25">
      <c r="A28" s="2" t="s">
        <v>529</v>
      </c>
      <c r="B28" s="8">
        <v>1371.7</v>
      </c>
      <c r="C28" s="8">
        <v>1053.7</v>
      </c>
    </row>
    <row r="29" spans="1:3" x14ac:dyDescent="0.25">
      <c r="A29" s="2" t="s">
        <v>530</v>
      </c>
      <c r="B29" s="4">
        <v>552.5</v>
      </c>
      <c r="C29" s="4">
        <v>685.7</v>
      </c>
    </row>
    <row r="30" spans="1:3" x14ac:dyDescent="0.25">
      <c r="A30" s="2" t="s">
        <v>531</v>
      </c>
      <c r="B30" s="4">
        <v>636.79999999999995</v>
      </c>
      <c r="C30" s="4">
        <v>442.8</v>
      </c>
    </row>
    <row r="31" spans="1:3" x14ac:dyDescent="0.25">
      <c r="A31" s="2" t="s">
        <v>325</v>
      </c>
      <c r="B31" s="4">
        <v>108.1</v>
      </c>
      <c r="C31" s="4">
        <v>157.69999999999999</v>
      </c>
    </row>
    <row r="32" spans="1:3" x14ac:dyDescent="0.25">
      <c r="A32" s="2" t="s">
        <v>45</v>
      </c>
      <c r="B32" s="6">
        <v>8010</v>
      </c>
      <c r="C32" s="8">
        <v>6772.4</v>
      </c>
    </row>
    <row r="33" spans="1:3" x14ac:dyDescent="0.25">
      <c r="A33" s="2" t="s">
        <v>2036</v>
      </c>
      <c r="B33" s="4"/>
      <c r="C33" s="4"/>
    </row>
    <row r="34" spans="1:3" ht="30" x14ac:dyDescent="0.25">
      <c r="A34" s="3" t="s">
        <v>2031</v>
      </c>
      <c r="B34" s="4"/>
      <c r="C34" s="4"/>
    </row>
    <row r="35" spans="1:3" x14ac:dyDescent="0.25">
      <c r="A35" s="2" t="s">
        <v>528</v>
      </c>
      <c r="B35" s="8">
        <v>2947.3</v>
      </c>
      <c r="C35" s="8">
        <v>2801.5</v>
      </c>
    </row>
    <row r="36" spans="1:3" x14ac:dyDescent="0.25">
      <c r="A36" s="2" t="s">
        <v>529</v>
      </c>
      <c r="B36" s="8">
        <v>1861.8</v>
      </c>
      <c r="C36" s="8">
        <v>1748.7</v>
      </c>
    </row>
    <row r="37" spans="1:3" x14ac:dyDescent="0.25">
      <c r="A37" s="2" t="s">
        <v>530</v>
      </c>
      <c r="B37" s="4">
        <v>360.3</v>
      </c>
      <c r="C37" s="4">
        <v>285</v>
      </c>
    </row>
    <row r="38" spans="1:3" x14ac:dyDescent="0.25">
      <c r="A38" s="2" t="s">
        <v>531</v>
      </c>
      <c r="B38" s="4">
        <v>892.9</v>
      </c>
      <c r="C38" s="4">
        <v>511.9</v>
      </c>
    </row>
    <row r="39" spans="1:3" x14ac:dyDescent="0.25">
      <c r="A39" s="2" t="s">
        <v>325</v>
      </c>
      <c r="B39" s="4">
        <v>83.4</v>
      </c>
      <c r="C39" s="4">
        <v>200.9</v>
      </c>
    </row>
    <row r="40" spans="1:3" x14ac:dyDescent="0.25">
      <c r="A40" s="2" t="s">
        <v>45</v>
      </c>
      <c r="B40" s="8">
        <v>6145.7</v>
      </c>
      <c r="C40" s="6">
        <v>5548</v>
      </c>
    </row>
    <row r="41" spans="1:3" ht="30" x14ac:dyDescent="0.25">
      <c r="A41" s="2" t="s">
        <v>2037</v>
      </c>
      <c r="B41" s="4"/>
      <c r="C41" s="4"/>
    </row>
    <row r="42" spans="1:3" ht="30" x14ac:dyDescent="0.25">
      <c r="A42" s="3" t="s">
        <v>2031</v>
      </c>
      <c r="B42" s="4"/>
      <c r="C42" s="4"/>
    </row>
    <row r="43" spans="1:3" x14ac:dyDescent="0.25">
      <c r="A43" s="2" t="s">
        <v>528</v>
      </c>
      <c r="B43" s="4">
        <v>93.7</v>
      </c>
      <c r="C43" s="4">
        <v>141.80000000000001</v>
      </c>
    </row>
    <row r="44" spans="1:3" x14ac:dyDescent="0.25">
      <c r="A44" s="2" t="s">
        <v>529</v>
      </c>
      <c r="B44" s="4">
        <v>99.8</v>
      </c>
      <c r="C44" s="4">
        <v>153.4</v>
      </c>
    </row>
    <row r="45" spans="1:3" x14ac:dyDescent="0.25">
      <c r="A45" s="2" t="s">
        <v>530</v>
      </c>
      <c r="B45" s="4">
        <v>3.5</v>
      </c>
      <c r="C45" s="4">
        <v>4.4000000000000004</v>
      </c>
    </row>
    <row r="46" spans="1:3" x14ac:dyDescent="0.25">
      <c r="A46" s="2" t="s">
        <v>531</v>
      </c>
      <c r="B46" s="4">
        <v>0.9</v>
      </c>
      <c r="C46" s="4"/>
    </row>
    <row r="47" spans="1:3" x14ac:dyDescent="0.25">
      <c r="A47" s="2" t="s">
        <v>45</v>
      </c>
      <c r="B47" s="4">
        <v>197.9</v>
      </c>
      <c r="C47" s="4">
        <v>299.60000000000002</v>
      </c>
    </row>
    <row r="48" spans="1:3" x14ac:dyDescent="0.25">
      <c r="A48" s="2" t="s">
        <v>44</v>
      </c>
      <c r="B48" s="4"/>
      <c r="C48" s="4"/>
    </row>
    <row r="49" spans="1:3" ht="30" x14ac:dyDescent="0.25">
      <c r="A49" s="3" t="s">
        <v>2031</v>
      </c>
      <c r="B49" s="4"/>
      <c r="C49" s="4"/>
    </row>
    <row r="50" spans="1:3" x14ac:dyDescent="0.25">
      <c r="A50" s="2" t="s">
        <v>533</v>
      </c>
      <c r="B50" s="8">
        <v>9782.6</v>
      </c>
      <c r="C50" s="8">
        <v>10271.299999999999</v>
      </c>
    </row>
    <row r="51" spans="1:3" x14ac:dyDescent="0.25">
      <c r="A51" s="2" t="s">
        <v>534</v>
      </c>
      <c r="B51" s="8">
        <v>7466.9</v>
      </c>
      <c r="C51" s="8">
        <v>6445.6</v>
      </c>
    </row>
    <row r="52" spans="1:3" x14ac:dyDescent="0.25">
      <c r="A52" s="2" t="s">
        <v>325</v>
      </c>
      <c r="B52" s="4">
        <v>37.1</v>
      </c>
      <c r="C52" s="4">
        <v>48.6</v>
      </c>
    </row>
    <row r="53" spans="1:3" x14ac:dyDescent="0.25">
      <c r="A53" s="2" t="s">
        <v>45</v>
      </c>
      <c r="B53" s="8">
        <v>17286.599999999999</v>
      </c>
      <c r="C53" s="8">
        <v>16765.5</v>
      </c>
    </row>
    <row r="54" spans="1:3" x14ac:dyDescent="0.25">
      <c r="A54" s="2" t="s">
        <v>2038</v>
      </c>
      <c r="B54" s="4"/>
      <c r="C54" s="4"/>
    </row>
    <row r="55" spans="1:3" ht="30" x14ac:dyDescent="0.25">
      <c r="A55" s="3" t="s">
        <v>2031</v>
      </c>
      <c r="B55" s="4"/>
      <c r="C55" s="4"/>
    </row>
    <row r="56" spans="1:3" x14ac:dyDescent="0.25">
      <c r="A56" s="2" t="s">
        <v>533</v>
      </c>
      <c r="B56" s="6">
        <v>3148</v>
      </c>
      <c r="C56" s="8">
        <v>3204.6</v>
      </c>
    </row>
    <row r="57" spans="1:3" x14ac:dyDescent="0.25">
      <c r="A57" s="2" t="s">
        <v>534</v>
      </c>
      <c r="B57" s="8">
        <v>5143.8</v>
      </c>
      <c r="C57" s="8">
        <v>3957.6</v>
      </c>
    </row>
    <row r="58" spans="1:3" x14ac:dyDescent="0.25">
      <c r="A58" s="2" t="s">
        <v>325</v>
      </c>
      <c r="B58" s="4">
        <v>21.1</v>
      </c>
      <c r="C58" s="4">
        <v>21.2</v>
      </c>
    </row>
    <row r="59" spans="1:3" x14ac:dyDescent="0.25">
      <c r="A59" s="2" t="s">
        <v>45</v>
      </c>
      <c r="B59" s="8">
        <v>8312.9</v>
      </c>
      <c r="C59" s="8">
        <v>7183.4</v>
      </c>
    </row>
    <row r="60" spans="1:3" x14ac:dyDescent="0.25">
      <c r="A60" s="2" t="s">
        <v>2039</v>
      </c>
      <c r="B60" s="4"/>
      <c r="C60" s="4"/>
    </row>
    <row r="61" spans="1:3" ht="30" x14ac:dyDescent="0.25">
      <c r="A61" s="3" t="s">
        <v>2031</v>
      </c>
      <c r="B61" s="4"/>
      <c r="C61" s="4"/>
    </row>
    <row r="62" spans="1:3" x14ac:dyDescent="0.25">
      <c r="A62" s="2" t="s">
        <v>533</v>
      </c>
      <c r="B62" s="6">
        <v>6207</v>
      </c>
      <c r="C62" s="8">
        <v>6563.6</v>
      </c>
    </row>
    <row r="63" spans="1:3" x14ac:dyDescent="0.25">
      <c r="A63" s="2" t="s">
        <v>534</v>
      </c>
      <c r="B63" s="8">
        <v>2311.6999999999998</v>
      </c>
      <c r="C63" s="8">
        <v>2481.1999999999998</v>
      </c>
    </row>
    <row r="64" spans="1:3" x14ac:dyDescent="0.25">
      <c r="A64" s="2" t="s">
        <v>325</v>
      </c>
      <c r="B64" s="4">
        <v>16</v>
      </c>
      <c r="C64" s="4">
        <v>27.4</v>
      </c>
    </row>
    <row r="65" spans="1:3" x14ac:dyDescent="0.25">
      <c r="A65" s="2" t="s">
        <v>45</v>
      </c>
      <c r="B65" s="8">
        <v>8534.7000000000007</v>
      </c>
      <c r="C65" s="8">
        <v>9072.2000000000007</v>
      </c>
    </row>
    <row r="66" spans="1:3" x14ac:dyDescent="0.25">
      <c r="A66" s="2" t="s">
        <v>2040</v>
      </c>
      <c r="B66" s="4"/>
      <c r="C66" s="4"/>
    </row>
    <row r="67" spans="1:3" ht="30" x14ac:dyDescent="0.25">
      <c r="A67" s="3" t="s">
        <v>2031</v>
      </c>
      <c r="B67" s="4"/>
      <c r="C67" s="4"/>
    </row>
    <row r="68" spans="1:3" x14ac:dyDescent="0.25">
      <c r="A68" s="2" t="s">
        <v>533</v>
      </c>
      <c r="B68" s="4">
        <v>427.6</v>
      </c>
      <c r="C68" s="4">
        <v>503.1</v>
      </c>
    </row>
    <row r="69" spans="1:3" x14ac:dyDescent="0.25">
      <c r="A69" s="2" t="s">
        <v>534</v>
      </c>
      <c r="B69" s="4">
        <v>11.4</v>
      </c>
      <c r="C69" s="4">
        <v>6.8</v>
      </c>
    </row>
    <row r="70" spans="1:3" x14ac:dyDescent="0.25">
      <c r="A70" s="2" t="s">
        <v>45</v>
      </c>
      <c r="B70" s="13">
        <v>439</v>
      </c>
      <c r="C70" s="7">
        <v>509.9</v>
      </c>
    </row>
  </sheetData>
  <mergeCells count="2">
    <mergeCell ref="B1:B2"/>
    <mergeCell ref="C1:C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2"/>
  <sheetViews>
    <sheetView showGridLines="0" workbookViewId="0"/>
  </sheetViews>
  <sheetFormatPr defaultRowHeight="15" x14ac:dyDescent="0.25"/>
  <cols>
    <col min="1" max="1" width="36.5703125" bestFit="1" customWidth="1"/>
    <col min="2" max="3" width="12.28515625" bestFit="1" customWidth="1"/>
  </cols>
  <sheetData>
    <row r="1" spans="1:3" ht="90" x14ac:dyDescent="0.25">
      <c r="A1" s="1" t="s">
        <v>2041</v>
      </c>
      <c r="B1" s="10" t="s">
        <v>3</v>
      </c>
      <c r="C1" s="10" t="s">
        <v>31</v>
      </c>
    </row>
    <row r="2" spans="1:3" x14ac:dyDescent="0.25">
      <c r="A2" s="1" t="s">
        <v>30</v>
      </c>
      <c r="B2" s="10"/>
      <c r="C2" s="10"/>
    </row>
    <row r="3" spans="1:3" ht="30" x14ac:dyDescent="0.25">
      <c r="A3" s="3" t="s">
        <v>2031</v>
      </c>
      <c r="B3" s="4"/>
      <c r="C3" s="4"/>
    </row>
    <row r="4" spans="1:3" x14ac:dyDescent="0.25">
      <c r="A4" s="2" t="s">
        <v>1899</v>
      </c>
      <c r="B4" s="7">
        <v>16.600000000000001</v>
      </c>
      <c r="C4" s="7">
        <v>11.9</v>
      </c>
    </row>
    <row r="5" spans="1:3" x14ac:dyDescent="0.25">
      <c r="A5" s="2" t="s">
        <v>2042</v>
      </c>
      <c r="B5" s="4">
        <v>232.3</v>
      </c>
      <c r="C5" s="4">
        <v>274.7</v>
      </c>
    </row>
    <row r="6" spans="1:3" x14ac:dyDescent="0.25">
      <c r="A6" s="2" t="s">
        <v>45</v>
      </c>
      <c r="B6" s="8">
        <v>31640.2</v>
      </c>
      <c r="C6" s="8">
        <v>29385.5</v>
      </c>
    </row>
    <row r="7" spans="1:3" x14ac:dyDescent="0.25">
      <c r="A7" s="2" t="s">
        <v>43</v>
      </c>
      <c r="B7" s="4"/>
      <c r="C7" s="4"/>
    </row>
    <row r="8" spans="1:3" ht="30" x14ac:dyDescent="0.25">
      <c r="A8" s="3" t="s">
        <v>2031</v>
      </c>
      <c r="B8" s="4"/>
      <c r="C8" s="4"/>
    </row>
    <row r="9" spans="1:3" x14ac:dyDescent="0.25">
      <c r="A9" s="2" t="s">
        <v>45</v>
      </c>
      <c r="B9" s="8">
        <v>14353.6</v>
      </c>
      <c r="C9" s="6">
        <v>12620</v>
      </c>
    </row>
    <row r="10" spans="1:3" ht="30" x14ac:dyDescent="0.25">
      <c r="A10" s="2" t="s">
        <v>2043</v>
      </c>
      <c r="B10" s="4"/>
      <c r="C10" s="4"/>
    </row>
    <row r="11" spans="1:3" ht="30" x14ac:dyDescent="0.25">
      <c r="A11" s="3" t="s">
        <v>2031</v>
      </c>
      <c r="B11" s="4"/>
      <c r="C11" s="4"/>
    </row>
    <row r="12" spans="1:3" x14ac:dyDescent="0.25">
      <c r="A12" s="2" t="s">
        <v>45</v>
      </c>
      <c r="B12" s="8">
        <v>8381.9</v>
      </c>
      <c r="C12" s="8">
        <v>7375.8</v>
      </c>
    </row>
    <row r="13" spans="1:3" x14ac:dyDescent="0.25">
      <c r="A13" s="2" t="s">
        <v>2044</v>
      </c>
      <c r="B13" s="4"/>
      <c r="C13" s="4"/>
    </row>
    <row r="14" spans="1:3" ht="30" x14ac:dyDescent="0.25">
      <c r="A14" s="3" t="s">
        <v>2031</v>
      </c>
      <c r="B14" s="4"/>
      <c r="C14" s="4"/>
    </row>
    <row r="15" spans="1:3" x14ac:dyDescent="0.25">
      <c r="A15" s="2" t="s">
        <v>45</v>
      </c>
      <c r="B15" s="8">
        <v>3333.3</v>
      </c>
      <c r="C15" s="8">
        <v>2955.8</v>
      </c>
    </row>
    <row r="16" spans="1:3" x14ac:dyDescent="0.25">
      <c r="A16" s="2" t="s">
        <v>2045</v>
      </c>
      <c r="B16" s="4"/>
      <c r="C16" s="4"/>
    </row>
    <row r="17" spans="1:3" ht="30" x14ac:dyDescent="0.25">
      <c r="A17" s="3" t="s">
        <v>2031</v>
      </c>
      <c r="B17" s="4"/>
      <c r="C17" s="4"/>
    </row>
    <row r="18" spans="1:3" x14ac:dyDescent="0.25">
      <c r="A18" s="2" t="s">
        <v>45</v>
      </c>
      <c r="B18" s="4">
        <v>916.3</v>
      </c>
      <c r="C18" s="4">
        <v>975.1</v>
      </c>
    </row>
    <row r="19" spans="1:3" x14ac:dyDescent="0.25">
      <c r="A19" s="2" t="s">
        <v>2046</v>
      </c>
      <c r="B19" s="4"/>
      <c r="C19" s="4"/>
    </row>
    <row r="20" spans="1:3" ht="30" x14ac:dyDescent="0.25">
      <c r="A20" s="3" t="s">
        <v>2031</v>
      </c>
      <c r="B20" s="4"/>
      <c r="C20" s="4"/>
    </row>
    <row r="21" spans="1:3" x14ac:dyDescent="0.25">
      <c r="A21" s="2" t="s">
        <v>45</v>
      </c>
      <c r="B21" s="8">
        <v>1530.6</v>
      </c>
      <c r="C21" s="4">
        <v>954.7</v>
      </c>
    </row>
    <row r="22" spans="1:3" x14ac:dyDescent="0.25">
      <c r="A22" s="2" t="s">
        <v>2047</v>
      </c>
      <c r="B22" s="4"/>
      <c r="C22" s="4"/>
    </row>
    <row r="23" spans="1:3" ht="30" x14ac:dyDescent="0.25">
      <c r="A23" s="3" t="s">
        <v>2031</v>
      </c>
      <c r="B23" s="4"/>
      <c r="C23" s="4"/>
    </row>
    <row r="24" spans="1:3" x14ac:dyDescent="0.25">
      <c r="A24" s="2" t="s">
        <v>45</v>
      </c>
      <c r="B24" s="4">
        <v>191.5</v>
      </c>
      <c r="C24" s="4">
        <v>358.6</v>
      </c>
    </row>
    <row r="25" spans="1:3" x14ac:dyDescent="0.25">
      <c r="A25" s="2" t="s">
        <v>44</v>
      </c>
      <c r="B25" s="4"/>
      <c r="C25" s="4"/>
    </row>
    <row r="26" spans="1:3" ht="30" x14ac:dyDescent="0.25">
      <c r="A26" s="3" t="s">
        <v>2031</v>
      </c>
      <c r="B26" s="4"/>
      <c r="C26" s="4"/>
    </row>
    <row r="27" spans="1:3" x14ac:dyDescent="0.25">
      <c r="A27" s="2" t="s">
        <v>45</v>
      </c>
      <c r="B27" s="8">
        <v>17286.599999999999</v>
      </c>
      <c r="C27" s="8">
        <v>16765.5</v>
      </c>
    </row>
    <row r="28" spans="1:3" x14ac:dyDescent="0.25">
      <c r="A28" s="2" t="s">
        <v>2048</v>
      </c>
      <c r="B28" s="4"/>
      <c r="C28" s="4"/>
    </row>
    <row r="29" spans="1:3" ht="30" x14ac:dyDescent="0.25">
      <c r="A29" s="3" t="s">
        <v>2031</v>
      </c>
      <c r="B29" s="4"/>
      <c r="C29" s="4"/>
    </row>
    <row r="30" spans="1:3" x14ac:dyDescent="0.25">
      <c r="A30" s="2" t="s">
        <v>45</v>
      </c>
      <c r="B30" s="8">
        <v>9782.6</v>
      </c>
      <c r="C30" s="8">
        <v>10271.299999999999</v>
      </c>
    </row>
    <row r="31" spans="1:3" x14ac:dyDescent="0.25">
      <c r="A31" s="2" t="s">
        <v>2049</v>
      </c>
      <c r="B31" s="4"/>
      <c r="C31" s="4"/>
    </row>
    <row r="32" spans="1:3" ht="30" x14ac:dyDescent="0.25">
      <c r="A32" s="3" t="s">
        <v>2031</v>
      </c>
      <c r="B32" s="4"/>
      <c r="C32" s="4"/>
    </row>
    <row r="33" spans="1:3" x14ac:dyDescent="0.25">
      <c r="A33" s="2" t="s">
        <v>45</v>
      </c>
      <c r="B33" s="8">
        <v>7466.9</v>
      </c>
      <c r="C33" s="8">
        <v>6445.6</v>
      </c>
    </row>
    <row r="34" spans="1:3" x14ac:dyDescent="0.25">
      <c r="A34" s="2" t="s">
        <v>2050</v>
      </c>
      <c r="B34" s="4"/>
      <c r="C34" s="4"/>
    </row>
    <row r="35" spans="1:3" ht="30" x14ac:dyDescent="0.25">
      <c r="A35" s="3" t="s">
        <v>2031</v>
      </c>
      <c r="B35" s="4"/>
      <c r="C35" s="4"/>
    </row>
    <row r="36" spans="1:3" x14ac:dyDescent="0.25">
      <c r="A36" s="2" t="s">
        <v>45</v>
      </c>
      <c r="B36" s="4">
        <v>37.1</v>
      </c>
      <c r="C36" s="4">
        <v>48.6</v>
      </c>
    </row>
    <row r="37" spans="1:3" x14ac:dyDescent="0.25">
      <c r="A37" s="2" t="s">
        <v>2024</v>
      </c>
      <c r="B37" s="4"/>
      <c r="C37" s="4"/>
    </row>
    <row r="38" spans="1:3" ht="30" x14ac:dyDescent="0.25">
      <c r="A38" s="3" t="s">
        <v>2031</v>
      </c>
      <c r="B38" s="4"/>
      <c r="C38" s="4"/>
    </row>
    <row r="39" spans="1:3" x14ac:dyDescent="0.25">
      <c r="A39" s="2" t="s">
        <v>2051</v>
      </c>
      <c r="B39" s="8">
        <v>31242.6</v>
      </c>
      <c r="C39" s="6">
        <v>28889</v>
      </c>
    </row>
    <row r="40" spans="1:3" x14ac:dyDescent="0.25">
      <c r="A40" s="2" t="s">
        <v>2052</v>
      </c>
      <c r="B40" s="4">
        <v>129.6</v>
      </c>
      <c r="C40" s="4">
        <v>167.5</v>
      </c>
    </row>
    <row r="41" spans="1:3" x14ac:dyDescent="0.25">
      <c r="A41" s="2" t="s">
        <v>2053</v>
      </c>
      <c r="B41" s="4">
        <v>29.6</v>
      </c>
      <c r="C41" s="4">
        <v>49.8</v>
      </c>
    </row>
    <row r="42" spans="1:3" x14ac:dyDescent="0.25">
      <c r="A42" s="2" t="s">
        <v>2054</v>
      </c>
      <c r="B42" s="4">
        <v>22.7</v>
      </c>
      <c r="C42" s="4">
        <v>16.399999999999999</v>
      </c>
    </row>
    <row r="43" spans="1:3" x14ac:dyDescent="0.25">
      <c r="A43" s="2" t="s">
        <v>45</v>
      </c>
      <c r="B43" s="8">
        <v>31424.5</v>
      </c>
      <c r="C43" s="8">
        <v>29122.7</v>
      </c>
    </row>
    <row r="44" spans="1:3" ht="30" x14ac:dyDescent="0.25">
      <c r="A44" s="2" t="s">
        <v>2055</v>
      </c>
      <c r="B44" s="4"/>
      <c r="C44" s="4"/>
    </row>
    <row r="45" spans="1:3" ht="30" x14ac:dyDescent="0.25">
      <c r="A45" s="3" t="s">
        <v>2031</v>
      </c>
      <c r="B45" s="4"/>
      <c r="C45" s="4"/>
    </row>
    <row r="46" spans="1:3" x14ac:dyDescent="0.25">
      <c r="A46" s="2" t="s">
        <v>2051</v>
      </c>
      <c r="B46" s="8">
        <v>14253.2</v>
      </c>
      <c r="C46" s="8">
        <v>12501.8</v>
      </c>
    </row>
    <row r="47" spans="1:3" x14ac:dyDescent="0.25">
      <c r="A47" s="2" t="s">
        <v>2052</v>
      </c>
      <c r="B47" s="4">
        <v>24.1</v>
      </c>
      <c r="C47" s="4">
        <v>9.1</v>
      </c>
    </row>
    <row r="48" spans="1:3" x14ac:dyDescent="0.25">
      <c r="A48" s="2" t="s">
        <v>2053</v>
      </c>
      <c r="B48" s="4">
        <v>13.8</v>
      </c>
      <c r="C48" s="4">
        <v>26.7</v>
      </c>
    </row>
    <row r="49" spans="1:3" x14ac:dyDescent="0.25">
      <c r="A49" s="2" t="s">
        <v>2054</v>
      </c>
      <c r="B49" s="4">
        <v>10.4</v>
      </c>
      <c r="C49" s="4">
        <v>10.1</v>
      </c>
    </row>
    <row r="50" spans="1:3" x14ac:dyDescent="0.25">
      <c r="A50" s="2" t="s">
        <v>45</v>
      </c>
      <c r="B50" s="8">
        <v>14301.5</v>
      </c>
      <c r="C50" s="8">
        <v>12547.7</v>
      </c>
    </row>
    <row r="51" spans="1:3" ht="45" x14ac:dyDescent="0.25">
      <c r="A51" s="2" t="s">
        <v>2056</v>
      </c>
      <c r="B51" s="4"/>
      <c r="C51" s="4"/>
    </row>
    <row r="52" spans="1:3" ht="30" x14ac:dyDescent="0.25">
      <c r="A52" s="3" t="s">
        <v>2031</v>
      </c>
      <c r="B52" s="4"/>
      <c r="C52" s="4"/>
    </row>
    <row r="53" spans="1:3" x14ac:dyDescent="0.25">
      <c r="A53" s="2" t="s">
        <v>2051</v>
      </c>
      <c r="B53" s="8">
        <v>8340.5</v>
      </c>
      <c r="C53" s="8">
        <v>7332.3</v>
      </c>
    </row>
    <row r="54" spans="1:3" x14ac:dyDescent="0.25">
      <c r="A54" s="2" t="s">
        <v>2052</v>
      </c>
      <c r="B54" s="4">
        <v>14.5</v>
      </c>
      <c r="C54" s="4">
        <v>5</v>
      </c>
    </row>
    <row r="55" spans="1:3" x14ac:dyDescent="0.25">
      <c r="A55" s="2" t="s">
        <v>2053</v>
      </c>
      <c r="B55" s="4">
        <v>4</v>
      </c>
      <c r="C55" s="4">
        <v>12.1</v>
      </c>
    </row>
    <row r="56" spans="1:3" x14ac:dyDescent="0.25">
      <c r="A56" s="2" t="s">
        <v>2054</v>
      </c>
      <c r="B56" s="4">
        <v>7.9</v>
      </c>
      <c r="C56" s="4">
        <v>3.3</v>
      </c>
    </row>
    <row r="57" spans="1:3" x14ac:dyDescent="0.25">
      <c r="A57" s="2" t="s">
        <v>45</v>
      </c>
      <c r="B57" s="8">
        <v>8366.9</v>
      </c>
      <c r="C57" s="8">
        <v>7352.7</v>
      </c>
    </row>
    <row r="58" spans="1:3" ht="30" x14ac:dyDescent="0.25">
      <c r="A58" s="2" t="s">
        <v>2057</v>
      </c>
      <c r="B58" s="4"/>
      <c r="C58" s="4"/>
    </row>
    <row r="59" spans="1:3" ht="30" x14ac:dyDescent="0.25">
      <c r="A59" s="3" t="s">
        <v>2031</v>
      </c>
      <c r="B59" s="4"/>
      <c r="C59" s="4"/>
    </row>
    <row r="60" spans="1:3" x14ac:dyDescent="0.25">
      <c r="A60" s="2" t="s">
        <v>2051</v>
      </c>
      <c r="B60" s="8">
        <v>3274.3</v>
      </c>
      <c r="C60" s="8">
        <v>2881.1</v>
      </c>
    </row>
    <row r="61" spans="1:3" x14ac:dyDescent="0.25">
      <c r="A61" s="2" t="s">
        <v>2052</v>
      </c>
      <c r="B61" s="4">
        <v>9.6</v>
      </c>
      <c r="C61" s="4">
        <v>4.0999999999999996</v>
      </c>
    </row>
    <row r="62" spans="1:3" x14ac:dyDescent="0.25">
      <c r="A62" s="2" t="s">
        <v>2053</v>
      </c>
      <c r="B62" s="4">
        <v>9.8000000000000007</v>
      </c>
      <c r="C62" s="4">
        <v>14.6</v>
      </c>
    </row>
    <row r="63" spans="1:3" x14ac:dyDescent="0.25">
      <c r="A63" s="2" t="s">
        <v>2054</v>
      </c>
      <c r="B63" s="4">
        <v>2.5</v>
      </c>
      <c r="C63" s="4">
        <v>6.8</v>
      </c>
    </row>
    <row r="64" spans="1:3" x14ac:dyDescent="0.25">
      <c r="A64" s="2" t="s">
        <v>45</v>
      </c>
      <c r="B64" s="8">
        <v>3296.2</v>
      </c>
      <c r="C64" s="8">
        <v>2906.6</v>
      </c>
    </row>
    <row r="65" spans="1:3" ht="30" x14ac:dyDescent="0.25">
      <c r="A65" s="2" t="s">
        <v>2058</v>
      </c>
      <c r="B65" s="4"/>
      <c r="C65" s="4"/>
    </row>
    <row r="66" spans="1:3" ht="30" x14ac:dyDescent="0.25">
      <c r="A66" s="3" t="s">
        <v>2031</v>
      </c>
      <c r="B66" s="4"/>
      <c r="C66" s="4"/>
    </row>
    <row r="67" spans="1:3" x14ac:dyDescent="0.25">
      <c r="A67" s="2" t="s">
        <v>2051</v>
      </c>
      <c r="B67" s="4">
        <v>916.3</v>
      </c>
      <c r="C67" s="4">
        <v>975.1</v>
      </c>
    </row>
    <row r="68" spans="1:3" x14ac:dyDescent="0.25">
      <c r="A68" s="2" t="s">
        <v>45</v>
      </c>
      <c r="B68" s="4">
        <v>916.3</v>
      </c>
      <c r="C68" s="4">
        <v>975.1</v>
      </c>
    </row>
    <row r="69" spans="1:3" ht="30" x14ac:dyDescent="0.25">
      <c r="A69" s="2" t="s">
        <v>2059</v>
      </c>
      <c r="B69" s="4"/>
      <c r="C69" s="4"/>
    </row>
    <row r="70" spans="1:3" ht="30" x14ac:dyDescent="0.25">
      <c r="A70" s="3" t="s">
        <v>2031</v>
      </c>
      <c r="B70" s="4"/>
      <c r="C70" s="4"/>
    </row>
    <row r="71" spans="1:3" x14ac:dyDescent="0.25">
      <c r="A71" s="2" t="s">
        <v>2051</v>
      </c>
      <c r="B71" s="8">
        <v>1530.6</v>
      </c>
      <c r="C71" s="4">
        <v>954.7</v>
      </c>
    </row>
    <row r="72" spans="1:3" x14ac:dyDescent="0.25">
      <c r="A72" s="2" t="s">
        <v>45</v>
      </c>
      <c r="B72" s="8">
        <v>1530.6</v>
      </c>
      <c r="C72" s="4">
        <v>954.7</v>
      </c>
    </row>
    <row r="73" spans="1:3" ht="30" x14ac:dyDescent="0.25">
      <c r="A73" s="2" t="s">
        <v>2060</v>
      </c>
      <c r="B73" s="4"/>
      <c r="C73" s="4"/>
    </row>
    <row r="74" spans="1:3" ht="30" x14ac:dyDescent="0.25">
      <c r="A74" s="3" t="s">
        <v>2031</v>
      </c>
      <c r="B74" s="4"/>
      <c r="C74" s="4"/>
    </row>
    <row r="75" spans="1:3" x14ac:dyDescent="0.25">
      <c r="A75" s="2" t="s">
        <v>2051</v>
      </c>
      <c r="B75" s="4">
        <v>191.5</v>
      </c>
      <c r="C75" s="4">
        <v>358.6</v>
      </c>
    </row>
    <row r="76" spans="1:3" x14ac:dyDescent="0.25">
      <c r="A76" s="2" t="s">
        <v>45</v>
      </c>
      <c r="B76" s="4">
        <v>191.5</v>
      </c>
      <c r="C76" s="4">
        <v>358.6</v>
      </c>
    </row>
    <row r="77" spans="1:3" ht="30" x14ac:dyDescent="0.25">
      <c r="A77" s="2" t="s">
        <v>2061</v>
      </c>
      <c r="B77" s="4"/>
      <c r="C77" s="4"/>
    </row>
    <row r="78" spans="1:3" ht="30" x14ac:dyDescent="0.25">
      <c r="A78" s="3" t="s">
        <v>2031</v>
      </c>
      <c r="B78" s="4"/>
      <c r="C78" s="4"/>
    </row>
    <row r="79" spans="1:3" x14ac:dyDescent="0.25">
      <c r="A79" s="2" t="s">
        <v>2051</v>
      </c>
      <c r="B79" s="8">
        <v>16989.400000000001</v>
      </c>
      <c r="C79" s="8">
        <v>16387.2</v>
      </c>
    </row>
    <row r="80" spans="1:3" x14ac:dyDescent="0.25">
      <c r="A80" s="2" t="s">
        <v>2052</v>
      </c>
      <c r="B80" s="4">
        <v>105.5</v>
      </c>
      <c r="C80" s="4">
        <v>158.4</v>
      </c>
    </row>
    <row r="81" spans="1:3" x14ac:dyDescent="0.25">
      <c r="A81" s="2" t="s">
        <v>2053</v>
      </c>
      <c r="B81" s="4">
        <v>15.8</v>
      </c>
      <c r="C81" s="4">
        <v>23.1</v>
      </c>
    </row>
    <row r="82" spans="1:3" x14ac:dyDescent="0.25">
      <c r="A82" s="2" t="s">
        <v>2054</v>
      </c>
      <c r="B82" s="4">
        <v>12.3</v>
      </c>
      <c r="C82" s="4">
        <v>6.3</v>
      </c>
    </row>
    <row r="83" spans="1:3" x14ac:dyDescent="0.25">
      <c r="A83" s="2" t="s">
        <v>45</v>
      </c>
      <c r="B83" s="6">
        <v>17123</v>
      </c>
      <c r="C83" s="6">
        <v>16575</v>
      </c>
    </row>
    <row r="84" spans="1:3" ht="30" x14ac:dyDescent="0.25">
      <c r="A84" s="2" t="s">
        <v>2062</v>
      </c>
      <c r="B84" s="4"/>
      <c r="C84" s="4"/>
    </row>
    <row r="85" spans="1:3" ht="30" x14ac:dyDescent="0.25">
      <c r="A85" s="3" t="s">
        <v>2031</v>
      </c>
      <c r="B85" s="4"/>
      <c r="C85" s="4"/>
    </row>
    <row r="86" spans="1:3" x14ac:dyDescent="0.25">
      <c r="A86" s="2" t="s">
        <v>2051</v>
      </c>
      <c r="B86" s="8">
        <v>9556.2999999999993</v>
      </c>
      <c r="C86" s="8">
        <v>9934.4</v>
      </c>
    </row>
    <row r="87" spans="1:3" x14ac:dyDescent="0.25">
      <c r="A87" s="2" t="s">
        <v>2052</v>
      </c>
      <c r="B87" s="4">
        <v>49.5</v>
      </c>
      <c r="C87" s="4">
        <v>129.30000000000001</v>
      </c>
    </row>
    <row r="88" spans="1:3" x14ac:dyDescent="0.25">
      <c r="A88" s="2" t="s">
        <v>2053</v>
      </c>
      <c r="B88" s="4">
        <v>9.9</v>
      </c>
      <c r="C88" s="4">
        <v>15.6</v>
      </c>
    </row>
    <row r="89" spans="1:3" x14ac:dyDescent="0.25">
      <c r="A89" s="2" t="s">
        <v>2054</v>
      </c>
      <c r="B89" s="4">
        <v>4.5</v>
      </c>
      <c r="C89" s="4">
        <v>2.9</v>
      </c>
    </row>
    <row r="90" spans="1:3" x14ac:dyDescent="0.25">
      <c r="A90" s="2" t="s">
        <v>45</v>
      </c>
      <c r="B90" s="8">
        <v>9620.2000000000007</v>
      </c>
      <c r="C90" s="8">
        <v>10082.200000000001</v>
      </c>
    </row>
    <row r="91" spans="1:3" ht="30" x14ac:dyDescent="0.25">
      <c r="A91" s="2" t="s">
        <v>2063</v>
      </c>
      <c r="B91" s="4"/>
      <c r="C91" s="4"/>
    </row>
    <row r="92" spans="1:3" ht="30" x14ac:dyDescent="0.25">
      <c r="A92" s="3" t="s">
        <v>2031</v>
      </c>
      <c r="B92" s="4"/>
      <c r="C92" s="4"/>
    </row>
    <row r="93" spans="1:3" x14ac:dyDescent="0.25">
      <c r="A93" s="2" t="s">
        <v>2051</v>
      </c>
      <c r="B93" s="6">
        <v>7396</v>
      </c>
      <c r="C93" s="8">
        <v>6404.2</v>
      </c>
    </row>
    <row r="94" spans="1:3" x14ac:dyDescent="0.25">
      <c r="A94" s="2" t="s">
        <v>2052</v>
      </c>
      <c r="B94" s="4">
        <v>56</v>
      </c>
      <c r="C94" s="4">
        <v>29.1</v>
      </c>
    </row>
    <row r="95" spans="1:3" x14ac:dyDescent="0.25">
      <c r="A95" s="2" t="s">
        <v>2053</v>
      </c>
      <c r="B95" s="4">
        <v>5.9</v>
      </c>
      <c r="C95" s="4">
        <v>7.5</v>
      </c>
    </row>
    <row r="96" spans="1:3" x14ac:dyDescent="0.25">
      <c r="A96" s="2" t="s">
        <v>2054</v>
      </c>
      <c r="B96" s="4">
        <v>7.8</v>
      </c>
      <c r="C96" s="4">
        <v>3.4</v>
      </c>
    </row>
    <row r="97" spans="1:3" x14ac:dyDescent="0.25">
      <c r="A97" s="2" t="s">
        <v>45</v>
      </c>
      <c r="B97" s="8">
        <v>7465.7</v>
      </c>
      <c r="C97" s="8">
        <v>6444.2</v>
      </c>
    </row>
    <row r="98" spans="1:3" ht="30" x14ac:dyDescent="0.25">
      <c r="A98" s="2" t="s">
        <v>2064</v>
      </c>
      <c r="B98" s="4"/>
      <c r="C98" s="4"/>
    </row>
    <row r="99" spans="1:3" ht="30" x14ac:dyDescent="0.25">
      <c r="A99" s="3" t="s">
        <v>2031</v>
      </c>
      <c r="B99" s="4"/>
      <c r="C99" s="4"/>
    </row>
    <row r="100" spans="1:3" x14ac:dyDescent="0.25">
      <c r="A100" s="2" t="s">
        <v>2051</v>
      </c>
      <c r="B100" s="4">
        <v>37.1</v>
      </c>
      <c r="C100" s="4">
        <v>48.6</v>
      </c>
    </row>
    <row r="101" spans="1:3" x14ac:dyDescent="0.25">
      <c r="A101" s="2" t="s">
        <v>45</v>
      </c>
      <c r="B101" s="4">
        <v>37.1</v>
      </c>
      <c r="C101" s="4">
        <v>48.6</v>
      </c>
    </row>
    <row r="102" spans="1:3" x14ac:dyDescent="0.25">
      <c r="A102" s="2" t="s">
        <v>2023</v>
      </c>
      <c r="B102" s="4"/>
      <c r="C102" s="4"/>
    </row>
    <row r="103" spans="1:3" ht="30" x14ac:dyDescent="0.25">
      <c r="A103" s="3" t="s">
        <v>2031</v>
      </c>
      <c r="B103" s="4"/>
      <c r="C103" s="4"/>
    </row>
    <row r="104" spans="1:3" x14ac:dyDescent="0.25">
      <c r="A104" s="2" t="s">
        <v>45</v>
      </c>
      <c r="B104" s="4">
        <v>215.7</v>
      </c>
      <c r="C104" s="4">
        <v>262.8</v>
      </c>
    </row>
    <row r="105" spans="1:3" ht="30" x14ac:dyDescent="0.25">
      <c r="A105" s="2" t="s">
        <v>2065</v>
      </c>
      <c r="B105" s="4"/>
      <c r="C105" s="4"/>
    </row>
    <row r="106" spans="1:3" ht="30" x14ac:dyDescent="0.25">
      <c r="A106" s="3" t="s">
        <v>2031</v>
      </c>
      <c r="B106" s="4"/>
      <c r="C106" s="4"/>
    </row>
    <row r="107" spans="1:3" x14ac:dyDescent="0.25">
      <c r="A107" s="2" t="s">
        <v>45</v>
      </c>
      <c r="B107" s="4">
        <v>52.1</v>
      </c>
      <c r="C107" s="4">
        <v>72.3</v>
      </c>
    </row>
    <row r="108" spans="1:3" ht="45" x14ac:dyDescent="0.25">
      <c r="A108" s="2" t="s">
        <v>2066</v>
      </c>
      <c r="B108" s="4"/>
      <c r="C108" s="4"/>
    </row>
    <row r="109" spans="1:3" ht="30" x14ac:dyDescent="0.25">
      <c r="A109" s="3" t="s">
        <v>2031</v>
      </c>
      <c r="B109" s="4"/>
      <c r="C109" s="4"/>
    </row>
    <row r="110" spans="1:3" x14ac:dyDescent="0.25">
      <c r="A110" s="2" t="s">
        <v>45</v>
      </c>
      <c r="B110" s="4">
        <v>15</v>
      </c>
      <c r="C110" s="4">
        <v>23.1</v>
      </c>
    </row>
    <row r="111" spans="1:3" ht="30" x14ac:dyDescent="0.25">
      <c r="A111" s="2" t="s">
        <v>2067</v>
      </c>
      <c r="B111" s="4"/>
      <c r="C111" s="4"/>
    </row>
    <row r="112" spans="1:3" ht="30" x14ac:dyDescent="0.25">
      <c r="A112" s="3" t="s">
        <v>2031</v>
      </c>
      <c r="B112" s="4"/>
      <c r="C112" s="4"/>
    </row>
    <row r="113" spans="1:3" x14ac:dyDescent="0.25">
      <c r="A113" s="2" t="s">
        <v>45</v>
      </c>
      <c r="B113" s="4">
        <v>37.1</v>
      </c>
      <c r="C113" s="4">
        <v>49.2</v>
      </c>
    </row>
    <row r="114" spans="1:3" ht="30" x14ac:dyDescent="0.25">
      <c r="A114" s="2" t="s">
        <v>2068</v>
      </c>
      <c r="B114" s="4"/>
      <c r="C114" s="4"/>
    </row>
    <row r="115" spans="1:3" ht="30" x14ac:dyDescent="0.25">
      <c r="A115" s="3" t="s">
        <v>2031</v>
      </c>
      <c r="B115" s="4"/>
      <c r="C115" s="4"/>
    </row>
    <row r="116" spans="1:3" x14ac:dyDescent="0.25">
      <c r="A116" s="2" t="s">
        <v>45</v>
      </c>
      <c r="B116" s="4">
        <v>163.6</v>
      </c>
      <c r="C116" s="4">
        <v>190.5</v>
      </c>
    </row>
    <row r="117" spans="1:3" ht="30" x14ac:dyDescent="0.25">
      <c r="A117" s="2" t="s">
        <v>2069</v>
      </c>
      <c r="B117" s="4"/>
      <c r="C117" s="4"/>
    </row>
    <row r="118" spans="1:3" ht="30" x14ac:dyDescent="0.25">
      <c r="A118" s="3" t="s">
        <v>2031</v>
      </c>
      <c r="B118" s="4"/>
      <c r="C118" s="4"/>
    </row>
    <row r="119" spans="1:3" x14ac:dyDescent="0.25">
      <c r="A119" s="2" t="s">
        <v>45</v>
      </c>
      <c r="B119" s="4">
        <v>162.4</v>
      </c>
      <c r="C119" s="4">
        <v>189.1</v>
      </c>
    </row>
    <row r="120" spans="1:3" ht="30" x14ac:dyDescent="0.25">
      <c r="A120" s="2" t="s">
        <v>2070</v>
      </c>
      <c r="B120" s="4"/>
      <c r="C120" s="4"/>
    </row>
    <row r="121" spans="1:3" ht="30" x14ac:dyDescent="0.25">
      <c r="A121" s="3" t="s">
        <v>2031</v>
      </c>
      <c r="B121" s="4"/>
      <c r="C121" s="4"/>
    </row>
    <row r="122" spans="1:3" x14ac:dyDescent="0.25">
      <c r="A122" s="2" t="s">
        <v>45</v>
      </c>
      <c r="B122" s="7">
        <v>1.2</v>
      </c>
      <c r="C122" s="7">
        <v>1.4</v>
      </c>
    </row>
  </sheetData>
  <mergeCells count="2">
    <mergeCell ref="B1:B2"/>
    <mergeCell ref="C1:C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
  <sheetViews>
    <sheetView showGridLines="0" workbookViewId="0"/>
  </sheetViews>
  <sheetFormatPr defaultRowHeight="15" x14ac:dyDescent="0.25"/>
  <cols>
    <col min="1" max="1" width="36.5703125" bestFit="1" customWidth="1"/>
    <col min="2" max="2" width="36.5703125" customWidth="1"/>
    <col min="3" max="3" width="14.42578125" customWidth="1"/>
    <col min="4" max="4" width="36.5703125" customWidth="1"/>
    <col min="5" max="5" width="14.42578125" customWidth="1"/>
  </cols>
  <sheetData>
    <row r="1" spans="1:5" ht="15" customHeight="1" x14ac:dyDescent="0.25">
      <c r="A1" s="1" t="s">
        <v>2071</v>
      </c>
      <c r="B1" s="10" t="s">
        <v>2</v>
      </c>
      <c r="C1" s="10"/>
      <c r="D1" s="10"/>
      <c r="E1" s="10"/>
    </row>
    <row r="2" spans="1:5" ht="15" customHeight="1" x14ac:dyDescent="0.25">
      <c r="A2" s="1" t="s">
        <v>30</v>
      </c>
      <c r="B2" s="10" t="s">
        <v>3</v>
      </c>
      <c r="C2" s="10"/>
      <c r="D2" s="10" t="s">
        <v>31</v>
      </c>
      <c r="E2" s="10"/>
    </row>
    <row r="3" spans="1:5" ht="30" x14ac:dyDescent="0.25">
      <c r="A3" s="3" t="s">
        <v>2072</v>
      </c>
      <c r="B3" s="4"/>
      <c r="C3" s="4"/>
      <c r="D3" s="4"/>
      <c r="E3" s="4"/>
    </row>
    <row r="4" spans="1:5" x14ac:dyDescent="0.25">
      <c r="A4" s="2" t="s">
        <v>2073</v>
      </c>
      <c r="B4" s="7">
        <v>242.2</v>
      </c>
      <c r="C4" s="4"/>
      <c r="D4" s="7">
        <v>293.39999999999998</v>
      </c>
      <c r="E4" s="4"/>
    </row>
    <row r="5" spans="1:5" x14ac:dyDescent="0.25">
      <c r="A5" s="2" t="s">
        <v>2074</v>
      </c>
      <c r="B5" s="4">
        <v>301</v>
      </c>
      <c r="C5" s="4"/>
      <c r="D5" s="4">
        <v>360.5</v>
      </c>
      <c r="E5" s="4"/>
    </row>
    <row r="6" spans="1:5" x14ac:dyDescent="0.25">
      <c r="A6" s="2" t="s">
        <v>2075</v>
      </c>
      <c r="B6" s="4">
        <v>6.6</v>
      </c>
      <c r="C6" s="4"/>
      <c r="D6" s="4">
        <v>10.4</v>
      </c>
      <c r="E6" s="4"/>
    </row>
    <row r="7" spans="1:5" ht="17.25" x14ac:dyDescent="0.25">
      <c r="A7" s="2" t="s">
        <v>2076</v>
      </c>
      <c r="B7" s="4">
        <v>271.2</v>
      </c>
      <c r="C7" s="9" t="s">
        <v>77</v>
      </c>
      <c r="D7" s="4">
        <v>282.89999999999998</v>
      </c>
      <c r="E7" s="9" t="s">
        <v>77</v>
      </c>
    </row>
    <row r="8" spans="1:5" x14ac:dyDescent="0.25">
      <c r="A8" s="2" t="s">
        <v>2077</v>
      </c>
      <c r="B8" s="4">
        <v>3.9</v>
      </c>
      <c r="C8" s="4"/>
      <c r="D8" s="4">
        <v>3.8</v>
      </c>
      <c r="E8" s="4"/>
    </row>
    <row r="9" spans="1:5" x14ac:dyDescent="0.25">
      <c r="A9" s="2" t="s">
        <v>43</v>
      </c>
      <c r="B9" s="4"/>
      <c r="C9" s="4"/>
      <c r="D9" s="4"/>
      <c r="E9" s="4"/>
    </row>
    <row r="10" spans="1:5" ht="30" x14ac:dyDescent="0.25">
      <c r="A10" s="3" t="s">
        <v>2072</v>
      </c>
      <c r="B10" s="4"/>
      <c r="C10" s="4"/>
      <c r="D10" s="4"/>
      <c r="E10" s="4"/>
    </row>
    <row r="11" spans="1:5" x14ac:dyDescent="0.25">
      <c r="A11" s="2" t="s">
        <v>2073</v>
      </c>
      <c r="B11" s="4">
        <v>78.900000000000006</v>
      </c>
      <c r="C11" s="4"/>
      <c r="D11" s="4">
        <v>99.5</v>
      </c>
      <c r="E11" s="4"/>
    </row>
    <row r="12" spans="1:5" x14ac:dyDescent="0.25">
      <c r="A12" s="2" t="s">
        <v>2074</v>
      </c>
      <c r="B12" s="4">
        <v>93.5</v>
      </c>
      <c r="C12" s="4"/>
      <c r="D12" s="4">
        <v>123.2</v>
      </c>
      <c r="E12" s="4"/>
    </row>
    <row r="13" spans="1:5" x14ac:dyDescent="0.25">
      <c r="A13" s="2" t="s">
        <v>2075</v>
      </c>
      <c r="B13" s="4">
        <v>5.8</v>
      </c>
      <c r="C13" s="4"/>
      <c r="D13" s="4">
        <v>8.1</v>
      </c>
      <c r="E13" s="4"/>
    </row>
    <row r="14" spans="1:5" ht="17.25" x14ac:dyDescent="0.25">
      <c r="A14" s="2" t="s">
        <v>2076</v>
      </c>
      <c r="B14" s="4">
        <v>90.1</v>
      </c>
      <c r="C14" s="9" t="s">
        <v>77</v>
      </c>
      <c r="D14" s="4">
        <v>102.8</v>
      </c>
      <c r="E14" s="9" t="s">
        <v>77</v>
      </c>
    </row>
    <row r="15" spans="1:5" x14ac:dyDescent="0.25">
      <c r="A15" s="2" t="s">
        <v>2077</v>
      </c>
      <c r="B15" s="4">
        <v>1.3</v>
      </c>
      <c r="C15" s="4"/>
      <c r="D15" s="4">
        <v>1.3</v>
      </c>
      <c r="E15" s="4"/>
    </row>
    <row r="16" spans="1:5" ht="30" x14ac:dyDescent="0.25">
      <c r="A16" s="2" t="s">
        <v>2043</v>
      </c>
      <c r="B16" s="4"/>
      <c r="C16" s="4"/>
      <c r="D16" s="4"/>
      <c r="E16" s="4"/>
    </row>
    <row r="17" spans="1:5" ht="30" x14ac:dyDescent="0.25">
      <c r="A17" s="3" t="s">
        <v>2072</v>
      </c>
      <c r="B17" s="4"/>
      <c r="C17" s="4"/>
      <c r="D17" s="4"/>
      <c r="E17" s="4"/>
    </row>
    <row r="18" spans="1:5" ht="30" x14ac:dyDescent="0.25">
      <c r="A18" s="2" t="s">
        <v>2078</v>
      </c>
      <c r="B18" s="4">
        <v>9</v>
      </c>
      <c r="C18" s="4"/>
      <c r="D18" s="4">
        <v>12.2</v>
      </c>
      <c r="E18" s="4"/>
    </row>
    <row r="19" spans="1:5" ht="30" x14ac:dyDescent="0.25">
      <c r="A19" s="2" t="s">
        <v>2079</v>
      </c>
      <c r="B19" s="4">
        <v>6.5</v>
      </c>
      <c r="C19" s="4"/>
      <c r="D19" s="4">
        <v>9.6</v>
      </c>
      <c r="E19" s="4"/>
    </row>
    <row r="20" spans="1:5" ht="30" x14ac:dyDescent="0.25">
      <c r="A20" s="2" t="s">
        <v>2080</v>
      </c>
      <c r="B20" s="4">
        <v>12</v>
      </c>
      <c r="C20" s="4"/>
      <c r="D20" s="4">
        <v>18.100000000000001</v>
      </c>
      <c r="E20" s="4"/>
    </row>
    <row r="21" spans="1:5" ht="30" x14ac:dyDescent="0.25">
      <c r="A21" s="2" t="s">
        <v>2081</v>
      </c>
      <c r="B21" s="4">
        <v>6.6</v>
      </c>
      <c r="C21" s="4"/>
      <c r="D21" s="4">
        <v>12.1</v>
      </c>
      <c r="E21" s="4"/>
    </row>
    <row r="22" spans="1:5" x14ac:dyDescent="0.25">
      <c r="A22" s="2" t="s">
        <v>2075</v>
      </c>
      <c r="B22" s="4">
        <v>2.9</v>
      </c>
      <c r="C22" s="4"/>
      <c r="D22" s="4">
        <v>3.6</v>
      </c>
      <c r="E22" s="4"/>
    </row>
    <row r="23" spans="1:5" ht="30" x14ac:dyDescent="0.25">
      <c r="A23" s="2" t="s">
        <v>2082</v>
      </c>
      <c r="B23" s="4">
        <v>11.3</v>
      </c>
      <c r="C23" s="9" t="s">
        <v>77</v>
      </c>
      <c r="D23" s="4">
        <v>11.7</v>
      </c>
      <c r="E23" s="9" t="s">
        <v>77</v>
      </c>
    </row>
    <row r="24" spans="1:5" ht="30" x14ac:dyDescent="0.25">
      <c r="A24" s="2" t="s">
        <v>2083</v>
      </c>
      <c r="B24" s="4">
        <v>9.6</v>
      </c>
      <c r="C24" s="9" t="s">
        <v>77</v>
      </c>
      <c r="D24" s="4">
        <v>12.5</v>
      </c>
      <c r="E24" s="9" t="s">
        <v>77</v>
      </c>
    </row>
    <row r="25" spans="1:5" ht="30" x14ac:dyDescent="0.25">
      <c r="A25" s="2" t="s">
        <v>2084</v>
      </c>
      <c r="B25" s="4">
        <v>0.1</v>
      </c>
      <c r="C25" s="4"/>
      <c r="D25" s="4">
        <v>0.2</v>
      </c>
      <c r="E25" s="4"/>
    </row>
    <row r="26" spans="1:5" ht="30" x14ac:dyDescent="0.25">
      <c r="A26" s="2" t="s">
        <v>2085</v>
      </c>
      <c r="B26" s="4">
        <v>0</v>
      </c>
      <c r="C26" s="4"/>
      <c r="D26" s="4">
        <v>0</v>
      </c>
      <c r="E26" s="4"/>
    </row>
    <row r="27" spans="1:5" x14ac:dyDescent="0.25">
      <c r="A27" s="2" t="s">
        <v>2044</v>
      </c>
      <c r="B27" s="4"/>
      <c r="C27" s="4"/>
      <c r="D27" s="4"/>
      <c r="E27" s="4"/>
    </row>
    <row r="28" spans="1:5" ht="30" x14ac:dyDescent="0.25">
      <c r="A28" s="3" t="s">
        <v>2072</v>
      </c>
      <c r="B28" s="4"/>
      <c r="C28" s="4"/>
      <c r="D28" s="4"/>
      <c r="E28" s="4"/>
    </row>
    <row r="29" spans="1:5" ht="30" x14ac:dyDescent="0.25">
      <c r="A29" s="2" t="s">
        <v>2078</v>
      </c>
      <c r="B29" s="4">
        <v>47</v>
      </c>
      <c r="C29" s="4"/>
      <c r="D29" s="4">
        <v>46.6</v>
      </c>
      <c r="E29" s="4"/>
    </row>
    <row r="30" spans="1:5" ht="30" x14ac:dyDescent="0.25">
      <c r="A30" s="2" t="s">
        <v>2079</v>
      </c>
      <c r="B30" s="4">
        <v>12.2</v>
      </c>
      <c r="C30" s="4"/>
      <c r="D30" s="4">
        <v>26.7</v>
      </c>
      <c r="E30" s="4"/>
    </row>
    <row r="31" spans="1:5" ht="30" x14ac:dyDescent="0.25">
      <c r="A31" s="2" t="s">
        <v>2080</v>
      </c>
      <c r="B31" s="4">
        <v>52.4</v>
      </c>
      <c r="C31" s="4"/>
      <c r="D31" s="4">
        <v>57.1</v>
      </c>
      <c r="E31" s="4"/>
    </row>
    <row r="32" spans="1:5" ht="30" x14ac:dyDescent="0.25">
      <c r="A32" s="2" t="s">
        <v>2081</v>
      </c>
      <c r="B32" s="4">
        <v>18.3</v>
      </c>
      <c r="C32" s="4"/>
      <c r="D32" s="4">
        <v>31.5</v>
      </c>
      <c r="E32" s="4"/>
    </row>
    <row r="33" spans="1:5" x14ac:dyDescent="0.25">
      <c r="A33" s="2" t="s">
        <v>2075</v>
      </c>
      <c r="B33" s="4">
        <v>2.9</v>
      </c>
      <c r="C33" s="4"/>
      <c r="D33" s="4">
        <v>4.5</v>
      </c>
      <c r="E33" s="4"/>
    </row>
    <row r="34" spans="1:5" ht="30" x14ac:dyDescent="0.25">
      <c r="A34" s="2" t="s">
        <v>2082</v>
      </c>
      <c r="B34" s="4">
        <v>46.1</v>
      </c>
      <c r="C34" s="9" t="s">
        <v>77</v>
      </c>
      <c r="D34" s="4">
        <v>42.4</v>
      </c>
      <c r="E34" s="9" t="s">
        <v>77</v>
      </c>
    </row>
    <row r="35" spans="1:5" ht="30" x14ac:dyDescent="0.25">
      <c r="A35" s="2" t="s">
        <v>2083</v>
      </c>
      <c r="B35" s="4">
        <v>18.8</v>
      </c>
      <c r="C35" s="9" t="s">
        <v>77</v>
      </c>
      <c r="D35" s="4">
        <v>31</v>
      </c>
      <c r="E35" s="9" t="s">
        <v>77</v>
      </c>
    </row>
    <row r="36" spans="1:5" ht="30" x14ac:dyDescent="0.25">
      <c r="A36" s="2" t="s">
        <v>2084</v>
      </c>
      <c r="B36" s="4">
        <v>1</v>
      </c>
      <c r="C36" s="4"/>
      <c r="D36" s="4">
        <v>0.9</v>
      </c>
      <c r="E36" s="4"/>
    </row>
    <row r="37" spans="1:5" ht="30" x14ac:dyDescent="0.25">
      <c r="A37" s="2" t="s">
        <v>2085</v>
      </c>
      <c r="B37" s="4">
        <v>0</v>
      </c>
      <c r="C37" s="4"/>
      <c r="D37" s="4">
        <v>0</v>
      </c>
      <c r="E37" s="4"/>
    </row>
    <row r="38" spans="1:5" x14ac:dyDescent="0.25">
      <c r="A38" s="2" t="s">
        <v>2045</v>
      </c>
      <c r="B38" s="4"/>
      <c r="C38" s="4"/>
      <c r="D38" s="4"/>
      <c r="E38" s="4"/>
    </row>
    <row r="39" spans="1:5" ht="30" x14ac:dyDescent="0.25">
      <c r="A39" s="3" t="s">
        <v>2072</v>
      </c>
      <c r="B39" s="4"/>
      <c r="C39" s="4"/>
      <c r="D39" s="4"/>
      <c r="E39" s="4"/>
    </row>
    <row r="40" spans="1:5" ht="30" x14ac:dyDescent="0.25">
      <c r="A40" s="2" t="s">
        <v>2078</v>
      </c>
      <c r="B40" s="4">
        <v>4.2</v>
      </c>
      <c r="C40" s="4"/>
      <c r="D40" s="4">
        <v>4.4000000000000004</v>
      </c>
      <c r="E40" s="4"/>
    </row>
    <row r="41" spans="1:5" ht="30" x14ac:dyDescent="0.25">
      <c r="A41" s="2" t="s">
        <v>2080</v>
      </c>
      <c r="B41" s="4">
        <v>4.2</v>
      </c>
      <c r="C41" s="4"/>
      <c r="D41" s="4">
        <v>4.4000000000000004</v>
      </c>
      <c r="E41" s="4"/>
    </row>
    <row r="42" spans="1:5" ht="30" x14ac:dyDescent="0.25">
      <c r="A42" s="2" t="s">
        <v>2082</v>
      </c>
      <c r="B42" s="4">
        <v>4.3</v>
      </c>
      <c r="C42" s="9" t="s">
        <v>77</v>
      </c>
      <c r="D42" s="4">
        <v>4.5</v>
      </c>
      <c r="E42" s="9" t="s">
        <v>77</v>
      </c>
    </row>
    <row r="43" spans="1:5" ht="30" x14ac:dyDescent="0.25">
      <c r="A43" s="2" t="s">
        <v>2083</v>
      </c>
      <c r="B43" s="4"/>
      <c r="C43" s="4"/>
      <c r="D43" s="4">
        <v>0.7</v>
      </c>
      <c r="E43" s="9" t="s">
        <v>77</v>
      </c>
    </row>
    <row r="44" spans="1:5" ht="30" x14ac:dyDescent="0.25">
      <c r="A44" s="2" t="s">
        <v>2084</v>
      </c>
      <c r="B44" s="4">
        <v>0.2</v>
      </c>
      <c r="C44" s="4"/>
      <c r="D44" s="4">
        <v>0.2</v>
      </c>
      <c r="E44" s="4"/>
    </row>
    <row r="45" spans="1:5" ht="30" x14ac:dyDescent="0.25">
      <c r="A45" s="2" t="s">
        <v>2085</v>
      </c>
      <c r="B45" s="4">
        <v>0</v>
      </c>
      <c r="C45" s="4"/>
      <c r="D45" s="4">
        <v>0</v>
      </c>
      <c r="E45" s="4"/>
    </row>
    <row r="46" spans="1:5" x14ac:dyDescent="0.25">
      <c r="A46" s="2" t="s">
        <v>44</v>
      </c>
      <c r="B46" s="4"/>
      <c r="C46" s="4"/>
      <c r="D46" s="4"/>
      <c r="E46" s="4"/>
    </row>
    <row r="47" spans="1:5" ht="30" x14ac:dyDescent="0.25">
      <c r="A47" s="3" t="s">
        <v>2072</v>
      </c>
      <c r="B47" s="4"/>
      <c r="C47" s="4"/>
      <c r="D47" s="4"/>
      <c r="E47" s="4"/>
    </row>
    <row r="48" spans="1:5" x14ac:dyDescent="0.25">
      <c r="A48" s="2" t="s">
        <v>2073</v>
      </c>
      <c r="B48" s="4">
        <v>163.30000000000001</v>
      </c>
      <c r="C48" s="4"/>
      <c r="D48" s="4">
        <v>193.9</v>
      </c>
      <c r="E48" s="4"/>
    </row>
    <row r="49" spans="1:5" x14ac:dyDescent="0.25">
      <c r="A49" s="2" t="s">
        <v>2074</v>
      </c>
      <c r="B49" s="4">
        <v>207.5</v>
      </c>
      <c r="C49" s="4"/>
      <c r="D49" s="4">
        <v>237.3</v>
      </c>
      <c r="E49" s="4"/>
    </row>
    <row r="50" spans="1:5" x14ac:dyDescent="0.25">
      <c r="A50" s="2" t="s">
        <v>2075</v>
      </c>
      <c r="B50" s="4">
        <v>0.8</v>
      </c>
      <c r="C50" s="4"/>
      <c r="D50" s="4">
        <v>2.2999999999999998</v>
      </c>
      <c r="E50" s="4"/>
    </row>
    <row r="51" spans="1:5" ht="17.25" x14ac:dyDescent="0.25">
      <c r="A51" s="2" t="s">
        <v>2076</v>
      </c>
      <c r="B51" s="4">
        <v>181.1</v>
      </c>
      <c r="C51" s="9" t="s">
        <v>77</v>
      </c>
      <c r="D51" s="4">
        <v>180.1</v>
      </c>
      <c r="E51" s="9" t="s">
        <v>77</v>
      </c>
    </row>
    <row r="52" spans="1:5" x14ac:dyDescent="0.25">
      <c r="A52" s="2" t="s">
        <v>2077</v>
      </c>
      <c r="B52" s="4">
        <v>2.6</v>
      </c>
      <c r="C52" s="4"/>
      <c r="D52" s="4">
        <v>2.5</v>
      </c>
      <c r="E52" s="4"/>
    </row>
    <row r="53" spans="1:5" x14ac:dyDescent="0.25">
      <c r="A53" s="2" t="s">
        <v>2048</v>
      </c>
      <c r="B53" s="4"/>
      <c r="C53" s="4"/>
      <c r="D53" s="4"/>
      <c r="E53" s="4"/>
    </row>
    <row r="54" spans="1:5" ht="30" x14ac:dyDescent="0.25">
      <c r="A54" s="3" t="s">
        <v>2072</v>
      </c>
      <c r="B54" s="4"/>
      <c r="C54" s="4"/>
      <c r="D54" s="4"/>
      <c r="E54" s="4"/>
    </row>
    <row r="55" spans="1:5" ht="30" x14ac:dyDescent="0.25">
      <c r="A55" s="2" t="s">
        <v>2078</v>
      </c>
      <c r="B55" s="4">
        <v>160.9</v>
      </c>
      <c r="C55" s="4"/>
      <c r="D55" s="4">
        <v>185</v>
      </c>
      <c r="E55" s="4"/>
    </row>
    <row r="56" spans="1:5" ht="30" x14ac:dyDescent="0.25">
      <c r="A56" s="2" t="s">
        <v>2079</v>
      </c>
      <c r="B56" s="4">
        <v>1.4</v>
      </c>
      <c r="C56" s="4"/>
      <c r="D56" s="4">
        <v>8.1</v>
      </c>
      <c r="E56" s="4"/>
    </row>
    <row r="57" spans="1:5" ht="30" x14ac:dyDescent="0.25">
      <c r="A57" s="2" t="s">
        <v>2080</v>
      </c>
      <c r="B57" s="4">
        <v>204.8</v>
      </c>
      <c r="C57" s="4"/>
      <c r="D57" s="4">
        <v>227.8</v>
      </c>
      <c r="E57" s="4"/>
    </row>
    <row r="58" spans="1:5" ht="30" x14ac:dyDescent="0.25">
      <c r="A58" s="2" t="s">
        <v>2081</v>
      </c>
      <c r="B58" s="4">
        <v>1.4</v>
      </c>
      <c r="C58" s="4"/>
      <c r="D58" s="4">
        <v>8.6999999999999993</v>
      </c>
      <c r="E58" s="4"/>
    </row>
    <row r="59" spans="1:5" x14ac:dyDescent="0.25">
      <c r="A59" s="2" t="s">
        <v>2075</v>
      </c>
      <c r="B59" s="4">
        <v>0.4</v>
      </c>
      <c r="C59" s="4"/>
      <c r="D59" s="4">
        <v>2.2999999999999998</v>
      </c>
      <c r="E59" s="4"/>
    </row>
    <row r="60" spans="1:5" ht="30" x14ac:dyDescent="0.25">
      <c r="A60" s="2" t="s">
        <v>2082</v>
      </c>
      <c r="B60" s="4">
        <v>176.7</v>
      </c>
      <c r="C60" s="9" t="s">
        <v>77</v>
      </c>
      <c r="D60" s="4">
        <v>160.19999999999999</v>
      </c>
      <c r="E60" s="9" t="s">
        <v>77</v>
      </c>
    </row>
    <row r="61" spans="1:5" ht="30" x14ac:dyDescent="0.25">
      <c r="A61" s="2" t="s">
        <v>2083</v>
      </c>
      <c r="B61" s="4">
        <v>3.3</v>
      </c>
      <c r="C61" s="9" t="s">
        <v>77</v>
      </c>
      <c r="D61" s="4">
        <v>5.7</v>
      </c>
      <c r="E61" s="9" t="s">
        <v>77</v>
      </c>
    </row>
    <row r="62" spans="1:5" ht="30" x14ac:dyDescent="0.25">
      <c r="A62" s="2" t="s">
        <v>2084</v>
      </c>
      <c r="B62" s="4">
        <v>2.6</v>
      </c>
      <c r="C62" s="4"/>
      <c r="D62" s="4">
        <v>2.5</v>
      </c>
      <c r="E62" s="4"/>
    </row>
    <row r="63" spans="1:5" ht="30" x14ac:dyDescent="0.25">
      <c r="A63" s="2" t="s">
        <v>2085</v>
      </c>
      <c r="B63" s="4">
        <v>0</v>
      </c>
      <c r="C63" s="4"/>
      <c r="D63" s="4">
        <v>0</v>
      </c>
      <c r="E63" s="4"/>
    </row>
    <row r="64" spans="1:5" x14ac:dyDescent="0.25">
      <c r="A64" s="2" t="s">
        <v>2049</v>
      </c>
      <c r="B64" s="4"/>
      <c r="C64" s="4"/>
      <c r="D64" s="4"/>
      <c r="E64" s="4"/>
    </row>
    <row r="65" spans="1:5" ht="30" x14ac:dyDescent="0.25">
      <c r="A65" s="3" t="s">
        <v>2072</v>
      </c>
      <c r="B65" s="4"/>
      <c r="C65" s="4"/>
      <c r="D65" s="4"/>
      <c r="E65" s="4"/>
    </row>
    <row r="66" spans="1:5" ht="30" x14ac:dyDescent="0.25">
      <c r="A66" s="2" t="s">
        <v>2078</v>
      </c>
      <c r="B66" s="4">
        <v>0.2</v>
      </c>
      <c r="C66" s="4"/>
      <c r="D66" s="4">
        <v>0.8</v>
      </c>
      <c r="E66" s="4"/>
    </row>
    <row r="67" spans="1:5" ht="30" x14ac:dyDescent="0.25">
      <c r="A67" s="2" t="s">
        <v>2079</v>
      </c>
      <c r="B67" s="4">
        <v>0.8</v>
      </c>
      <c r="C67" s="4"/>
      <c r="D67" s="4"/>
      <c r="E67" s="4"/>
    </row>
    <row r="68" spans="1:5" ht="30" x14ac:dyDescent="0.25">
      <c r="A68" s="2" t="s">
        <v>2080</v>
      </c>
      <c r="B68" s="4">
        <v>0.5</v>
      </c>
      <c r="C68" s="4"/>
      <c r="D68" s="4">
        <v>0.8</v>
      </c>
      <c r="E68" s="4"/>
    </row>
    <row r="69" spans="1:5" ht="30" x14ac:dyDescent="0.25">
      <c r="A69" s="2" t="s">
        <v>2081</v>
      </c>
      <c r="B69" s="4">
        <v>0.8</v>
      </c>
      <c r="C69" s="4"/>
      <c r="D69" s="4"/>
      <c r="E69" s="4"/>
    </row>
    <row r="70" spans="1:5" x14ac:dyDescent="0.25">
      <c r="A70" s="2" t="s">
        <v>2075</v>
      </c>
      <c r="B70" s="4">
        <v>0.4</v>
      </c>
      <c r="C70" s="4"/>
      <c r="D70" s="4"/>
      <c r="E70" s="4"/>
    </row>
    <row r="71" spans="1:5" ht="30" x14ac:dyDescent="0.25">
      <c r="A71" s="2" t="s">
        <v>2082</v>
      </c>
      <c r="B71" s="4">
        <v>0.5</v>
      </c>
      <c r="C71" s="9" t="s">
        <v>77</v>
      </c>
      <c r="D71" s="4">
        <v>10.199999999999999</v>
      </c>
      <c r="E71" s="9" t="s">
        <v>77</v>
      </c>
    </row>
    <row r="72" spans="1:5" ht="30" x14ac:dyDescent="0.25">
      <c r="A72" s="2" t="s">
        <v>2083</v>
      </c>
      <c r="B72" s="4">
        <v>0.6</v>
      </c>
      <c r="C72" s="9" t="s">
        <v>77</v>
      </c>
      <c r="D72" s="4">
        <v>4</v>
      </c>
      <c r="E72" s="9" t="s">
        <v>77</v>
      </c>
    </row>
    <row r="73" spans="1:5" ht="30" x14ac:dyDescent="0.25">
      <c r="A73" s="2" t="s">
        <v>2085</v>
      </c>
      <c r="B73" s="13">
        <v>0</v>
      </c>
      <c r="C73" s="4"/>
      <c r="D73" s="13">
        <v>0</v>
      </c>
      <c r="E73" s="4"/>
    </row>
    <row r="74" spans="1:5" x14ac:dyDescent="0.25">
      <c r="A74" s="11"/>
      <c r="B74" s="11"/>
      <c r="C74" s="11"/>
      <c r="D74" s="11"/>
      <c r="E74" s="11"/>
    </row>
    <row r="75" spans="1:5" ht="30" customHeight="1" x14ac:dyDescent="0.25">
      <c r="A75" s="2" t="s">
        <v>77</v>
      </c>
      <c r="B75" s="12" t="s">
        <v>2086</v>
      </c>
      <c r="C75" s="12"/>
      <c r="D75" s="12"/>
      <c r="E75" s="12"/>
    </row>
  </sheetData>
  <mergeCells count="5">
    <mergeCell ref="B1:E1"/>
    <mergeCell ref="B2:C2"/>
    <mergeCell ref="D2:E2"/>
    <mergeCell ref="A74:E74"/>
    <mergeCell ref="B75:E75"/>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2087</v>
      </c>
      <c r="B1" s="10" t="s">
        <v>2</v>
      </c>
      <c r="C1" s="10"/>
    </row>
    <row r="2" spans="1:3" x14ac:dyDescent="0.25">
      <c r="A2" s="1" t="s">
        <v>30</v>
      </c>
      <c r="B2" s="1" t="s">
        <v>3</v>
      </c>
      <c r="C2" s="1" t="s">
        <v>31</v>
      </c>
    </row>
    <row r="3" spans="1:3" x14ac:dyDescent="0.25">
      <c r="A3" s="1"/>
      <c r="B3" s="1" t="s">
        <v>2088</v>
      </c>
      <c r="C3" s="1" t="s">
        <v>2088</v>
      </c>
    </row>
    <row r="4" spans="1:3" ht="30" x14ac:dyDescent="0.25">
      <c r="A4" s="3" t="s">
        <v>2089</v>
      </c>
      <c r="B4" s="4"/>
      <c r="C4" s="4"/>
    </row>
    <row r="5" spans="1:3" x14ac:dyDescent="0.25">
      <c r="A5" s="2" t="s">
        <v>2026</v>
      </c>
      <c r="B5" s="4">
        <v>138</v>
      </c>
      <c r="C5" s="4">
        <v>203</v>
      </c>
    </row>
    <row r="6" spans="1:3" x14ac:dyDescent="0.25">
      <c r="A6" s="2" t="s">
        <v>2073</v>
      </c>
      <c r="B6" s="7">
        <v>19.8</v>
      </c>
      <c r="C6" s="7">
        <v>93.1</v>
      </c>
    </row>
    <row r="7" spans="1:3" x14ac:dyDescent="0.25">
      <c r="A7" s="2" t="s">
        <v>2090</v>
      </c>
      <c r="B7" s="4">
        <v>24</v>
      </c>
      <c r="C7" s="4">
        <v>113.8</v>
      </c>
    </row>
    <row r="8" spans="1:3" x14ac:dyDescent="0.25">
      <c r="A8" s="2" t="s">
        <v>43</v>
      </c>
      <c r="B8" s="4"/>
      <c r="C8" s="4"/>
    </row>
    <row r="9" spans="1:3" ht="30" x14ac:dyDescent="0.25">
      <c r="A9" s="3" t="s">
        <v>2089</v>
      </c>
      <c r="B9" s="4"/>
      <c r="C9" s="4"/>
    </row>
    <row r="10" spans="1:3" x14ac:dyDescent="0.25">
      <c r="A10" s="2" t="s">
        <v>2026</v>
      </c>
      <c r="B10" s="4">
        <v>10</v>
      </c>
      <c r="C10" s="4">
        <v>26</v>
      </c>
    </row>
    <row r="11" spans="1:3" x14ac:dyDescent="0.25">
      <c r="A11" s="2" t="s">
        <v>2073</v>
      </c>
      <c r="B11" s="4">
        <v>4.5999999999999996</v>
      </c>
      <c r="C11" s="4">
        <v>31.1</v>
      </c>
    </row>
    <row r="12" spans="1:3" x14ac:dyDescent="0.25">
      <c r="A12" s="2" t="s">
        <v>2090</v>
      </c>
      <c r="B12" s="4">
        <v>5.6</v>
      </c>
      <c r="C12" s="4">
        <v>40.9</v>
      </c>
    </row>
    <row r="13" spans="1:3" ht="30" x14ac:dyDescent="0.25">
      <c r="A13" s="2" t="s">
        <v>2043</v>
      </c>
      <c r="B13" s="4"/>
      <c r="C13" s="4"/>
    </row>
    <row r="14" spans="1:3" ht="30" x14ac:dyDescent="0.25">
      <c r="A14" s="3" t="s">
        <v>2089</v>
      </c>
      <c r="B14" s="4"/>
      <c r="C14" s="4"/>
    </row>
    <row r="15" spans="1:3" x14ac:dyDescent="0.25">
      <c r="A15" s="2" t="s">
        <v>2026</v>
      </c>
      <c r="B15" s="4">
        <v>2</v>
      </c>
      <c r="C15" s="4">
        <v>14</v>
      </c>
    </row>
    <row r="16" spans="1:3" x14ac:dyDescent="0.25">
      <c r="A16" s="2" t="s">
        <v>2073</v>
      </c>
      <c r="B16" s="4">
        <v>0.7</v>
      </c>
      <c r="C16" s="4">
        <v>3.4</v>
      </c>
    </row>
    <row r="17" spans="1:3" x14ac:dyDescent="0.25">
      <c r="A17" s="2" t="s">
        <v>2090</v>
      </c>
      <c r="B17" s="4">
        <v>0.8</v>
      </c>
      <c r="C17" s="4">
        <v>4.7</v>
      </c>
    </row>
    <row r="18" spans="1:3" ht="30" x14ac:dyDescent="0.25">
      <c r="A18" s="2" t="s">
        <v>2091</v>
      </c>
      <c r="B18" s="4"/>
      <c r="C18" s="4"/>
    </row>
    <row r="19" spans="1:3" ht="30" x14ac:dyDescent="0.25">
      <c r="A19" s="3" t="s">
        <v>2089</v>
      </c>
      <c r="B19" s="4"/>
      <c r="C19" s="4"/>
    </row>
    <row r="20" spans="1:3" x14ac:dyDescent="0.25">
      <c r="A20" s="2" t="s">
        <v>2026</v>
      </c>
      <c r="B20" s="4">
        <v>8</v>
      </c>
      <c r="C20" s="4">
        <v>12</v>
      </c>
    </row>
    <row r="21" spans="1:3" x14ac:dyDescent="0.25">
      <c r="A21" s="2" t="s">
        <v>2073</v>
      </c>
      <c r="B21" s="4">
        <v>3.9</v>
      </c>
      <c r="C21" s="4">
        <v>27.7</v>
      </c>
    </row>
    <row r="22" spans="1:3" x14ac:dyDescent="0.25">
      <c r="A22" s="2" t="s">
        <v>2090</v>
      </c>
      <c r="B22" s="4">
        <v>4.8</v>
      </c>
      <c r="C22" s="4">
        <v>36.200000000000003</v>
      </c>
    </row>
    <row r="23" spans="1:3" x14ac:dyDescent="0.25">
      <c r="A23" s="2" t="s">
        <v>44</v>
      </c>
      <c r="B23" s="4"/>
      <c r="C23" s="4"/>
    </row>
    <row r="24" spans="1:3" ht="30" x14ac:dyDescent="0.25">
      <c r="A24" s="3" t="s">
        <v>2089</v>
      </c>
      <c r="B24" s="4"/>
      <c r="C24" s="4"/>
    </row>
    <row r="25" spans="1:3" x14ac:dyDescent="0.25">
      <c r="A25" s="2" t="s">
        <v>2026</v>
      </c>
      <c r="B25" s="4">
        <v>128</v>
      </c>
      <c r="C25" s="4">
        <v>177</v>
      </c>
    </row>
    <row r="26" spans="1:3" x14ac:dyDescent="0.25">
      <c r="A26" s="2" t="s">
        <v>2073</v>
      </c>
      <c r="B26" s="4">
        <v>15.2</v>
      </c>
      <c r="C26" s="4">
        <v>62</v>
      </c>
    </row>
    <row r="27" spans="1:3" x14ac:dyDescent="0.25">
      <c r="A27" s="2" t="s">
        <v>2090</v>
      </c>
      <c r="B27" s="4">
        <v>18.399999999999999</v>
      </c>
      <c r="C27" s="4">
        <v>72.900000000000006</v>
      </c>
    </row>
    <row r="28" spans="1:3" x14ac:dyDescent="0.25">
      <c r="A28" s="2" t="s">
        <v>2048</v>
      </c>
      <c r="B28" s="4"/>
      <c r="C28" s="4"/>
    </row>
    <row r="29" spans="1:3" ht="30" x14ac:dyDescent="0.25">
      <c r="A29" s="3" t="s">
        <v>2089</v>
      </c>
      <c r="B29" s="4"/>
      <c r="C29" s="4"/>
    </row>
    <row r="30" spans="1:3" x14ac:dyDescent="0.25">
      <c r="A30" s="2" t="s">
        <v>2026</v>
      </c>
      <c r="B30" s="4">
        <v>124</v>
      </c>
      <c r="C30" s="4">
        <v>168</v>
      </c>
    </row>
    <row r="31" spans="1:3" x14ac:dyDescent="0.25">
      <c r="A31" s="2" t="s">
        <v>2073</v>
      </c>
      <c r="B31" s="4">
        <v>15</v>
      </c>
      <c r="C31" s="4">
        <v>49.1</v>
      </c>
    </row>
    <row r="32" spans="1:3" x14ac:dyDescent="0.25">
      <c r="A32" s="2" t="s">
        <v>2090</v>
      </c>
      <c r="B32" s="4">
        <v>17.899999999999999</v>
      </c>
      <c r="C32" s="4">
        <v>60</v>
      </c>
    </row>
    <row r="33" spans="1:3" x14ac:dyDescent="0.25">
      <c r="A33" s="2" t="s">
        <v>2049</v>
      </c>
      <c r="B33" s="4"/>
      <c r="C33" s="4"/>
    </row>
    <row r="34" spans="1:3" ht="30" x14ac:dyDescent="0.25">
      <c r="A34" s="3" t="s">
        <v>2089</v>
      </c>
      <c r="B34" s="4"/>
      <c r="C34" s="4"/>
    </row>
    <row r="35" spans="1:3" x14ac:dyDescent="0.25">
      <c r="A35" s="2" t="s">
        <v>2026</v>
      </c>
      <c r="B35" s="4">
        <v>4</v>
      </c>
      <c r="C35" s="4">
        <v>9</v>
      </c>
    </row>
    <row r="36" spans="1:3" x14ac:dyDescent="0.25">
      <c r="A36" s="2" t="s">
        <v>2073</v>
      </c>
      <c r="B36" s="4">
        <v>0.2</v>
      </c>
      <c r="C36" s="4">
        <v>12.9</v>
      </c>
    </row>
    <row r="37" spans="1:3" x14ac:dyDescent="0.25">
      <c r="A37" s="2" t="s">
        <v>2090</v>
      </c>
      <c r="B37" s="7">
        <v>0.5</v>
      </c>
      <c r="C37" s="7">
        <v>12.9</v>
      </c>
    </row>
  </sheetData>
  <mergeCells count="1">
    <mergeCell ref="B1:C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2092</v>
      </c>
      <c r="B1" s="10" t="s">
        <v>2</v>
      </c>
      <c r="C1" s="10"/>
      <c r="D1" s="10"/>
    </row>
    <row r="2" spans="1:4" x14ac:dyDescent="0.25">
      <c r="A2" s="1" t="s">
        <v>30</v>
      </c>
      <c r="B2" s="1" t="s">
        <v>3</v>
      </c>
      <c r="C2" s="1" t="s">
        <v>31</v>
      </c>
      <c r="D2" s="1" t="s">
        <v>94</v>
      </c>
    </row>
    <row r="3" spans="1:4" ht="30" x14ac:dyDescent="0.25">
      <c r="A3" s="3" t="s">
        <v>2093</v>
      </c>
      <c r="B3" s="4"/>
      <c r="C3" s="4"/>
      <c r="D3" s="4"/>
    </row>
    <row r="4" spans="1:4" x14ac:dyDescent="0.25">
      <c r="A4" s="2" t="s">
        <v>640</v>
      </c>
      <c r="B4" s="7">
        <v>307.89999999999998</v>
      </c>
      <c r="C4" s="7">
        <v>327.60000000000002</v>
      </c>
      <c r="D4" s="7">
        <v>328.9</v>
      </c>
    </row>
    <row r="5" spans="1:4" x14ac:dyDescent="0.25">
      <c r="A5" s="2" t="s">
        <v>641</v>
      </c>
      <c r="B5" s="4">
        <v>-36.1</v>
      </c>
      <c r="C5" s="4">
        <v>-59.3</v>
      </c>
      <c r="D5" s="4">
        <v>-63</v>
      </c>
    </row>
    <row r="6" spans="1:4" x14ac:dyDescent="0.25">
      <c r="A6" s="2" t="s">
        <v>651</v>
      </c>
      <c r="B6" s="4">
        <v>18.100000000000001</v>
      </c>
      <c r="C6" s="4">
        <v>19.600000000000001</v>
      </c>
      <c r="D6" s="4">
        <v>36.700000000000003</v>
      </c>
    </row>
    <row r="7" spans="1:4" x14ac:dyDescent="0.25">
      <c r="A7" s="2" t="s">
        <v>652</v>
      </c>
      <c r="B7" s="4">
        <v>-18</v>
      </c>
      <c r="C7" s="4">
        <v>-39.700000000000003</v>
      </c>
      <c r="D7" s="4">
        <v>-26.3</v>
      </c>
    </row>
    <row r="8" spans="1:4" x14ac:dyDescent="0.25">
      <c r="A8" s="2" t="s">
        <v>106</v>
      </c>
      <c r="B8" s="4">
        <v>6</v>
      </c>
      <c r="C8" s="4">
        <v>20</v>
      </c>
      <c r="D8" s="4">
        <v>25</v>
      </c>
    </row>
    <row r="9" spans="1:4" x14ac:dyDescent="0.25">
      <c r="A9" s="2" t="s">
        <v>663</v>
      </c>
      <c r="B9" s="4">
        <v>295.89999999999998</v>
      </c>
      <c r="C9" s="4">
        <v>307.89999999999998</v>
      </c>
      <c r="D9" s="4">
        <v>327.60000000000002</v>
      </c>
    </row>
    <row r="10" spans="1:4" x14ac:dyDescent="0.25">
      <c r="A10" s="2" t="s">
        <v>42</v>
      </c>
      <c r="B10" s="4">
        <v>267</v>
      </c>
      <c r="C10" s="4">
        <v>278.10000000000002</v>
      </c>
      <c r="D10" s="4">
        <v>297.89999999999998</v>
      </c>
    </row>
    <row r="11" spans="1:4" ht="30" x14ac:dyDescent="0.25">
      <c r="A11" s="2" t="s">
        <v>665</v>
      </c>
      <c r="B11" s="4">
        <v>28.9</v>
      </c>
      <c r="C11" s="4">
        <v>29.8</v>
      </c>
      <c r="D11" s="4">
        <v>29.7</v>
      </c>
    </row>
    <row r="12" spans="1:4" x14ac:dyDescent="0.25">
      <c r="A12" s="2" t="s">
        <v>666</v>
      </c>
      <c r="B12" s="4">
        <v>295.89999999999998</v>
      </c>
      <c r="C12" s="4">
        <v>307.89999999999998</v>
      </c>
      <c r="D12" s="4">
        <v>327.60000000000002</v>
      </c>
    </row>
    <row r="13" spans="1:4" x14ac:dyDescent="0.25">
      <c r="A13" s="2" t="s">
        <v>43</v>
      </c>
      <c r="B13" s="4"/>
      <c r="C13" s="4"/>
      <c r="D13" s="4"/>
    </row>
    <row r="14" spans="1:4" ht="30" x14ac:dyDescent="0.25">
      <c r="A14" s="3" t="s">
        <v>2093</v>
      </c>
      <c r="B14" s="4"/>
      <c r="C14" s="4"/>
      <c r="D14" s="4"/>
    </row>
    <row r="15" spans="1:4" x14ac:dyDescent="0.25">
      <c r="A15" s="2" t="s">
        <v>640</v>
      </c>
      <c r="B15" s="4">
        <v>168</v>
      </c>
      <c r="C15" s="4">
        <v>194.2</v>
      </c>
      <c r="D15" s="4">
        <v>211</v>
      </c>
    </row>
    <row r="16" spans="1:4" x14ac:dyDescent="0.25">
      <c r="A16" s="2" t="s">
        <v>641</v>
      </c>
      <c r="B16" s="4">
        <v>-12.9</v>
      </c>
      <c r="C16" s="4">
        <v>-16.7</v>
      </c>
      <c r="D16" s="4">
        <v>-19.899999999999999</v>
      </c>
    </row>
    <row r="17" spans="1:4" x14ac:dyDescent="0.25">
      <c r="A17" s="2" t="s">
        <v>651</v>
      </c>
      <c r="B17" s="4">
        <v>11.1</v>
      </c>
      <c r="C17" s="4">
        <v>8.6</v>
      </c>
      <c r="D17" s="4">
        <v>20.3</v>
      </c>
    </row>
    <row r="18" spans="1:4" x14ac:dyDescent="0.25">
      <c r="A18" s="2" t="s">
        <v>652</v>
      </c>
      <c r="B18" s="4">
        <v>-1.8</v>
      </c>
      <c r="C18" s="4">
        <v>-8.1</v>
      </c>
      <c r="D18" s="4">
        <v>0.4</v>
      </c>
    </row>
    <row r="19" spans="1:4" x14ac:dyDescent="0.25">
      <c r="A19" s="2" t="s">
        <v>106</v>
      </c>
      <c r="B19" s="4">
        <v>3.5</v>
      </c>
      <c r="C19" s="4">
        <v>-18.100000000000001</v>
      </c>
      <c r="D19" s="4">
        <v>-17.2</v>
      </c>
    </row>
    <row r="20" spans="1:4" x14ac:dyDescent="0.25">
      <c r="A20" s="2" t="s">
        <v>663</v>
      </c>
      <c r="B20" s="4">
        <v>169.7</v>
      </c>
      <c r="C20" s="4">
        <v>168</v>
      </c>
      <c r="D20" s="4">
        <v>194.2</v>
      </c>
    </row>
    <row r="21" spans="1:4" x14ac:dyDescent="0.25">
      <c r="A21" s="2" t="s">
        <v>42</v>
      </c>
      <c r="B21" s="4">
        <v>143.80000000000001</v>
      </c>
      <c r="C21" s="4">
        <v>140.9</v>
      </c>
      <c r="D21" s="4">
        <v>166.1</v>
      </c>
    </row>
    <row r="22" spans="1:4" ht="30" x14ac:dyDescent="0.25">
      <c r="A22" s="2" t="s">
        <v>665</v>
      </c>
      <c r="B22" s="4">
        <v>25.9</v>
      </c>
      <c r="C22" s="4">
        <v>27.1</v>
      </c>
      <c r="D22" s="4">
        <v>28.1</v>
      </c>
    </row>
    <row r="23" spans="1:4" x14ac:dyDescent="0.25">
      <c r="A23" s="2" t="s">
        <v>666</v>
      </c>
      <c r="B23" s="4">
        <v>169.7</v>
      </c>
      <c r="C23" s="4">
        <v>168</v>
      </c>
      <c r="D23" s="4">
        <v>194.2</v>
      </c>
    </row>
    <row r="24" spans="1:4" x14ac:dyDescent="0.25">
      <c r="A24" s="2" t="s">
        <v>44</v>
      </c>
      <c r="B24" s="4"/>
      <c r="C24" s="4"/>
      <c r="D24" s="4"/>
    </row>
    <row r="25" spans="1:4" ht="30" x14ac:dyDescent="0.25">
      <c r="A25" s="3" t="s">
        <v>2093</v>
      </c>
      <c r="B25" s="4"/>
      <c r="C25" s="4"/>
      <c r="D25" s="4"/>
    </row>
    <row r="26" spans="1:4" x14ac:dyDescent="0.25">
      <c r="A26" s="2" t="s">
        <v>640</v>
      </c>
      <c r="B26" s="4">
        <v>139.9</v>
      </c>
      <c r="C26" s="4">
        <v>133.4</v>
      </c>
      <c r="D26" s="4">
        <v>117.9</v>
      </c>
    </row>
    <row r="27" spans="1:4" x14ac:dyDescent="0.25">
      <c r="A27" s="2" t="s">
        <v>641</v>
      </c>
      <c r="B27" s="4">
        <v>-23.2</v>
      </c>
      <c r="C27" s="4">
        <v>-42.6</v>
      </c>
      <c r="D27" s="4">
        <v>-43.1</v>
      </c>
    </row>
    <row r="28" spans="1:4" x14ac:dyDescent="0.25">
      <c r="A28" s="2" t="s">
        <v>651</v>
      </c>
      <c r="B28" s="4">
        <v>7</v>
      </c>
      <c r="C28" s="4">
        <v>11</v>
      </c>
      <c r="D28" s="4">
        <v>16.399999999999999</v>
      </c>
    </row>
    <row r="29" spans="1:4" x14ac:dyDescent="0.25">
      <c r="A29" s="2" t="s">
        <v>652</v>
      </c>
      <c r="B29" s="4">
        <v>-16.2</v>
      </c>
      <c r="C29" s="4">
        <v>-31.6</v>
      </c>
      <c r="D29" s="4">
        <v>-26.7</v>
      </c>
    </row>
    <row r="30" spans="1:4" x14ac:dyDescent="0.25">
      <c r="A30" s="2" t="s">
        <v>106</v>
      </c>
      <c r="B30" s="4">
        <v>2.5</v>
      </c>
      <c r="C30" s="4">
        <v>38.1</v>
      </c>
      <c r="D30" s="4">
        <v>42.2</v>
      </c>
    </row>
    <row r="31" spans="1:4" x14ac:dyDescent="0.25">
      <c r="A31" s="2" t="s">
        <v>663</v>
      </c>
      <c r="B31" s="4">
        <v>126.2</v>
      </c>
      <c r="C31" s="4">
        <v>139.9</v>
      </c>
      <c r="D31" s="4">
        <v>133.4</v>
      </c>
    </row>
    <row r="32" spans="1:4" x14ac:dyDescent="0.25">
      <c r="A32" s="2" t="s">
        <v>42</v>
      </c>
      <c r="B32" s="4">
        <v>123.2</v>
      </c>
      <c r="C32" s="4">
        <v>137.19999999999999</v>
      </c>
      <c r="D32" s="4">
        <v>131.80000000000001</v>
      </c>
    </row>
    <row r="33" spans="1:4" ht="30" x14ac:dyDescent="0.25">
      <c r="A33" s="2" t="s">
        <v>665</v>
      </c>
      <c r="B33" s="4">
        <v>3</v>
      </c>
      <c r="C33" s="4">
        <v>2.7</v>
      </c>
      <c r="D33" s="4">
        <v>1.6</v>
      </c>
    </row>
    <row r="34" spans="1:4" x14ac:dyDescent="0.25">
      <c r="A34" s="2" t="s">
        <v>666</v>
      </c>
      <c r="B34" s="7">
        <v>126.2</v>
      </c>
      <c r="C34" s="7">
        <v>139.9</v>
      </c>
      <c r="D34" s="7">
        <v>133.4</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2094</v>
      </c>
      <c r="B1" s="10" t="s">
        <v>3</v>
      </c>
      <c r="C1" s="10" t="s">
        <v>31</v>
      </c>
      <c r="D1" s="10" t="s">
        <v>94</v>
      </c>
      <c r="E1" s="10" t="s">
        <v>1906</v>
      </c>
    </row>
    <row r="2" spans="1:5" x14ac:dyDescent="0.25">
      <c r="A2" s="1" t="s">
        <v>30</v>
      </c>
      <c r="B2" s="10"/>
      <c r="C2" s="10"/>
      <c r="D2" s="10"/>
      <c r="E2" s="10"/>
    </row>
    <row r="3" spans="1:5" ht="30" x14ac:dyDescent="0.25">
      <c r="A3" s="3" t="s">
        <v>2093</v>
      </c>
      <c r="B3" s="4"/>
      <c r="C3" s="4"/>
      <c r="D3" s="4"/>
      <c r="E3" s="4"/>
    </row>
    <row r="4" spans="1:5" x14ac:dyDescent="0.25">
      <c r="A4" s="2" t="s">
        <v>669</v>
      </c>
      <c r="B4" s="7">
        <v>242.2</v>
      </c>
      <c r="C4" s="7">
        <v>293.39999999999998</v>
      </c>
      <c r="D4" s="4"/>
      <c r="E4" s="4"/>
    </row>
    <row r="5" spans="1:5" x14ac:dyDescent="0.25">
      <c r="A5" s="2" t="s">
        <v>670</v>
      </c>
      <c r="B5" s="6">
        <v>31398</v>
      </c>
      <c r="C5" s="8">
        <v>29092.1</v>
      </c>
      <c r="D5" s="4"/>
      <c r="E5" s="4"/>
    </row>
    <row r="6" spans="1:5" x14ac:dyDescent="0.25">
      <c r="A6" s="2" t="s">
        <v>45</v>
      </c>
      <c r="B6" s="8">
        <v>31640.2</v>
      </c>
      <c r="C6" s="8">
        <v>29385.5</v>
      </c>
      <c r="D6" s="4"/>
      <c r="E6" s="4"/>
    </row>
    <row r="7" spans="1:5" x14ac:dyDescent="0.25">
      <c r="A7" s="2" t="s">
        <v>669</v>
      </c>
      <c r="B7" s="4">
        <v>6.6</v>
      </c>
      <c r="C7" s="4">
        <v>10.4</v>
      </c>
      <c r="D7" s="4"/>
      <c r="E7" s="4"/>
    </row>
    <row r="8" spans="1:5" x14ac:dyDescent="0.25">
      <c r="A8" s="2" t="s">
        <v>670</v>
      </c>
      <c r="B8" s="4">
        <v>260.39999999999998</v>
      </c>
      <c r="C8" s="4">
        <v>267.7</v>
      </c>
      <c r="D8" s="4"/>
      <c r="E8" s="4"/>
    </row>
    <row r="9" spans="1:5" x14ac:dyDescent="0.25">
      <c r="A9" s="2" t="s">
        <v>672</v>
      </c>
      <c r="B9" s="4">
        <v>267</v>
      </c>
      <c r="C9" s="4">
        <v>278.10000000000002</v>
      </c>
      <c r="D9" s="4">
        <v>297.89999999999998</v>
      </c>
      <c r="E9" s="4"/>
    </row>
    <row r="10" spans="1:5" ht="45" x14ac:dyDescent="0.25">
      <c r="A10" s="2" t="s">
        <v>2095</v>
      </c>
      <c r="B10" s="4">
        <v>28.9</v>
      </c>
      <c r="C10" s="4">
        <v>29.8</v>
      </c>
      <c r="D10" s="4">
        <v>29.7</v>
      </c>
      <c r="E10" s="4"/>
    </row>
    <row r="11" spans="1:5" x14ac:dyDescent="0.25">
      <c r="A11" s="2" t="s">
        <v>666</v>
      </c>
      <c r="B11" s="4">
        <v>295.89999999999998</v>
      </c>
      <c r="C11" s="4">
        <v>307.89999999999998</v>
      </c>
      <c r="D11" s="4">
        <v>327.60000000000002</v>
      </c>
      <c r="E11" s="4">
        <v>328.9</v>
      </c>
    </row>
    <row r="12" spans="1:5" x14ac:dyDescent="0.25">
      <c r="A12" s="2" t="s">
        <v>43</v>
      </c>
      <c r="B12" s="4"/>
      <c r="C12" s="4"/>
      <c r="D12" s="4"/>
      <c r="E12" s="4"/>
    </row>
    <row r="13" spans="1:5" ht="30" x14ac:dyDescent="0.25">
      <c r="A13" s="3" t="s">
        <v>2093</v>
      </c>
      <c r="B13" s="4"/>
      <c r="C13" s="4"/>
      <c r="D13" s="4"/>
      <c r="E13" s="4"/>
    </row>
    <row r="14" spans="1:5" x14ac:dyDescent="0.25">
      <c r="A14" s="2" t="s">
        <v>669</v>
      </c>
      <c r="B14" s="4">
        <v>78.900000000000006</v>
      </c>
      <c r="C14" s="4">
        <v>99.5</v>
      </c>
      <c r="D14" s="4"/>
      <c r="E14" s="4"/>
    </row>
    <row r="15" spans="1:5" x14ac:dyDescent="0.25">
      <c r="A15" s="2" t="s">
        <v>670</v>
      </c>
      <c r="B15" s="8">
        <v>14274.7</v>
      </c>
      <c r="C15" s="8">
        <v>12520.5</v>
      </c>
      <c r="D15" s="4"/>
      <c r="E15" s="4"/>
    </row>
    <row r="16" spans="1:5" x14ac:dyDescent="0.25">
      <c r="A16" s="2" t="s">
        <v>45</v>
      </c>
      <c r="B16" s="8">
        <v>14353.6</v>
      </c>
      <c r="C16" s="6">
        <v>12620</v>
      </c>
      <c r="D16" s="4"/>
      <c r="E16" s="4"/>
    </row>
    <row r="17" spans="1:5" x14ac:dyDescent="0.25">
      <c r="A17" s="2" t="s">
        <v>669</v>
      </c>
      <c r="B17" s="4">
        <v>5.8</v>
      </c>
      <c r="C17" s="4">
        <v>8.1</v>
      </c>
      <c r="D17" s="4"/>
      <c r="E17" s="4"/>
    </row>
    <row r="18" spans="1:5" x14ac:dyDescent="0.25">
      <c r="A18" s="2" t="s">
        <v>670</v>
      </c>
      <c r="B18" s="4">
        <v>138</v>
      </c>
      <c r="C18" s="4">
        <v>132.80000000000001</v>
      </c>
      <c r="D18" s="4"/>
      <c r="E18" s="4"/>
    </row>
    <row r="19" spans="1:5" x14ac:dyDescent="0.25">
      <c r="A19" s="2" t="s">
        <v>672</v>
      </c>
      <c r="B19" s="4">
        <v>143.80000000000001</v>
      </c>
      <c r="C19" s="4">
        <v>140.9</v>
      </c>
      <c r="D19" s="4">
        <v>166.1</v>
      </c>
      <c r="E19" s="4"/>
    </row>
    <row r="20" spans="1:5" ht="45" x14ac:dyDescent="0.25">
      <c r="A20" s="2" t="s">
        <v>2095</v>
      </c>
      <c r="B20" s="4">
        <v>25.9</v>
      </c>
      <c r="C20" s="4">
        <v>27.1</v>
      </c>
      <c r="D20" s="4">
        <v>28.1</v>
      </c>
      <c r="E20" s="4"/>
    </row>
    <row r="21" spans="1:5" x14ac:dyDescent="0.25">
      <c r="A21" s="2" t="s">
        <v>666</v>
      </c>
      <c r="B21" s="4">
        <v>169.7</v>
      </c>
      <c r="C21" s="4">
        <v>168</v>
      </c>
      <c r="D21" s="4">
        <v>194.2</v>
      </c>
      <c r="E21" s="4">
        <v>211</v>
      </c>
    </row>
    <row r="22" spans="1:5" x14ac:dyDescent="0.25">
      <c r="A22" s="2" t="s">
        <v>44</v>
      </c>
      <c r="B22" s="4"/>
      <c r="C22" s="4"/>
      <c r="D22" s="4"/>
      <c r="E22" s="4"/>
    </row>
    <row r="23" spans="1:5" ht="30" x14ac:dyDescent="0.25">
      <c r="A23" s="3" t="s">
        <v>2093</v>
      </c>
      <c r="B23" s="4"/>
      <c r="C23" s="4"/>
      <c r="D23" s="4"/>
      <c r="E23" s="4"/>
    </row>
    <row r="24" spans="1:5" x14ac:dyDescent="0.25">
      <c r="A24" s="2" t="s">
        <v>669</v>
      </c>
      <c r="B24" s="4">
        <v>163.30000000000001</v>
      </c>
      <c r="C24" s="4">
        <v>193.9</v>
      </c>
      <c r="D24" s="4"/>
      <c r="E24" s="4"/>
    </row>
    <row r="25" spans="1:5" x14ac:dyDescent="0.25">
      <c r="A25" s="2" t="s">
        <v>670</v>
      </c>
      <c r="B25" s="8">
        <v>17123.3</v>
      </c>
      <c r="C25" s="8">
        <v>16571.599999999999</v>
      </c>
      <c r="D25" s="4"/>
      <c r="E25" s="4"/>
    </row>
    <row r="26" spans="1:5" x14ac:dyDescent="0.25">
      <c r="A26" s="2" t="s">
        <v>45</v>
      </c>
      <c r="B26" s="8">
        <v>17286.599999999999</v>
      </c>
      <c r="C26" s="8">
        <v>16765.5</v>
      </c>
      <c r="D26" s="4"/>
      <c r="E26" s="4"/>
    </row>
    <row r="27" spans="1:5" x14ac:dyDescent="0.25">
      <c r="A27" s="2" t="s">
        <v>669</v>
      </c>
      <c r="B27" s="4">
        <v>0.8</v>
      </c>
      <c r="C27" s="4">
        <v>2.2999999999999998</v>
      </c>
      <c r="D27" s="4"/>
      <c r="E27" s="4"/>
    </row>
    <row r="28" spans="1:5" x14ac:dyDescent="0.25">
      <c r="A28" s="2" t="s">
        <v>670</v>
      </c>
      <c r="B28" s="4">
        <v>122.4</v>
      </c>
      <c r="C28" s="4">
        <v>134.9</v>
      </c>
      <c r="D28" s="4"/>
      <c r="E28" s="4"/>
    </row>
    <row r="29" spans="1:5" x14ac:dyDescent="0.25">
      <c r="A29" s="2" t="s">
        <v>672</v>
      </c>
      <c r="B29" s="4">
        <v>123.2</v>
      </c>
      <c r="C29" s="4">
        <v>137.19999999999999</v>
      </c>
      <c r="D29" s="4">
        <v>131.80000000000001</v>
      </c>
      <c r="E29" s="4"/>
    </row>
    <row r="30" spans="1:5" ht="45" x14ac:dyDescent="0.25">
      <c r="A30" s="2" t="s">
        <v>2095</v>
      </c>
      <c r="B30" s="4">
        <v>3</v>
      </c>
      <c r="C30" s="4">
        <v>2.7</v>
      </c>
      <c r="D30" s="4">
        <v>1.6</v>
      </c>
      <c r="E30" s="4"/>
    </row>
    <row r="31" spans="1:5" x14ac:dyDescent="0.25">
      <c r="A31" s="2" t="s">
        <v>666</v>
      </c>
      <c r="B31" s="7">
        <v>126.2</v>
      </c>
      <c r="C31" s="7">
        <v>139.9</v>
      </c>
      <c r="D31" s="7">
        <v>133.4</v>
      </c>
      <c r="E31" s="7">
        <v>117.9</v>
      </c>
    </row>
  </sheetData>
  <mergeCells count="4">
    <mergeCell ref="B1:B2"/>
    <mergeCell ref="C1:C2"/>
    <mergeCell ref="D1:D2"/>
    <mergeCell ref="E1:E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5.28515625" bestFit="1" customWidth="1"/>
  </cols>
  <sheetData>
    <row r="1" spans="1:3" ht="30" x14ac:dyDescent="0.25">
      <c r="A1" s="1" t="s">
        <v>2096</v>
      </c>
      <c r="B1" s="1" t="s">
        <v>3</v>
      </c>
      <c r="C1" s="1" t="s">
        <v>31</v>
      </c>
    </row>
    <row r="2" spans="1:3" ht="30" x14ac:dyDescent="0.25">
      <c r="A2" s="3" t="s">
        <v>2097</v>
      </c>
      <c r="B2" s="4"/>
      <c r="C2" s="4"/>
    </row>
    <row r="3" spans="1:3" x14ac:dyDescent="0.25">
      <c r="A3" s="2" t="s">
        <v>2098</v>
      </c>
      <c r="B3" s="13">
        <v>16000000000</v>
      </c>
      <c r="C3" s="13">
        <v>19900000000</v>
      </c>
    </row>
    <row r="4" spans="1:3" ht="30" x14ac:dyDescent="0.25">
      <c r="A4" s="2" t="s">
        <v>2099</v>
      </c>
      <c r="B4" s="6">
        <v>1100000000</v>
      </c>
      <c r="C4" s="6">
        <v>3000000000</v>
      </c>
    </row>
    <row r="5" spans="1:3" x14ac:dyDescent="0.25">
      <c r="A5" s="2" t="s">
        <v>533</v>
      </c>
      <c r="B5" s="6">
        <v>9800000000</v>
      </c>
      <c r="C5" s="6">
        <v>10300000000</v>
      </c>
    </row>
    <row r="6" spans="1:3" ht="30" x14ac:dyDescent="0.25">
      <c r="A6" s="2" t="s">
        <v>2100</v>
      </c>
      <c r="B6" s="182">
        <v>0.32</v>
      </c>
      <c r="C6" s="182">
        <v>0.36</v>
      </c>
    </row>
    <row r="7" spans="1:3" ht="45" x14ac:dyDescent="0.25">
      <c r="A7" s="2" t="s">
        <v>2101</v>
      </c>
      <c r="B7" s="182">
        <v>0.65</v>
      </c>
      <c r="C7" s="4"/>
    </row>
    <row r="8" spans="1:3" ht="45" x14ac:dyDescent="0.25">
      <c r="A8" s="2" t="s">
        <v>2102</v>
      </c>
      <c r="B8" s="182">
        <v>0.8</v>
      </c>
      <c r="C8" s="4"/>
    </row>
    <row r="9" spans="1:3" ht="30" x14ac:dyDescent="0.25">
      <c r="A9" s="2" t="s">
        <v>2103</v>
      </c>
      <c r="B9" s="6">
        <v>1600000000</v>
      </c>
      <c r="C9" s="6">
        <v>1700000000</v>
      </c>
    </row>
    <row r="10" spans="1:3" x14ac:dyDescent="0.25">
      <c r="A10" s="2" t="s">
        <v>2104</v>
      </c>
      <c r="B10" s="4"/>
      <c r="C10" s="4"/>
    </row>
    <row r="11" spans="1:3" ht="30" x14ac:dyDescent="0.25">
      <c r="A11" s="3" t="s">
        <v>2097</v>
      </c>
      <c r="B11" s="4"/>
      <c r="C11" s="4"/>
    </row>
    <row r="12" spans="1:3" x14ac:dyDescent="0.25">
      <c r="A12" s="2" t="s">
        <v>533</v>
      </c>
      <c r="B12" s="6">
        <v>3000000000</v>
      </c>
      <c r="C12" s="4"/>
    </row>
    <row r="13" spans="1:3" x14ac:dyDescent="0.25">
      <c r="A13" s="2" t="s">
        <v>2105</v>
      </c>
      <c r="B13" s="4"/>
      <c r="C13" s="4"/>
    </row>
    <row r="14" spans="1:3" ht="30" x14ac:dyDescent="0.25">
      <c r="A14" s="3" t="s">
        <v>2097</v>
      </c>
      <c r="B14" s="4"/>
      <c r="C14" s="4"/>
    </row>
    <row r="15" spans="1:3" x14ac:dyDescent="0.25">
      <c r="A15" s="2" t="s">
        <v>533</v>
      </c>
      <c r="B15" s="6">
        <v>2200000000</v>
      </c>
      <c r="C15" s="4"/>
    </row>
    <row r="16" spans="1:3" x14ac:dyDescent="0.25">
      <c r="A16" s="2" t="s">
        <v>2106</v>
      </c>
      <c r="B16" s="4"/>
      <c r="C16" s="4"/>
    </row>
    <row r="17" spans="1:3" ht="30" x14ac:dyDescent="0.25">
      <c r="A17" s="3" t="s">
        <v>2097</v>
      </c>
      <c r="B17" s="4"/>
      <c r="C17" s="4"/>
    </row>
    <row r="18" spans="1:3" x14ac:dyDescent="0.25">
      <c r="A18" s="2" t="s">
        <v>533</v>
      </c>
      <c r="B18" s="13">
        <v>1600000000</v>
      </c>
      <c r="C18" s="4"/>
    </row>
  </sheetData>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2107</v>
      </c>
      <c r="B1" s="10" t="s">
        <v>3</v>
      </c>
      <c r="C1" s="10" t="s">
        <v>31</v>
      </c>
    </row>
    <row r="2" spans="1:3" x14ac:dyDescent="0.25">
      <c r="A2" s="1" t="s">
        <v>30</v>
      </c>
      <c r="B2" s="10"/>
      <c r="C2" s="10"/>
    </row>
    <row r="3" spans="1:3" x14ac:dyDescent="0.25">
      <c r="A3" s="3" t="s">
        <v>685</v>
      </c>
      <c r="B3" s="4"/>
      <c r="C3" s="4"/>
    </row>
    <row r="4" spans="1:3" x14ac:dyDescent="0.25">
      <c r="A4" s="2" t="s">
        <v>686</v>
      </c>
      <c r="B4" s="7">
        <v>728.7</v>
      </c>
      <c r="C4" s="7">
        <v>616.20000000000005</v>
      </c>
    </row>
    <row r="5" spans="1:3" x14ac:dyDescent="0.25">
      <c r="A5" s="2" t="s">
        <v>687</v>
      </c>
      <c r="B5" s="4">
        <v>735.5</v>
      </c>
      <c r="C5" s="4">
        <v>686</v>
      </c>
    </row>
    <row r="6" spans="1:3" x14ac:dyDescent="0.25">
      <c r="A6" s="2" t="s">
        <v>688</v>
      </c>
      <c r="B6" s="4">
        <v>854.1</v>
      </c>
      <c r="C6" s="4">
        <v>768</v>
      </c>
    </row>
    <row r="7" spans="1:3" x14ac:dyDescent="0.25">
      <c r="A7" s="2" t="s">
        <v>689</v>
      </c>
      <c r="B7" s="4">
        <v>323.7</v>
      </c>
      <c r="C7" s="4">
        <v>318.60000000000002</v>
      </c>
    </row>
    <row r="8" spans="1:3" x14ac:dyDescent="0.25">
      <c r="A8" s="2" t="s">
        <v>325</v>
      </c>
      <c r="B8" s="4">
        <v>125.7</v>
      </c>
      <c r="C8" s="4">
        <v>110.6</v>
      </c>
    </row>
    <row r="9" spans="1:3" x14ac:dyDescent="0.25">
      <c r="A9" s="2" t="s">
        <v>690</v>
      </c>
      <c r="B9" s="8">
        <v>2767.7</v>
      </c>
      <c r="C9" s="8">
        <v>2499.4</v>
      </c>
    </row>
    <row r="10" spans="1:3" ht="30" x14ac:dyDescent="0.25">
      <c r="A10" s="2" t="s">
        <v>691</v>
      </c>
      <c r="B10" s="4">
        <v>256.8</v>
      </c>
      <c r="C10" s="4">
        <v>254.2</v>
      </c>
    </row>
    <row r="11" spans="1:3" x14ac:dyDescent="0.25">
      <c r="A11" s="2" t="s">
        <v>692</v>
      </c>
      <c r="B11" s="4">
        <v>121.3</v>
      </c>
      <c r="C11" s="4">
        <v>110</v>
      </c>
    </row>
    <row r="12" spans="1:3" x14ac:dyDescent="0.25">
      <c r="A12" s="2" t="s">
        <v>693</v>
      </c>
      <c r="B12" s="4">
        <v>187.5</v>
      </c>
      <c r="C12" s="4">
        <v>92.2</v>
      </c>
    </row>
    <row r="13" spans="1:3" x14ac:dyDescent="0.25">
      <c r="A13" s="2" t="s">
        <v>694</v>
      </c>
      <c r="B13" s="7">
        <v>3333.3</v>
      </c>
      <c r="C13" s="7">
        <v>2955.8</v>
      </c>
    </row>
  </sheetData>
  <mergeCells count="2">
    <mergeCell ref="B1:B2"/>
    <mergeCell ref="C1:C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182</vt:i4>
      </vt:variant>
    </vt:vector>
  </HeadingPairs>
  <TitlesOfParts>
    <vt:vector size="182" baseType="lpstr">
      <vt:lpstr>Document_and_Entity_Informatio</vt:lpstr>
      <vt:lpstr>Consolidated_Balance_Sheet</vt:lpstr>
      <vt:lpstr>Consolidated_Balance_Sheet_Par</vt:lpstr>
      <vt:lpstr>Consolidated_Statement_of_Inco</vt:lpstr>
      <vt:lpstr>Consolidated_Statement_of_Comp</vt:lpstr>
      <vt:lpstr>Consolidated_Statement_of_Inco1</vt:lpstr>
      <vt:lpstr>Consolidated_Statement_of_Chan</vt:lpstr>
      <vt:lpstr>Consolidated_Statement_of_Cash</vt:lpstr>
      <vt:lpstr>Summary_of_Significant_Account</vt:lpstr>
      <vt:lpstr>Recent_Accounting_Pronouncemen</vt:lpstr>
      <vt:lpstr>Fair_Value_Measurements</vt:lpstr>
      <vt:lpstr>Securities</vt:lpstr>
      <vt:lpstr>Securities_Purchased_Under_Agr</vt:lpstr>
      <vt:lpstr>Loans_and_Leases</vt:lpstr>
      <vt:lpstr>Allowance_for_Credit_Losses</vt:lpstr>
      <vt:lpstr>Concentrations_of_Credit_Risk</vt:lpstr>
      <vt:lpstr>Buildings_and_Equipment</vt:lpstr>
      <vt:lpstr>Lease_Commitments</vt:lpstr>
      <vt:lpstr>Goodwill_and_Other_Intangibles</vt:lpstr>
      <vt:lpstr>Senior_Notes_and_LongTerm_Debt</vt:lpstr>
      <vt:lpstr>Floating_Rate_Capital_Debt</vt:lpstr>
      <vt:lpstr>Stockholders_Equity</vt:lpstr>
      <vt:lpstr>Accumulated_Other_Comprehensiv</vt:lpstr>
      <vt:lpstr>Net_Income_per_Common_Share</vt:lpstr>
      <vt:lpstr>Net_Interest_Income</vt:lpstr>
      <vt:lpstr>Other_Operating_Income_and_Exp</vt:lpstr>
      <vt:lpstr>Income_Taxes</vt:lpstr>
      <vt:lpstr>Employee_Benefits</vt:lpstr>
      <vt:lpstr>ShareBased_Compensation_Plans</vt:lpstr>
      <vt:lpstr>CashBased_Compensation_Plans</vt:lpstr>
      <vt:lpstr>Contingent_Liabilities</vt:lpstr>
      <vt:lpstr>Derivative_Financial_Instrumen</vt:lpstr>
      <vt:lpstr>Offsetting_of_Assets_and_Liabi</vt:lpstr>
      <vt:lpstr>OffBalanceSheet_Financial_Inst</vt:lpstr>
      <vt:lpstr>Variable_Interest_Entities</vt:lpstr>
      <vt:lpstr>Pledged_and_Restricted_Assets</vt:lpstr>
      <vt:lpstr>Restrictions_on_Subsidiary_Div</vt:lpstr>
      <vt:lpstr>Reporting_Segments_and_Related</vt:lpstr>
      <vt:lpstr>Regulatory_Capital_Requirement</vt:lpstr>
      <vt:lpstr>Northern_Trust_Corporation_Cor</vt:lpstr>
      <vt:lpstr>Summary_of_Significant_Account1</vt:lpstr>
      <vt:lpstr>Fair_Value_Measurements_Tables</vt:lpstr>
      <vt:lpstr>Securities_Tables</vt:lpstr>
      <vt:lpstr>Securities_Purchased_Under_Agr1</vt:lpstr>
      <vt:lpstr>Loans_and_Leases_Tables</vt:lpstr>
      <vt:lpstr>Allowance_for_Credit_Losses_Ta</vt:lpstr>
      <vt:lpstr>Concentrations_of_Credit_Risk_</vt:lpstr>
      <vt:lpstr>Buildings_and_Equipment_Tables</vt:lpstr>
      <vt:lpstr>Lease_Commitments_Tables</vt:lpstr>
      <vt:lpstr>Goodwill_and_Other_Intangibles1</vt:lpstr>
      <vt:lpstr>Senior_Notes_and_LongTerm_Debt1</vt:lpstr>
      <vt:lpstr>Floating_Rate_Capital_Debt_Tab</vt:lpstr>
      <vt:lpstr>Stockholders_Equity_Tables</vt:lpstr>
      <vt:lpstr>Accumulated_Other_Comprehensiv1</vt:lpstr>
      <vt:lpstr>Net_Income_per_Common_Share_Ta</vt:lpstr>
      <vt:lpstr>Net_Interest_Income_Tables</vt:lpstr>
      <vt:lpstr>Other_Operating_Income_and_Exp1</vt:lpstr>
      <vt:lpstr>Income_Taxes_Tables</vt:lpstr>
      <vt:lpstr>Employee_Benefits_Tables</vt:lpstr>
      <vt:lpstr>ShareBased_Compensation_Plans_</vt:lpstr>
      <vt:lpstr>Derivative_Financial_Instrumen1</vt:lpstr>
      <vt:lpstr>Offsetting_of_Assets_and_Liabi1</vt:lpstr>
      <vt:lpstr>OffBalanceSheet_Financial_Inst1</vt:lpstr>
      <vt:lpstr>Reporting_Segments_and_Related1</vt:lpstr>
      <vt:lpstr>Regulatory_Capital_Requirement1</vt:lpstr>
      <vt:lpstr>Northern_Trust_Corporation_Cor1</vt:lpstr>
      <vt:lpstr>Summary_of_Significant_Account2</vt:lpstr>
      <vt:lpstr>Fair_Value_Measurements_Additi</vt:lpstr>
      <vt:lpstr>Valuation_Techniques_Significa</vt:lpstr>
      <vt:lpstr>Assets_and_Liabilities_Measure</vt:lpstr>
      <vt:lpstr>Assets_and_Liabilities_Measure1</vt:lpstr>
      <vt:lpstr>Changes_in_Level_3_Assets_Deta</vt:lpstr>
      <vt:lpstr>Changes_in_Level_3_Assets_Pare</vt:lpstr>
      <vt:lpstr>Changes_in_Level_3_Liabilities</vt:lpstr>
      <vt:lpstr>Valuation_Techniques_Significa1</vt:lpstr>
      <vt:lpstr>Book_and_Fair_Values_of_All_Fi</vt:lpstr>
      <vt:lpstr>Reconciliation_of_Amortized_Co</vt:lpstr>
      <vt:lpstr>Remaining_Maturity_of_Securiti</vt:lpstr>
      <vt:lpstr>Reconciliation_of_Amortized_Co1</vt:lpstr>
      <vt:lpstr>Remaining_Maturity_of_Securiti1</vt:lpstr>
      <vt:lpstr>Securities_Additional_Informat</vt:lpstr>
      <vt:lpstr>Securities_Continuous_Unrealiz</vt:lpstr>
      <vt:lpstr>Book_Values_Ultimate_Default_R</vt:lpstr>
      <vt:lpstr>Credit_Related_Impairment_Loss</vt:lpstr>
      <vt:lpstr>CreditRelated_Losses_Recognize</vt:lpstr>
      <vt:lpstr>Recovered_Sheet1</vt:lpstr>
      <vt:lpstr>Securities_Sold_under_Agreemen</vt:lpstr>
      <vt:lpstr>Amounts_Outstanding_for_Loans_</vt:lpstr>
      <vt:lpstr>Loans_and_Leases_Additional_In</vt:lpstr>
      <vt:lpstr>Components_of_Net_Investments_</vt:lpstr>
      <vt:lpstr>Future_Minimum_Lease_Payments_</vt:lpstr>
      <vt:lpstr>Loan_and_Lease_Segment_and_Cla</vt:lpstr>
      <vt:lpstr>Balances_and_Delinquency_Statu</vt:lpstr>
      <vt:lpstr>Impaired_Loans_by_Segment_and_</vt:lpstr>
      <vt:lpstr>Number_of_Loans_and_Leases_Mod</vt:lpstr>
      <vt:lpstr>Changes_in_Allowance_for_Credi</vt:lpstr>
      <vt:lpstr>Allowances_for_Credit_Losses_a</vt:lpstr>
      <vt:lpstr>Concentrations_of_Credit_Risk_1</vt:lpstr>
      <vt:lpstr>Commercial_Real_Estate_Loan_Ty</vt:lpstr>
      <vt:lpstr>Buildings_and_Equipment_Detail</vt:lpstr>
      <vt:lpstr>Buildings_and_Equipment_Additi</vt:lpstr>
      <vt:lpstr>Recovered_Sheet2</vt:lpstr>
      <vt:lpstr>Lease_Commitments_Additional_I</vt:lpstr>
      <vt:lpstr>Future_Minimum_Lease_Payments_1</vt:lpstr>
      <vt:lpstr>Changes_by_Reporting_Segment_i</vt:lpstr>
      <vt:lpstr>Other_Intangible_Assets_Subjec</vt:lpstr>
      <vt:lpstr>Goodwill_and_Other_Intangibles2</vt:lpstr>
      <vt:lpstr>Summary_of_Senior_Notes_Outsta</vt:lpstr>
      <vt:lpstr>Summary_of_LongTerm_Debt_Outst</vt:lpstr>
      <vt:lpstr>Summary_of_LongTerm_Debt_Outst1</vt:lpstr>
      <vt:lpstr>Summary_of_Senior_Notes_Outsta1</vt:lpstr>
      <vt:lpstr>Floating_Rate_Capital_Debt_Add</vt:lpstr>
      <vt:lpstr>Summary_of_Book_Values_of_Outs</vt:lpstr>
      <vt:lpstr>Stockholders_Equity_Additional</vt:lpstr>
      <vt:lpstr>Changes_in_Number_of_Shares_of</vt:lpstr>
      <vt:lpstr>Components_of_Accumulated_Othe</vt:lpstr>
      <vt:lpstr>Accumulated_Other_Comprehensiv2</vt:lpstr>
      <vt:lpstr>Reclassification_Adjustments_o</vt:lpstr>
      <vt:lpstr>Computations_of_Net_Income_Per</vt:lpstr>
      <vt:lpstr>Net_Income_Per_Common_Share_Ad</vt:lpstr>
      <vt:lpstr>Components_of_Net_Interest_Inc</vt:lpstr>
      <vt:lpstr>Components_of_Net_Interest_Inc1</vt:lpstr>
      <vt:lpstr>Components_of_Other_Operating_</vt:lpstr>
      <vt:lpstr>Components_of_Other_Operating_1</vt:lpstr>
      <vt:lpstr>Income_Taxes_Additional_Inform</vt:lpstr>
      <vt:lpstr>Reconciliation_of_Total_Provis</vt:lpstr>
      <vt:lpstr>Reconciliation_of_Beginning_an</vt:lpstr>
      <vt:lpstr>Components_of_Consolidated_Pro</vt:lpstr>
      <vt:lpstr>Tax_Charges_Benefits_Recorded_</vt:lpstr>
      <vt:lpstr>Deferred_Tax_Liabilities_and_A</vt:lpstr>
      <vt:lpstr>Employee_Benefits_Additional_I</vt:lpstr>
      <vt:lpstr>Plan_Status_of_US_Plan_NonUS_P</vt:lpstr>
      <vt:lpstr>Amounts_Included_in_Accumulate</vt:lpstr>
      <vt:lpstr>Components_of_Companys_Net_Per</vt:lpstr>
      <vt:lpstr>Change_in_Projected_Benefit_Ob</vt:lpstr>
      <vt:lpstr>Estimated_Future_Benefit_Payme</vt:lpstr>
      <vt:lpstr>Change_In_Plan_Assets_Detail</vt:lpstr>
      <vt:lpstr>Fair_Value_of_Pension_Plan_Ass</vt:lpstr>
      <vt:lpstr>Changes_in_Level_3_US_Pension_</vt:lpstr>
      <vt:lpstr>Postretirement_Health_Care_Pla</vt:lpstr>
      <vt:lpstr>Postretirement_Healthcare_Amou</vt:lpstr>
      <vt:lpstr>Postretirement_Health_Care_Pla1</vt:lpstr>
      <vt:lpstr>Postretirement_Health_Care_Pla2</vt:lpstr>
      <vt:lpstr>Postretirement_Health_Care_Pla3</vt:lpstr>
      <vt:lpstr>Health_Care_Trend_Rate_Assumpt</vt:lpstr>
      <vt:lpstr>Compensation_Expense_for_Share</vt:lpstr>
      <vt:lpstr>ShareBased_Compensation_Plans_1</vt:lpstr>
      <vt:lpstr>WeightedAverage_Assumptions_Us</vt:lpstr>
      <vt:lpstr>Information_Pertaining_to_Stoc</vt:lpstr>
      <vt:lpstr>Changes_in_Nonvested_Stock_Opt</vt:lpstr>
      <vt:lpstr>Summary_of_Status_of_Stock_Opt</vt:lpstr>
      <vt:lpstr>Status_of_Outstanding_Restrict</vt:lpstr>
      <vt:lpstr>Summary_of_Nonvested_Restricte</vt:lpstr>
      <vt:lpstr>CashBased_Compensation_Plans_A</vt:lpstr>
      <vt:lpstr>Contingent_Liabilities_Additio</vt:lpstr>
      <vt:lpstr>Derivative_Financial_Instrumen2</vt:lpstr>
      <vt:lpstr>Notional_and_Fair_Value_Amount</vt:lpstr>
      <vt:lpstr>Gains_and_Losses_Recorded_in_C</vt:lpstr>
      <vt:lpstr>Types_and_Classifications_of_D</vt:lpstr>
      <vt:lpstr>Gains_and_Losses_Recorded_in_C1</vt:lpstr>
      <vt:lpstr>Cash_Flow_Hedge_Derivative_Gai</vt:lpstr>
      <vt:lpstr>Net_Investment_Hedge_Gains_and</vt:lpstr>
      <vt:lpstr>Types_of_Risk_Management_Deriv</vt:lpstr>
      <vt:lpstr>Gains_and_Losses_Recorded_in_C2</vt:lpstr>
      <vt:lpstr>Offsetting_of_Derivative_Asset</vt:lpstr>
      <vt:lpstr>Offsetting_of_Derivative_Asset1</vt:lpstr>
      <vt:lpstr>Offsetting_of_Derivative_Liabi</vt:lpstr>
      <vt:lpstr>Offsetting_of_Derivative_Liabi1</vt:lpstr>
      <vt:lpstr>Commitments_and_Letters_of_Cre</vt:lpstr>
      <vt:lpstr>Commitments_and_Letters_of_Cre1</vt:lpstr>
      <vt:lpstr>Off_Balance_Sheet_Financial_In</vt:lpstr>
      <vt:lpstr>Variable_Interest_Entities_Add</vt:lpstr>
      <vt:lpstr>Pledged_and_Restricted_Assets_</vt:lpstr>
      <vt:lpstr>Restrictions_on_Subsidiary_Div1</vt:lpstr>
      <vt:lpstr>Reporting_Segments_and_Related2</vt:lpstr>
      <vt:lpstr>Earnings_Contribution_of_North</vt:lpstr>
      <vt:lpstr>Earnings_Contribution_of_North1</vt:lpstr>
      <vt:lpstr>Distribution_of_Total_Assets_a</vt:lpstr>
      <vt:lpstr>RiskBased_Capital_Amounts_and_</vt:lpstr>
      <vt:lpstr>Condensed_Balance_Sheet_Detail</vt:lpstr>
      <vt:lpstr>Condensed_Statement_of_Income_</vt:lpstr>
      <vt:lpstr>Condensed_Statement_of_Cash_Fl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2015-02-26T22:11:33Z</dcterms:created>
  <dcterms:modified xsi:type="dcterms:W3CDTF">2015-02-26T22:11:33Z</dcterms:modified>
</cp:coreProperties>
</file>