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Balance_Sheets" sheetId="43" r:id="rId2"/>
    <sheet name="Balance_Sheets_Parenthetical" sheetId="44" r:id="rId3"/>
    <sheet name="Statements_Of_Operations" sheetId="4" r:id="rId4"/>
    <sheet name="Statements_Of_Changes_In_Share" sheetId="45" r:id="rId5"/>
    <sheet name="Statements_Of_Cash_Flows" sheetId="6" r:id="rId6"/>
    <sheet name="Significant_Accounting_Policie" sheetId="46" r:id="rId7"/>
    <sheet name="LongTerm_Debt" sheetId="47" r:id="rId8"/>
    <sheet name="Leases" sheetId="48" r:id="rId9"/>
    <sheet name="Income_Taxes" sheetId="49" r:id="rId10"/>
    <sheet name="Related_Person_Transactions" sheetId="50" r:id="rId11"/>
    <sheet name="Employee_Benefit_Plans" sheetId="51" r:id="rId12"/>
    <sheet name="ShareBased_Compensation" sheetId="52" r:id="rId13"/>
    <sheet name="Commitments_And_Contingencies" sheetId="53" r:id="rId14"/>
    <sheet name="Quarterly_Financial_Informatio" sheetId="54" r:id="rId15"/>
    <sheet name="Schedule_II_Valuation_And_Qual" sheetId="55" r:id="rId16"/>
    <sheet name="Significant_Accounting_Policie1" sheetId="56" r:id="rId17"/>
    <sheet name="Significant_Accounting_Policie2" sheetId="57" r:id="rId18"/>
    <sheet name="LongTerm_Debt_Tables" sheetId="58" r:id="rId19"/>
    <sheet name="Leases_Tables" sheetId="59" r:id="rId20"/>
    <sheet name="Income_Taxes_Tables" sheetId="60" r:id="rId21"/>
    <sheet name="ShareBased_Compensation_Tables" sheetId="61" r:id="rId22"/>
    <sheet name="Quarterly_Financial_Informatio1" sheetId="62" r:id="rId23"/>
    <sheet name="Significant_Accounting_Policie3" sheetId="24" r:id="rId24"/>
    <sheet name="Significant_Accounting_Policie4" sheetId="25" r:id="rId25"/>
    <sheet name="Significant_Accounting_Policie5" sheetId="26" r:id="rId26"/>
    <sheet name="LongTerm_Debt_Narrative_Detail" sheetId="27" r:id="rId27"/>
    <sheet name="LongTerm_Debt_Schedule_Of_Long" sheetId="63" r:id="rId28"/>
    <sheet name="LongTerm_Debt_Aggregate_Maturi" sheetId="64" r:id="rId29"/>
    <sheet name="Leases_Narrative_Details" sheetId="30" r:id="rId30"/>
    <sheet name="Leases_Future_Minimum_Annual_L" sheetId="65" r:id="rId31"/>
    <sheet name="Income_Taxes_Components_Of_The" sheetId="32" r:id="rId32"/>
    <sheet name="Income_Taxes_Schedule_Of_Effec" sheetId="33" r:id="rId33"/>
    <sheet name="Income_Taxes_Schedule_Of_Defer" sheetId="34" r:id="rId34"/>
    <sheet name="Income_Taxes_Schedule_Of_Net_D" sheetId="66" r:id="rId35"/>
    <sheet name="Income_Taxes_Income_Taxes_Narr" sheetId="67" r:id="rId36"/>
    <sheet name="Related_Person_Transactions_De" sheetId="37" r:id="rId37"/>
    <sheet name="Employee_Benefit_Plans_Details" sheetId="38" r:id="rId38"/>
    <sheet name="ShareBased_Compensation_Narrat" sheetId="39" r:id="rId39"/>
    <sheet name="ShareBased_Compensation_Summar" sheetId="40" r:id="rId40"/>
    <sheet name="Quarterly_Financial_Informatio2" sheetId="41" r:id="rId41"/>
    <sheet name="Schedule_II_Valuation_And_Qual1" sheetId="42" r:id="rId42"/>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<sst xmlns="http://schemas.openxmlformats.org/spreadsheetml/2006/main" count="1225" uniqueCount="527">
  <si>
    <t>Document And Entity Information (USD $)</t>
  </si>
  <si>
    <t>12 Months Ended</t>
  </si>
  <si>
    <t>Dec. 31, 2014</t>
  </si>
  <si>
    <t>Feb. 25, 2015</t>
  </si>
  <si>
    <t>Jun. 30, 2014</t>
  </si>
  <si>
    <t>Document And Entity Information [Abstract]</t>
  </si>
  <si>
    <t>Document Type</t>
  </si>
  <si>
    <t>10-K</t>
  </si>
  <si>
    <t>Amendment Flag</t>
  </si>
  <si>
    <t>Document Period End Date</t>
  </si>
  <si>
    <t>Document Fiscal Year Focus</t>
  </si>
  <si>
    <t>Document Fiscal Period Focus</t>
  </si>
  <si>
    <t>FY</t>
  </si>
  <si>
    <t>Trading Symbol</t>
  </si>
  <si>
    <t>ODFL</t>
  </si>
  <si>
    <t>Entity Registrant Name</t>
  </si>
  <si>
    <t>OLD DOMINION FREIGHT LINE INC/VA</t>
  </si>
  <si>
    <t>Entity Central Index Key</t>
  </si>
  <si>
    <t>Current Fiscal Year End Date</t>
  </si>
  <si>
    <t>Entity Filer Category</t>
  </si>
  <si>
    <t>Large Accelerated Filer</t>
  </si>
  <si>
    <t>Entity Common Stock, Shares Outstanding</t>
  </si>
  <si>
    <t>Entity Public Float</t>
  </si>
  <si>
    <t>Entity Voluntary Filers</t>
  </si>
  <si>
    <t>No</t>
  </si>
  <si>
    <t>Entity Current Reporting Status</t>
  </si>
  <si>
    <t>Yes</t>
  </si>
  <si>
    <t>Entity Well-known Seasoned Issuer</t>
  </si>
  <si>
    <t>Balance Sheets (USD $)</t>
  </si>
  <si>
    <t>In Thousands, unless otherwise specified</t>
  </si>
  <si>
    <t>Dec. 31, 2013</t>
  </si>
  <si>
    <t>Assets, Current [Abstract]</t>
  </si>
  <si>
    <t>Cash and cash equivalents</t>
  </si>
  <si>
    <t>Customer receivables, less allowances of $9,069 and $8,067, respectively</t>
  </si>
  <si>
    <t>Other receivables</t>
  </si>
  <si>
    <t>Prepaid expenses and other current assets</t>
  </si>
  <si>
    <t>Deferred income taxes</t>
  </si>
  <si>
    <t>Total current assets</t>
  </si>
  <si>
    <t>Property and equipment</t>
  </si>
  <si>
    <t>Revenue equipment</t>
  </si>
  <si>
    <t>Land and structures</t>
  </si>
  <si>
    <t>Other fixed assets</t>
  </si>
  <si>
    <t>Leasehold improvements</t>
  </si>
  <si>
    <t>Total property and equipment</t>
  </si>
  <si>
    <t>Less: Accumulated depreciation</t>
  </si>
  <si>
    <t>Net property and equipment</t>
  </si>
  <si>
    <t>Goodwill</t>
  </si>
  <si>
    <t>Other assets</t>
  </si>
  <si>
    <t>Total assets</t>
  </si>
  <si>
    <t>Liabilities, Current [Abstract]</t>
  </si>
  <si>
    <t>Accounts Payable, Current</t>
  </si>
  <si>
    <t>Compensation and benefits</t>
  </si>
  <si>
    <t>Claims and insurance accruals</t>
  </si>
  <si>
    <t>Other accrued liabilities</t>
  </si>
  <si>
    <t>Income taxes payable</t>
  </si>
  <si>
    <t>Current maturities of long-term debt</t>
  </si>
  <si>
    <t>Total current liabilities</t>
  </si>
  <si>
    <t>Long-term debt</t>
  </si>
  <si>
    <t>Other non-current liabilities</t>
  </si>
  <si>
    <t>Total long-term liabilities</t>
  </si>
  <si>
    <t>Total liabilities</t>
  </si>
  <si>
    <t>Shareholders equity</t>
  </si>
  <si>
    <t>Common stock - $0.10 par value, 140,000,000 shares authorized, 86,094,297 and 86,164,917 shares outstanding at December 31, 2014 and 2013, respectively</t>
  </si>
  <si>
    <t>Capital in excess of par value</t>
  </si>
  <si>
    <t>Retained earnings</t>
  </si>
  <si>
    <t>Total shareholders' equity</t>
  </si>
  <si>
    <t>Total liabilities and shareholders' equity</t>
  </si>
  <si>
    <t>Balance Sheets (Parenthetical) (USD $)</t>
  </si>
  <si>
    <t>In Thousands, except Share data, unless otherwise specified</t>
  </si>
  <si>
    <t>Statement of Financial Position [Abstract]</t>
  </si>
  <si>
    <t>Customer receivables, allowances</t>
  </si>
  <si>
    <t>Common stock, par value</t>
  </si>
  <si>
    <t>Common stock, shares authorized</t>
  </si>
  <si>
    <t>Common stock, shares outstanding</t>
  </si>
  <si>
    <t>Statements Of Operations (USD $)</t>
  </si>
  <si>
    <t>Dec. 31, 2012</t>
  </si>
  <si>
    <t>Income Statement [Abstract]</t>
  </si>
  <si>
    <t>Revenue from operations</t>
  </si>
  <si>
    <t>Operating expenses</t>
  </si>
  <si>
    <t>Salaries, wages and benefits</t>
  </si>
  <si>
    <t>Operating supplies and expenses</t>
  </si>
  <si>
    <t>General supplies and expenses</t>
  </si>
  <si>
    <t>Operating taxes and licenses</t>
  </si>
  <si>
    <t>Insurance and claims</t>
  </si>
  <si>
    <t>Communications and utilities</t>
  </si>
  <si>
    <t>Depreciation and amortization</t>
  </si>
  <si>
    <t>Purchased transportation</t>
  </si>
  <si>
    <t>Building and office equipment rents</t>
  </si>
  <si>
    <t>Miscellaneous expenses, net</t>
  </si>
  <si>
    <t>Total operating expenses</t>
  </si>
  <si>
    <t>Operating income</t>
  </si>
  <si>
    <t>Non-operating expense (income)</t>
  </si>
  <si>
    <t>Interest expense</t>
  </si>
  <si>
    <t>Interest income</t>
  </si>
  <si>
    <t>Other expense, net</t>
  </si>
  <si>
    <t>Total non-operating expense</t>
  </si>
  <si>
    <t>Income before income taxes</t>
  </si>
  <si>
    <t>Provision for income taxes</t>
  </si>
  <si>
    <t>Net income</t>
  </si>
  <si>
    <t>Earnings per share</t>
  </si>
  <si>
    <t>Basic</t>
  </si>
  <si>
    <t>Diluted</t>
  </si>
  <si>
    <t>Weighted average shares outstanding</t>
  </si>
  <si>
    <t>Statements Of Changes In Shareholders' Equity (USD $)</t>
  </si>
  <si>
    <t>In Thousands, except Share data</t>
  </si>
  <si>
    <t>Total</t>
  </si>
  <si>
    <t>Common Stock [Member]</t>
  </si>
  <si>
    <t>Retained Earnings [Member]</t>
  </si>
  <si>
    <t>Capital In Excess Of Par Value [Member]</t>
  </si>
  <si>
    <t>Balance at Dec. 31, 2011</t>
  </si>
  <si>
    <t>Balance, in shares at Dec. 31, 2011</t>
  </si>
  <si>
    <t>Adjustments to Additional Paid in Capital, Other</t>
  </si>
  <si>
    <t>Balance at Dec. 31, 2012</t>
  </si>
  <si>
    <t>Balance, in shares at Dec. 31, 2012</t>
  </si>
  <si>
    <t>Balance at Dec. 31, 2013</t>
  </si>
  <si>
    <t>Balance, in shares at Dec. 31, 2013</t>
  </si>
  <si>
    <t>Stock Repurchased During Period, Shares</t>
  </si>
  <si>
    <t>Stock Repurchased and Retired During Period, Value</t>
  </si>
  <si>
    <t>Balance at Dec. 31, 2014</t>
  </si>
  <si>
    <t>Balance, in shares at Dec. 31, 2014</t>
  </si>
  <si>
    <t>Statements Of Cash Flows (USD $)</t>
  </si>
  <si>
    <t>Cash flows from operating activities:</t>
  </si>
  <si>
    <t>Adjustments to reconcile net income to net cash provided by operating activities:</t>
  </si>
  <si>
    <t>(Gain) loss on sale of property and equipment</t>
  </si>
  <si>
    <t>Changes in assets and liabilities</t>
  </si>
  <si>
    <t>Customer and other receivables, net</t>
  </si>
  <si>
    <t>Prepaid expenses and other assets</t>
  </si>
  <si>
    <t>Accounts payable</t>
  </si>
  <si>
    <t>Compensation, benefits and other accrued liabilities</t>
  </si>
  <si>
    <t>Income taxes, net</t>
  </si>
  <si>
    <t>Other liabilities</t>
  </si>
  <si>
    <t>Net cash provided by operating activities</t>
  </si>
  <si>
    <t>Cash flows from investing activities:</t>
  </si>
  <si>
    <t>Purchase of property and equipment</t>
  </si>
  <si>
    <t>Proceeds from sale of property and equipment</t>
  </si>
  <si>
    <t>Net cash used in investing activities</t>
  </si>
  <si>
    <t>Cash flows from financing activities:</t>
  </si>
  <si>
    <t>Proceeds from issuance of long-term debt</t>
  </si>
  <si>
    <t>Principal payments under long-term debt agreements</t>
  </si>
  <si>
    <t>Net (payments) proceeds on revolving line of credit</t>
  </si>
  <si>
    <t>Payments for Repurchase of Common Stock</t>
  </si>
  <si>
    <t>Other financing activities, net</t>
  </si>
  <si>
    <t>Net cash (used in) provided by financing activities</t>
  </si>
  <si>
    <t>(Decrease) increase in cash and cash equivalents</t>
  </si>
  <si>
    <t>Cash and cash equivalents at beginning of year</t>
  </si>
  <si>
    <t>Cash and cash equivalents at end of year</t>
  </si>
  <si>
    <t>Income taxes paid</t>
  </si>
  <si>
    <t>Interest paid</t>
  </si>
  <si>
    <t>Capitalized interest</t>
  </si>
  <si>
    <t>Significant Accounting Policies</t>
  </si>
  <si>
    <t>Accounting Policies [Abstract]</t>
  </si>
  <si>
    <t>Note 1. Significant Accounting Policies</t>
  </si>
  <si>
    <t>Business</t>
  </si>
  <si>
    <t>We are a leading, less-than-truckload (“LTL”), union-free motor carrier providing regional, inter-regional and national LTL services, which include ground and air expedited transportation and consumer household pickup and delivery through a single integrated organization. In addition to our core LTL services, we also offer a broad range of value-added services including international freight forwarding, container drayage, truckload brokerage, supply chain consulting and warehousing.</t>
  </si>
  <si>
    <t>We have one operating segment and no single customer exceeds 10% of our revenue.</t>
  </si>
  <si>
    <t>Basis of Presentation</t>
  </si>
  <si>
    <t>The preparation of financial statements in conformity with U.S. generally accepted accounting principles requires management to make estimates and assumptions that affect the amounts reported in the financial statements and accompanying notes. Actual results could differ from those estimates.</t>
  </si>
  <si>
    <t>Unless the context requires otherwise, references in these Notes to “Old Dominion,” the “Company,” “we,” “us” and “our” refer to Old Dominion Freight Line, Inc.</t>
  </si>
  <si>
    <t>Revenue and Expense Recognition</t>
  </si>
  <si>
    <t>We recognize revenue based upon when our transportation services have been completed in accordance with the bill of lading contract, our general tariff provisions or contractual agreements with our customers. Generally, this occurs when we complete the delivery of a shipment. For transportation services not completed at the end of a reporting period, we use a percentage of completion method to allocate the appropriate revenue to each separate reporting period. Under this method, we develop a factor for each uncompleted shipment by dividing the actual number of days in transit at the end of a reporting period by that shipment’s standard delivery time schedule. This factor is applied to the total revenue for that shipment and revenue is allocated between reporting periods accordingly.</t>
  </si>
  <si>
    <t>Expenses are recognized when incurred.</t>
  </si>
  <si>
    <t>Allowances for Uncollectible Accounts and Revenue Adjustments</t>
  </si>
  <si>
    <t>We maintain an allowance for uncollectible accounts for estimated losses resulting from the inability of our customers to make required payments. We estimate this allowance by analyzing the aging of our customer receivables, our historical loss experience and other trends and factors affecting the credit risk of our customers. Write-offs occur when we determine an account to be uncollectible and could differ from our allowance estimate as a result of factors such as changes in the overall economic environment or risks surrounding our customers. Additional allowances may be required if the financial condition of our customers were to deteriorate, resulting in an impairment of their ability to make payments. We periodically review the underlying assumptions in our estimate of the allowance for uncollectible accounts to ensure that the allowance reflects the most recent trends and factors.</t>
  </si>
  <si>
    <t>We also maintain an allowance for estimated revenue adjustments resulting from future billing corrections, customer allowances, money-back service guarantees and other miscellaneous revenue adjustments. These revenue adjustments are recorded in our revenue from operations. We use historical experience, trends and current information to update and evaluate these estimates.</t>
  </si>
  <si>
    <t>Credit Risk</t>
  </si>
  <si>
    <t xml:space="preserve">Financial instruments that potentially subject us to concentrations of credit risk consist principally of customer receivables. We perform initial and ongoing credit evaluations of our customers to minimize credit risk. We generally do not require collateral but may require prepayment of our services under certain circumstances. Credit risk is generally diversified due to the large number of entities comprising our customer base and their dispersion across many different industries and geographic regions. </t>
  </si>
  <si>
    <t>Cash and Cash Equivalents</t>
  </si>
  <si>
    <t>We consider cash on hand and deposits in banks along with certificates of deposit and short-term marketable securities with original maturities of three months or less as cash and cash equivalents.</t>
  </si>
  <si>
    <t>Property and Equipment</t>
  </si>
  <si>
    <t>Property and equipment are stated at cost. Major additions and improvements are capitalized, while maintenance and repairs that do not improve or extend the lives of the respective assets are charged to expense as incurred. We capitalize the cost of tires mounted on purchased revenue equipment as a part of the total equipment cost. Subsequent replacement tires are expensed at the time those tires are placed in service. We assess the realizable value of our long-lived assets and evaluate such assets for impairment whenever events or changes in circumstances indicate the carrying amount of an asset may not be recoverable.</t>
  </si>
  <si>
    <t>Depreciation of property and equipment is calculated using the straight-line method over the estimated useful lives of the related assets. The following table provides the estimated useful lives by asset type: </t>
  </si>
  <si>
    <t>Structures</t>
  </si>
  <si>
    <t>  </t>
  </si>
  <si>
    <t>7 to 30 years</t>
  </si>
  <si>
    <t>4 to 15 years</t>
  </si>
  <si>
    <t>Other equipment</t>
  </si>
  <si>
    <t>2 to 20 years</t>
  </si>
  <si>
    <t>Lesser of economic life or life of lease</t>
  </si>
  <si>
    <r>
      <t xml:space="preserve">Depreciation expense, which includes the amortization of capital leases, was </t>
    </r>
    <r>
      <rPr>
        <sz val="10"/>
        <color rgb="FF000000"/>
        <rFont val="Inherit"/>
      </rPr>
      <t>$145.8 million</t>
    </r>
    <r>
      <rPr>
        <sz val="10"/>
        <color theme="1"/>
        <rFont val="Inherit"/>
      </rPr>
      <t xml:space="preserve">, </t>
    </r>
    <r>
      <rPr>
        <sz val="10"/>
        <color rgb="FF000000"/>
        <rFont val="Inherit"/>
      </rPr>
      <t>$126.4 million</t>
    </r>
    <r>
      <rPr>
        <sz val="10"/>
        <color theme="1"/>
        <rFont val="Inherit"/>
      </rPr>
      <t xml:space="preserve"> and </t>
    </r>
    <r>
      <rPr>
        <sz val="10"/>
        <color rgb="FF000000"/>
        <rFont val="Inherit"/>
      </rPr>
      <t>$109.8 million</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</si>
  <si>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Intangible assets have been acquired in connection with business combinations and are comprised of goodwill. Goodwill is calculated as the excess cost over the fair value of assets acquired and is not subject to amortization. We review our goodwill balance annually for impairment as a single reporting unit, unless circumstances dictate more frequent assessments, and in accordance with Accounting Standards Update (“ASU”) 2011-08, </t>
    </r>
    <r>
      <rPr>
        <i/>
        <sz val="10"/>
        <color theme="1"/>
        <rFont val="Inherit"/>
      </rPr>
      <t xml:space="preserve">Testing Goodwill for Impairment. </t>
    </r>
    <r>
      <rPr>
        <sz val="10"/>
        <color theme="1"/>
        <rFont val="Inherit"/>
      </rPr>
      <t xml:space="preserve">ASU 2011-08 permits an initial assessment, commonly referred to as "step zero", of qualitative factors to determine whether it is more likely than not that the fair value of a reporting unit is less than its carrying amount and also provides a basis for determining whether it is necessary to perform the two-step goodwill impairment test required by Accounting Standards Codification ("ASC") Topic 350. </t>
    </r>
  </si>
  <si>
    <t>In the fourth quarter of 2014, we performed the qualitative assessment of goodwill and determined it was more likely than not that the fair value of our reporting unit would be greater than its carrying amount. Therefore, we determined it was not necessary to perform the two-step goodwill impairment test. Furthermore, there has been no historical impairment of our goodwill.</t>
  </si>
  <si>
    <t>Claims and Insurance Accruals</t>
  </si>
  <si>
    <r>
      <t xml:space="preserve">At </t>
    </r>
    <r>
      <rPr>
        <sz val="10"/>
        <color rgb="FF000000"/>
        <rFont val="Inherit"/>
      </rPr>
      <t>December 31, 2014</t>
    </r>
    <r>
      <rPr>
        <sz val="10"/>
        <color theme="1"/>
        <rFont val="Inherit"/>
      </rPr>
      <t xml:space="preserve">, we maintained a self-insured retention ("SIR") of </t>
    </r>
    <r>
      <rPr>
        <sz val="10"/>
        <color rgb="FF000000"/>
        <rFont val="Inherit"/>
      </rPr>
      <t>$2.75 million</t>
    </r>
    <r>
      <rPr>
        <sz val="10"/>
        <color theme="1"/>
        <rFont val="Inherit"/>
      </rPr>
      <t xml:space="preserve"> per occurrence for bodily injury and property damage ("BIPD") claims; a deductible of </t>
    </r>
    <r>
      <rPr>
        <sz val="10"/>
        <color rgb="FF000000"/>
        <rFont val="Inherit"/>
      </rPr>
      <t>$100,000</t>
    </r>
    <r>
      <rPr>
        <sz val="10"/>
        <color theme="1"/>
        <rFont val="Inherit"/>
      </rPr>
      <t xml:space="preserve"> per claim for cargo loss and damage; and a deductible of </t>
    </r>
    <r>
      <rPr>
        <sz val="10"/>
        <color rgb="FF000000"/>
        <rFont val="Inherit"/>
      </rPr>
      <t>$1.0 million</t>
    </r>
    <r>
      <rPr>
        <sz val="10"/>
        <color theme="1"/>
        <rFont val="Inherit"/>
      </rPr>
      <t xml:space="preserve"> per occurrence for workers' compensation claims. We also had an SIR of </t>
    </r>
    <r>
      <rPr>
        <sz val="10"/>
        <color rgb="FF000000"/>
        <rFont val="Inherit"/>
      </rPr>
      <t>$400,000</t>
    </r>
    <r>
      <rPr>
        <sz val="10"/>
        <color theme="1"/>
        <rFont val="Inherit"/>
      </rPr>
      <t xml:space="preserve"> per occurrence (with a </t>
    </r>
    <r>
      <rPr>
        <sz val="10"/>
        <color rgb="FF000000"/>
        <rFont val="Inherit"/>
      </rPr>
      <t>$400,000</t>
    </r>
    <r>
      <rPr>
        <sz val="10"/>
        <color theme="1"/>
        <rFont val="Inherit"/>
      </rPr>
      <t xml:space="preserve"> aggregate over our retention level) for group health claims.</t>
    </r>
  </si>
  <si>
    <t>Claims and insurance accruals reflect the estimated cost of claims for cargo loss and damage, BIPD, workers' compensation, group health and group dental not covered by insurance. These accruals include amounts for future claims development and claims incurred but not reported, which are primarily based on historical claims development experience. The related costs for cargo loss and damage and BIPD are charged to "Insurance and claims" on our Statements of Operations, while the related costs for workers' compensation, group health and group dental are charged to "Salaries, wages and benefits" on our Statements of Operations.</t>
  </si>
  <si>
    <r>
      <t xml:space="preserve">Our liability for claims and insurance totaled </t>
    </r>
    <r>
      <rPr>
        <sz val="10"/>
        <color rgb="FF000000"/>
        <rFont val="Inherit"/>
      </rPr>
      <t>$107.7 million</t>
    </r>
    <r>
      <rPr>
        <sz val="10"/>
        <color theme="1"/>
        <rFont val="Inherit"/>
      </rPr>
      <t xml:space="preserve"> and </t>
    </r>
    <r>
      <rPr>
        <sz val="10"/>
        <color rgb="FF000000"/>
        <rFont val="Inherit"/>
      </rPr>
      <t>$100.4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The long-term portions of those reserves were </t>
    </r>
    <r>
      <rPr>
        <sz val="10"/>
        <color rgb="FF000000"/>
        <rFont val="Inherit"/>
      </rPr>
      <t>$65.4 million</t>
    </r>
    <r>
      <rPr>
        <sz val="10"/>
        <color theme="1"/>
        <rFont val="Inherit"/>
      </rPr>
      <t xml:space="preserve"> and </t>
    </r>
    <r>
      <rPr>
        <sz val="10"/>
        <color rgb="FF000000"/>
        <rFont val="Inherit"/>
      </rPr>
      <t>$61.6 million</t>
    </r>
    <r>
      <rPr>
        <sz val="10"/>
        <color theme="1"/>
        <rFont val="Inherit"/>
      </rPr>
      <t xml:space="preserve"> for </t>
    </r>
    <r>
      <rPr>
        <sz val="10"/>
        <color rgb="FF000000"/>
        <rFont val="Inherit"/>
      </rPr>
      <t>2014</t>
    </r>
    <r>
      <rPr>
        <sz val="10"/>
        <color theme="1"/>
        <rFont val="Inherit"/>
      </rPr>
      <t xml:space="preserve"> and </t>
    </r>
    <r>
      <rPr>
        <sz val="10"/>
        <color rgb="FF000000"/>
        <rFont val="Inherit"/>
      </rPr>
      <t>2013</t>
    </r>
    <r>
      <rPr>
        <sz val="10"/>
        <color theme="1"/>
        <rFont val="Inherit"/>
      </rPr>
      <t>, respectively, which were included in “Other non-current liabilities” on our Balance Sheets.</t>
    </r>
  </si>
  <si>
    <t>Share-Based Compensation</t>
  </si>
  <si>
    <r>
      <t>Awards of phantom stock to employees and directors are accounted for as a liability under ASC topic 718,</t>
    </r>
    <r>
      <rPr>
        <i/>
        <sz val="10"/>
        <color theme="1"/>
        <rFont val="Inherit"/>
      </rPr>
      <t xml:space="preserve"> Compensation - Stock Compensation</t>
    </r>
    <r>
      <rPr>
        <sz val="10"/>
        <color theme="1"/>
        <rFont val="Inherit"/>
      </rPr>
      <t>. ASC topic 718 requires changes in the fair value of our liability to be recognized as compensation cost over the requisite service period for the percentage of requisite service rendered each period. Changes in the fair value of the liability that occur after the requisite service period are recognized as compensation cost during the period in which the changes occur. We remeasure the liability for the outstanding awards at the end of each reporting period based on the closing price of our common stock at that date, and the compensation cost is based on the change in fair value for each reporting period.</t>
    </r>
  </si>
  <si>
    <t>Advertising</t>
  </si>
  <si>
    <t>The costs of advertising our services are expensed as incurred and are included in “General supplies and expenses” on our Statements of Operations. Advertising costs charged to expense totaled $19.3 million, $16.7 million and $11.0 million for 2014, 2013 and 2012, respectively.</t>
  </si>
  <si>
    <t>Fair Values of Financial Instruments</t>
  </si>
  <si>
    <r>
      <t xml:space="preserve">The carrying values of financial instruments in current assets and current liabilities approximate their fair value due to the short maturities of these instruments. The carrying value of our long-term debt was </t>
    </r>
    <r>
      <rPr>
        <sz val="10"/>
        <color rgb="FF000000"/>
        <rFont val="Times New Roman"/>
        <family val="1"/>
      </rPr>
      <t>$155.7 million</t>
    </r>
    <r>
      <rPr>
        <sz val="10"/>
        <color theme="1"/>
        <rFont val="Inherit"/>
      </rPr>
      <t xml:space="preserve"> and </t>
    </r>
    <r>
      <rPr>
        <sz val="10"/>
        <color rgb="FF000000"/>
        <rFont val="Times New Roman"/>
        <family val="1"/>
      </rPr>
      <t>$191.4 million</t>
    </r>
    <r>
      <rPr>
        <sz val="10"/>
        <color theme="1"/>
        <rFont val="Inherit"/>
      </rPr>
      <t xml:space="preserve"> at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respectively. The estimated fair value of our long-term debt was $165.5 million and $202.2 million at December 31, 2014 and 2013, respectively. The fair value measurement of our senior notes was determined using a discounted cash flow analysis that factors in current market yields for comparable borrowing arrangements under our credit profile. Since this methodology is based upon market yields for comparable arrangments, the measurement is categorized as Level 2 under the three-level fair value hierarchy as established by the Financial Accounting Standards Board (the “FASB”).</t>
    </r>
  </si>
  <si>
    <t>Stock Repurchase Program</t>
  </si>
  <si>
    <r>
      <t xml:space="preserve">On November 10, 2014, we announced that our Board of Directors approved a stock repurchase program authorizing us to repurchase up to an aggregate of $200.0 million of our outstanding common stock. We may repurchase shares from time-to-time in open market purchases or through privately negotiated transactions. The program expires on November 6, 2016. Shares of our common stock repurchased by us under the repurchase program are canceled at the time of repurchase and are authorized but unissued shares of our common stock. As of </t>
    </r>
    <r>
      <rPr>
        <sz val="10"/>
        <color rgb="FF000000"/>
        <rFont val="Times New Roman"/>
        <family val="1"/>
      </rPr>
      <t>December 31, 2014</t>
    </r>
    <r>
      <rPr>
        <sz val="10"/>
        <color theme="1"/>
        <rFont val="Inherit"/>
      </rPr>
      <t>, we had repurchased 70,620 shares for approximately $5.5 million and had approximately $194.5 million still authorized under the program.</t>
    </r>
  </si>
  <si>
    <r>
      <t>Comprehensive Income</t>
    </r>
    <r>
      <rPr>
        <b/>
        <i/>
        <sz val="10"/>
        <color theme="1"/>
        <rFont val="Arial"/>
        <family val="2"/>
      </rPr>
      <t xml:space="preserve"> </t>
    </r>
  </si>
  <si>
    <t>The Company has no components of other comprehensive income. Accordingly, net income equals comprehensive income for all periods presented in this report.</t>
  </si>
  <si>
    <t>Earnings Per Share</t>
  </si>
  <si>
    <t>Earnings per common share is computed using the weighted-average number of common shares outstanding during the period. There were no potentially dilutive shares outstanding at the end of each period presented in this report.</t>
  </si>
  <si>
    <t>Supplemental Disclosure of Noncash Investing and Financing Activities</t>
  </si>
  <si>
    <t>Investing and financing activities that are not reported in the Statements of Cash Flows due to their non-cash nature are summarized below:</t>
  </si>
  <si>
    <t>Year Ended December 31,</t>
  </si>
  <si>
    <t>(In thousands)</t>
  </si>
  <si>
    <t>Acquisition of property and equipment by capital lease</t>
  </si>
  <si>
    <t>$</t>
  </si>
  <si>
    <t>—</t>
  </si>
  <si>
    <t>In addition, during 2013, we completed a nonmonetary exchange of property. We acquired a service center with a fair value of $6.6 million, which resulted in a gain of $3.4 million. The resulting gain was recorded in "Miscellaneous expenses, net" on our Statements of Operations.</t>
  </si>
  <si>
    <t>Recent Accounting Pronouncements</t>
  </si>
  <si>
    <t>In May 2014, the FASB issued ASU 2014-09, Revenue from Contracts with Customers. This ASU supersedes the previous revenue recognition requirements in ASC 605—Revenue Recognition and most industry-specific guidance throughout the ASC. The core principle within this ASU is that an entity should recognize revenue to depict the transfer of promised goods or services to customers in an amount that reflects the consideration to which the company expects to be entitled in exchange for those goods or services. This ASU is effective for fiscal years beginning after December 15, 2016, and for interim periods within those fiscal years. The Company continues to assess the method of application and impact, if any, of the adoption of ASU 2014-09 on its financial position, results of operations and cash flows.</t>
  </si>
  <si>
    <t>In June 2014, the FASB issued ASU 2014-12, Compensation—Stock Compensation: Accounting for Share-Based Payments When the Terms of an Award Provide That a Performance Target Could Be Achieved after the Requisite Service Period. This ASU requires that a performance target, which affects vesting and could be achieved after the requisite service period, be treated as a performance condition under the existing guidance in ASC Topic 718. This ASU is effective for annual and interim periods beginning after December 15, 2015, and early adoption is permitted. The Company does not believe the adoption of ASU 2014-12 will have a material impact on its financial position, results of operations or cash flows.</t>
  </si>
  <si>
    <t>In August 2014, the FASB issued ASU 2014-15, Presentation of Financial Statements—Going Concern: Disclosure of Uncertainties About and Entity’s Ability to Continue as a Going Concern. The core principle within this ASU provides guidance around management's responsibility to evaluate whether there is substantial doubt about an entity's ability to continue as a going concern and to provide related footnote disclosures. This ASU is effective for annual and interim periods beginning after December 15, 2016. Early adoption is permitted. The Company does not believe the adoption of ASU 2014-15 will have a material impact on its financial position, results of operations or cash flows.</t>
  </si>
  <si>
    <t>Long-Term Debt</t>
  </si>
  <si>
    <t>Debt Disclosure [Abstract]</t>
  </si>
  <si>
    <t>Note 2. Long-term Debt</t>
  </si>
  <si>
    <t>Long-term debt consisted of the following:</t>
  </si>
  <si>
    <t>December 31,</t>
  </si>
  <si>
    <t>Senior notes</t>
  </si>
  <si>
    <t>Revolving credit facility</t>
  </si>
  <si>
    <t>Total long-term debt</t>
  </si>
  <si>
    <t>Less: Current maturities</t>
  </si>
  <si>
    <t>(35,714</t>
  </si>
  <si>
    <t>)</t>
  </si>
  <si>
    <t>(35,715</t>
  </si>
  <si>
    <t>Total maturities due after one year</t>
  </si>
  <si>
    <r>
      <t xml:space="preserve">We have three outstanding unsecured senior note agreements with an aggregate amount outstanding of </t>
    </r>
    <r>
      <rPr>
        <sz val="10"/>
        <color rgb="FF000000"/>
        <rFont val="Inherit"/>
      </rPr>
      <t>$155.7 million</t>
    </r>
    <r>
      <rPr>
        <sz val="10"/>
        <color theme="1"/>
        <rFont val="Inherit"/>
      </rPr>
      <t xml:space="preserve"> at </t>
    </r>
    <r>
      <rPr>
        <sz val="10"/>
        <color rgb="FF000000"/>
        <rFont val="Inherit"/>
      </rPr>
      <t>December 31, 2014</t>
    </r>
    <r>
      <rPr>
        <sz val="10"/>
        <color theme="1"/>
        <rFont val="Inherit"/>
      </rPr>
      <t xml:space="preserve">. These notes call for periodic principal payments with maturities that range from 2015 to 2021, of which </t>
    </r>
    <r>
      <rPr>
        <sz val="10"/>
        <color rgb="FF000000"/>
        <rFont val="Inherit"/>
      </rPr>
      <t>$35.7 million</t>
    </r>
    <r>
      <rPr>
        <sz val="10"/>
        <color theme="1"/>
        <rFont val="Inherit"/>
      </rPr>
      <t xml:space="preserve"> is due in the next twelve months. Interest rates on these notes are fixed and range from </t>
    </r>
    <r>
      <rPr>
        <sz val="10"/>
        <color rgb="FF000000"/>
        <rFont val="Inherit"/>
      </rPr>
      <t>4.00%</t>
    </r>
    <r>
      <rPr>
        <sz val="10"/>
        <color theme="1"/>
        <rFont val="Inherit"/>
      </rPr>
      <t xml:space="preserve"> to </t>
    </r>
    <r>
      <rPr>
        <sz val="10"/>
        <color rgb="FF000000"/>
        <rFont val="Inherit"/>
      </rPr>
      <t>5.85%</t>
    </r>
    <r>
      <rPr>
        <sz val="10"/>
        <color theme="1"/>
        <rFont val="Inherit"/>
      </rPr>
      <t xml:space="preserve">. The weighted average interest rate on our outstanding senior note agreements was </t>
    </r>
    <r>
      <rPr>
        <sz val="10"/>
        <color rgb="FF000000"/>
        <rFont val="Inherit"/>
      </rPr>
      <t>4.87%</t>
    </r>
    <r>
      <rPr>
        <sz val="10"/>
        <color theme="1"/>
        <rFont val="Inherit"/>
      </rPr>
      <t xml:space="preserve"> and </t>
    </r>
    <r>
      <rPr>
        <sz val="10"/>
        <color rgb="FF000000"/>
        <rFont val="Inherit"/>
      </rPr>
      <t>4.99%</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</si>
  <si>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r>
      <t xml:space="preserve">We have a five-year, </t>
    </r>
    <r>
      <rPr>
        <sz val="10"/>
        <color rgb="FF000000"/>
        <rFont val="Inherit"/>
      </rPr>
      <t>$200.0 million</t>
    </r>
    <r>
      <rPr>
        <sz val="10"/>
        <color theme="1"/>
        <rFont val="Inherit"/>
      </rPr>
      <t xml:space="preserve"> senior unsecured revolving credit facility pursuant to the terms of a second amended and restated credit agreement dated August 10, 2011, as amended on November 7, 2014 (the “Credit Agreement”), with Wells Fargo Bank, National Association (“Wells Fargo”) serving as administrative agent for the lenders. Of the </t>
    </r>
    <r>
      <rPr>
        <sz val="10"/>
        <color rgb="FF000000"/>
        <rFont val="Inherit"/>
      </rPr>
      <t>$200.0 million</t>
    </r>
    <r>
      <rPr>
        <sz val="10"/>
        <color theme="1"/>
        <rFont val="Inherit"/>
      </rPr>
      <t xml:space="preserve"> line of credit commitments, </t>
    </r>
    <r>
      <rPr>
        <sz val="10"/>
        <color rgb="FF000000"/>
        <rFont val="Inherit"/>
      </rPr>
      <t>$150.0 million</t>
    </r>
    <r>
      <rPr>
        <sz val="10"/>
        <color theme="1"/>
        <rFont val="Inherit"/>
      </rPr>
      <t xml:space="preserve"> may be used for letters of credit and </t>
    </r>
    <r>
      <rPr>
        <sz val="10"/>
        <color rgb="FF000000"/>
        <rFont val="Inherit"/>
      </rPr>
      <t>$20.0 million</t>
    </r>
    <r>
      <rPr>
        <sz val="10"/>
        <color theme="1"/>
        <rFont val="Inherit"/>
      </rPr>
      <t xml:space="preserve"> may be used for borrowings under the Wells Fargo Sweep Plus Loan Program. We utilize the sweep program to manage our daily cash needs, as the sweep program automatically initiates borrowings to cover overnight cash requirements up to an aggregate of </t>
    </r>
    <r>
      <rPr>
        <sz val="10"/>
        <color rgb="FF000000"/>
        <rFont val="Inherit"/>
      </rPr>
      <t>$20.0 million</t>
    </r>
    <r>
      <rPr>
        <sz val="10"/>
        <color theme="1"/>
        <rFont val="Inherit"/>
      </rPr>
      <t xml:space="preserve">. In addition, we have the right to request an increase in the line of credit commitments up to a total of </t>
    </r>
    <r>
      <rPr>
        <sz val="10"/>
        <color rgb="FF000000"/>
        <rFont val="Inherit"/>
      </rPr>
      <t>$300.0 million</t>
    </r>
    <r>
      <rPr>
        <sz val="10"/>
        <color theme="1"/>
        <rFont val="Inherit"/>
      </rPr>
      <t xml:space="preserve"> in minimum increments of </t>
    </r>
    <r>
      <rPr>
        <sz val="10"/>
        <color rgb="FF000000"/>
        <rFont val="Inherit"/>
      </rPr>
      <t>$25.0 million</t>
    </r>
    <r>
      <rPr>
        <sz val="10"/>
        <color theme="1"/>
        <rFont val="Inherit"/>
      </rPr>
      <t xml:space="preserve">. At our option, revolving loans under the facility bear interest at either: (a) the Applicable Margin Percentage for Base Rate Loans plus the higher of Wells Fargo’s prime rate, the federal funds rate plus </t>
    </r>
    <r>
      <rPr>
        <sz val="10"/>
        <color rgb="FF000000"/>
        <rFont val="Inherit"/>
      </rPr>
      <t>0.5%</t>
    </r>
    <r>
      <rPr>
        <sz val="10"/>
        <color theme="1"/>
        <rFont val="Inherit"/>
      </rPr>
      <t xml:space="preserve"> per annum, or the one month LIBOR Rate plus </t>
    </r>
    <r>
      <rPr>
        <sz val="10"/>
        <color rgb="FF000000"/>
        <rFont val="Inherit"/>
      </rPr>
      <t>1.0%</t>
    </r>
    <r>
      <rPr>
        <sz val="10"/>
        <color theme="1"/>
        <rFont val="Inherit"/>
      </rPr>
      <t> per annum; (b) the LIBOR Rate plus the Applicable Margin Percentage for LIBOR Loans; or (c) the LIBOR Market Index Rate (“LIBOR Index Rate”) plus the Applicable Margin Percentage for LIBOR Market Index Loans. The Applicable Margin Percentage is determined by a pricing grid in the Credit Agreement and ranges from 1.0% to 1.875% based upon the ratio of debt to total capitalization. The Applicable Margin Percentage remained at 1.0% during 2014 and ranged from 1.0% to 1.125% during 2013. Revolving loans under the sweep program bear interest at the LIBOR Index Rate. There were $63.2 million and $57.7 million of outstanding letters of credit at December 31, 2014 and 2013, respectively.</t>
    </r>
  </si>
  <si>
    <r>
      <t xml:space="preserve">Commitment fees ranging from </t>
    </r>
    <r>
      <rPr>
        <sz val="10"/>
        <color rgb="FF000000"/>
        <rFont val="Inherit"/>
      </rPr>
      <t>0.175%</t>
    </r>
    <r>
      <rPr>
        <sz val="10"/>
        <color theme="1"/>
        <rFont val="Inherit"/>
      </rPr>
      <t xml:space="preserve"> to </t>
    </r>
    <r>
      <rPr>
        <sz val="10"/>
        <color rgb="FF000000"/>
        <rFont val="Inherit"/>
      </rPr>
      <t>0.30%</t>
    </r>
    <r>
      <rPr>
        <sz val="10"/>
        <color theme="1"/>
        <rFont val="Inherit"/>
      </rPr>
      <t xml:space="preserve"> are charged quarterly in arrears on the aggregate unutilized portion of the Credit Agreement based upon the ratio of debt to total capitalization. Letter of credit fees equal to the applicable margin for Adjusted LIBOR Rate loans are charged quarterly in arrears on the daily average aggregate stated amount of all letters of credit outstanding during the quarter. The commitment fees were 0.175% during </t>
    </r>
    <r>
      <rPr>
        <sz val="10"/>
        <color rgb="FF000000"/>
        <rFont val="Inherit"/>
      </rPr>
      <t>2014</t>
    </r>
    <r>
      <rPr>
        <sz val="10"/>
        <color theme="1"/>
        <rFont val="Inherit"/>
      </rPr>
      <t xml:space="preserve"> and ranged from 0.175% to 0.2% during </t>
    </r>
    <r>
      <rPr>
        <sz val="10"/>
        <color rgb="FF000000"/>
        <rFont val="Inherit"/>
      </rPr>
      <t>2013</t>
    </r>
    <r>
      <rPr>
        <sz val="10"/>
        <color theme="1"/>
        <rFont val="Inherit"/>
      </rPr>
      <t xml:space="preserve">. Letter of credit fees were 1.0% during </t>
    </r>
    <r>
      <rPr>
        <sz val="10"/>
        <color rgb="FF000000"/>
        <rFont val="Inherit"/>
      </rPr>
      <t>2014</t>
    </r>
    <r>
      <rPr>
        <sz val="10"/>
        <color theme="1"/>
        <rFont val="Inherit"/>
      </rPr>
      <t xml:space="preserve"> and ranged from 1.0% to 1.125% during </t>
    </r>
    <r>
      <rPr>
        <sz val="10"/>
        <color rgb="FF000000"/>
        <rFont val="Inherit"/>
      </rPr>
      <t>2013</t>
    </r>
    <r>
      <rPr>
        <sz val="10"/>
        <color theme="1"/>
        <rFont val="Inherit"/>
      </rPr>
      <t xml:space="preserve">. In addition, the Company will pay to Wells Fargo as issuer of letters of credit (i) a facing fee with respect to each letter of credit in an amount equal to </t>
    </r>
    <r>
      <rPr>
        <sz val="10"/>
        <color rgb="FF000000"/>
        <rFont val="Inherit"/>
      </rPr>
      <t>0.125%</t>
    </r>
    <r>
      <rPr>
        <sz val="10"/>
        <color theme="1"/>
        <rFont val="Inherit"/>
      </rPr>
      <t xml:space="preserve"> of the daily average aggregate Stated Amount thereof, payable quarterly in arrears and calculated on an actual/360-day basis and (ii) such fees and charges customarily charged in connection with the issuance and administration of such letters of credit. Wells Fargo, as administrative agent, shall also receive an annual administrative fee for providing such services.</t>
    </r>
  </si>
  <si>
    <r>
      <t xml:space="preserve">Our Credit Agreement limits the amount of restricted payments, including dividends and/or share repurchases, to (i) </t>
    </r>
    <r>
      <rPr>
        <sz val="10"/>
        <color rgb="FF000000"/>
        <rFont val="Inherit"/>
      </rPr>
      <t>$40.0</t>
    </r>
    <r>
      <rPr>
        <sz val="10"/>
        <color theme="1"/>
        <rFont val="Inherit"/>
      </rPr>
      <t xml:space="preserve"> million during the same fiscal quarter or (ii) $200.0 million in the aggregate after November 7, 2014. We did not declare or pay a dividend on our common stock in </t>
    </r>
    <r>
      <rPr>
        <sz val="10"/>
        <color rgb="FF000000"/>
        <rFont val="Inherit"/>
      </rPr>
      <t>2014</t>
    </r>
    <r>
      <rPr>
        <sz val="10"/>
        <color theme="1"/>
        <rFont val="Inherit"/>
      </rPr>
      <t xml:space="preserve"> or </t>
    </r>
    <r>
      <rPr>
        <sz val="10"/>
        <color rgb="FF000000"/>
        <rFont val="Inherit"/>
      </rPr>
      <t>2013</t>
    </r>
    <r>
      <rPr>
        <sz val="10"/>
        <color theme="1"/>
        <rFont val="Inherit"/>
      </rPr>
      <t xml:space="preserve">, and we have no plans to declare or pay a dividend in </t>
    </r>
    <r>
      <rPr>
        <sz val="10"/>
        <color rgb="FF000000"/>
        <rFont val="Inherit"/>
      </rPr>
      <t>2015</t>
    </r>
    <r>
      <rPr>
        <sz val="10"/>
        <color theme="1"/>
        <rFont val="Inherit"/>
      </rPr>
      <t xml:space="preserve">. During the fourth quarter of </t>
    </r>
    <r>
      <rPr>
        <sz val="10"/>
        <color rgb="FF000000"/>
        <rFont val="Inherit"/>
      </rPr>
      <t>2014</t>
    </r>
    <r>
      <rPr>
        <sz val="10"/>
        <color theme="1"/>
        <rFont val="Inherit"/>
      </rPr>
      <t xml:space="preserve"> we repurchased $5.5 million of our common stock, which represents the full amount repurchased under the program in </t>
    </r>
    <r>
      <rPr>
        <sz val="10"/>
        <color rgb="FF000000"/>
        <rFont val="Inherit"/>
      </rPr>
      <t>2014</t>
    </r>
    <r>
      <rPr>
        <sz val="10"/>
        <color theme="1"/>
        <rFont val="Inherit"/>
      </rPr>
      <t>.</t>
    </r>
  </si>
  <si>
    <t>Our three outstanding senior note agreements and the Credit Agreement contain customary covenants, including financial covenants that require us to observe a maximum ratio of debt to total capital and a minimum fixed charge coverage ratio. Any future wholly-owned subsidiaries of the Company would be required to guarantee payment of all of our obligations under these agreements.</t>
  </si>
  <si>
    <r>
      <t xml:space="preserve">As of </t>
    </r>
    <r>
      <rPr>
        <sz val="10"/>
        <color rgb="FF000000"/>
        <rFont val="Inherit"/>
      </rPr>
      <t>December 31, 2014</t>
    </r>
    <r>
      <rPr>
        <sz val="10"/>
        <color theme="1"/>
        <rFont val="Inherit"/>
      </rPr>
      <t>, aggregate maturities of long-term debt are as follows:</t>
    </r>
  </si>
  <si>
    <t>Thereafter</t>
  </si>
  <si>
    <t>Leases</t>
  </si>
  <si>
    <t>Leases, Operating [Abstract]</t>
  </si>
  <si>
    <t>Note 3. Leases</t>
  </si>
  <si>
    <r>
      <t xml:space="preserve">We lease certain assets under operating leases, which primarily consist of real estate leases for </t>
    </r>
    <r>
      <rPr>
        <sz val="10"/>
        <color rgb="FF000000"/>
        <rFont val="Inherit"/>
      </rPr>
      <t>46</t>
    </r>
    <r>
      <rPr>
        <sz val="10"/>
        <color theme="1"/>
        <rFont val="Inherit"/>
      </rPr>
      <t xml:space="preserve"> of our </t>
    </r>
    <r>
      <rPr>
        <sz val="10"/>
        <color rgb="FF000000"/>
        <rFont val="Inherit"/>
      </rPr>
      <t>222</t>
    </r>
    <r>
      <rPr>
        <sz val="10"/>
        <color theme="1"/>
        <rFont val="Inherit"/>
      </rPr>
      <t xml:space="preserve"> service center locations at </t>
    </r>
    <r>
      <rPr>
        <sz val="10"/>
        <color rgb="FF000000"/>
        <rFont val="Inherit"/>
      </rPr>
      <t>December 31, 2014</t>
    </r>
    <r>
      <rPr>
        <sz val="10"/>
        <color theme="1"/>
        <rFont val="Inherit"/>
      </rPr>
      <t>. Certain operating leases provide for renewal options, which can vary by lease and are typically offered at their fair rental value. We have not made any residual value guarantees related to our operating leases; therefore, we have no corresponding liability recorded on our Balance Sheets.</t>
    </r>
  </si>
  <si>
    <r>
      <t xml:space="preserve">Future minimum annual lease payments for assets under operating leases as of </t>
    </r>
    <r>
      <rPr>
        <sz val="10"/>
        <color rgb="FF000000"/>
        <rFont val="Inherit"/>
      </rPr>
      <t>December 31, 2014</t>
    </r>
    <r>
      <rPr>
        <sz val="10"/>
        <color theme="1"/>
        <rFont val="Inherit"/>
      </rPr>
      <t xml:space="preserve"> are as follows:</t>
    </r>
  </si>
  <si>
    <t>Total minimum lease payments</t>
  </si>
  <si>
    <r>
      <t xml:space="preserve">Aggregate expense under operating leases was </t>
    </r>
    <r>
      <rPr>
        <sz val="10"/>
        <color rgb="FF000000"/>
        <rFont val="Inherit"/>
      </rPr>
      <t>$16.5 million</t>
    </r>
    <r>
      <rPr>
        <sz val="10"/>
        <color theme="1"/>
        <rFont val="Inherit"/>
      </rPr>
      <t xml:space="preserve">, </t>
    </r>
    <r>
      <rPr>
        <sz val="10"/>
        <color rgb="FF000000"/>
        <rFont val="Inherit"/>
      </rPr>
      <t>$17.9 million</t>
    </r>
    <r>
      <rPr>
        <sz val="10"/>
        <color theme="1"/>
        <rFont val="Inherit"/>
      </rPr>
      <t xml:space="preserve"> and </t>
    </r>
    <r>
      <rPr>
        <sz val="10"/>
        <color rgb="FF000000"/>
        <rFont val="Inherit"/>
      </rPr>
      <t>$19.1 million</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Certain operating leases include rent escalation provisions, which we recognize as expense on a straight-line basis. We did not have any assets under capital leases at </t>
    </r>
    <r>
      <rPr>
        <sz val="10"/>
        <color rgb="FF000000"/>
        <rFont val="Inherit"/>
      </rPr>
      <t>December 31, 2014</t>
    </r>
    <r>
      <rPr>
        <sz val="10"/>
        <color theme="1"/>
        <rFont val="Inherit"/>
      </rPr>
      <t xml:space="preserve"> or December 31, 2013.</t>
    </r>
  </si>
  <si>
    <t>Income Taxes</t>
  </si>
  <si>
    <t>Income Tax Disclosure [Abstract]</t>
  </si>
  <si>
    <t>Note 4. Income Taxes</t>
  </si>
  <si>
    <t>The components of the provision for income taxes are as follows:</t>
  </si>
  <si>
    <t>Current:</t>
  </si>
  <si>
    <t>Federal</t>
  </si>
  <si>
    <t>State</t>
  </si>
  <si>
    <t>Deferred:</t>
  </si>
  <si>
    <t>Total provision for income taxes</t>
  </si>
  <si>
    <r>
      <t xml:space="preserve">The following is a reconciliation of income tax expense calculated using the U.S. statutory federal income tax rate with our income tax expense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</si>
  <si>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Tax provision at statutory rate</t>
  </si>
  <si>
    <t>State income taxes, net of federal benefit</t>
  </si>
  <si>
    <t>Meals and entertainment disallowance</t>
  </si>
  <si>
    <t>Tax credits</t>
  </si>
  <si>
    <t>(1,307</t>
  </si>
  <si>
    <t>(5,422</t>
  </si>
  <si>
    <t>(2,609</t>
  </si>
  <si>
    <t>Other, net</t>
  </si>
  <si>
    <t>(152</t>
  </si>
  <si>
    <t>(368</t>
  </si>
  <si>
    <t>Deferred tax assets and liabilities consist of the following:</t>
  </si>
  <si>
    <t>Deferred tax assets:</t>
  </si>
  <si>
    <t>Claims and insurance reserves</t>
  </si>
  <si>
    <t>Allowance for doubtful accounts</t>
  </si>
  <si>
    <t>Accrued vacation</t>
  </si>
  <si>
    <t>Deferred compensation</t>
  </si>
  <si>
    <t>Other</t>
  </si>
  <si>
    <t>Total deferred tax assets</t>
  </si>
  <si>
    <t>Valuation allowance</t>
  </si>
  <si>
    <t>(559</t>
  </si>
  <si>
    <t>(460</t>
  </si>
  <si>
    <t>Net deferred tax assets</t>
  </si>
  <si>
    <t>Deferred tax liabilities:</t>
  </si>
  <si>
    <t>(279,324</t>
  </si>
  <si>
    <t>(239,971</t>
  </si>
  <si>
    <t>Unrecognized revenue</t>
  </si>
  <si>
    <t>(9,506</t>
  </si>
  <si>
    <t>(8,169</t>
  </si>
  <si>
    <t>(1,737</t>
  </si>
  <si>
    <t>(1,651</t>
  </si>
  <si>
    <t>Total deferred tax liabilities</t>
  </si>
  <si>
    <t>(290,567</t>
  </si>
  <si>
    <t>(249,791</t>
  </si>
  <si>
    <t>Net deferred tax liability</t>
  </si>
  <si>
    <t>(191,412</t>
  </si>
  <si>
    <t>(165,868</t>
  </si>
  <si>
    <t>Our net deferred tax liability consists of the following:</t>
  </si>
  <si>
    <t>Current deferred tax asset</t>
  </si>
  <si>
    <t>Noncurrent deferred tax liability</t>
  </si>
  <si>
    <t>(220,783</t>
  </si>
  <si>
    <t>(189,117</t>
  </si>
  <si>
    <r>
      <t xml:space="preserve">As of </t>
    </r>
    <r>
      <rPr>
        <sz val="10"/>
        <color rgb="FF000000"/>
        <rFont val="Inherit"/>
      </rPr>
      <t>December 31, 2014</t>
    </r>
    <r>
      <rPr>
        <sz val="10"/>
        <color theme="1"/>
        <rFont val="Inherit"/>
      </rPr>
      <t xml:space="preserve">, the Company had various state tax credit carryforwards of approximately $4.3 million that are scheduled to expire in five to fifteen years. </t>
    </r>
  </si>
  <si>
    <r>
      <t xml:space="preserve">We are subject to U.S. federal income tax, as well as income tax of multiple state tax jurisdictions. We remain open to examination by the Internal Revenue Service for tax years 2011 through </t>
    </r>
    <r>
      <rPr>
        <sz val="10"/>
        <color rgb="FF000000"/>
        <rFont val="Inherit"/>
      </rPr>
      <t>2014</t>
    </r>
    <r>
      <rPr>
        <sz val="10"/>
        <color theme="1"/>
        <rFont val="Inherit"/>
      </rPr>
      <t xml:space="preserve">. We remain open to examination by various state tax jurisdictions for tax years 2010 through </t>
    </r>
    <r>
      <rPr>
        <sz val="10"/>
        <color rgb="FF000000"/>
        <rFont val="Inherit"/>
      </rPr>
      <t>2014</t>
    </r>
    <r>
      <rPr>
        <sz val="10"/>
        <color theme="1"/>
        <rFont val="Inherit"/>
      </rPr>
      <t>.</t>
    </r>
  </si>
  <si>
    <r>
      <t xml:space="preserve">Changes in our liability for unrecognized tax benefits could affect our effective tax rate, if recognized, but we do not expect any material changes within the next twelve months. The Company's liability for unrecognized tax benefits was immaterial as of </t>
    </r>
    <r>
      <rPr>
        <sz val="10"/>
        <color rgb="FF000000"/>
        <rFont val="Inherit"/>
      </rPr>
      <t>December 31, 2014</t>
    </r>
    <r>
      <rPr>
        <sz val="10"/>
        <color theme="1"/>
        <rFont val="Inherit"/>
      </rPr>
      <t xml:space="preserve"> and </t>
    </r>
    <r>
      <rPr>
        <sz val="10"/>
        <color rgb="FF000000"/>
        <rFont val="Times New Roman"/>
        <family val="1"/>
      </rPr>
      <t>2013</t>
    </r>
    <r>
      <rPr>
        <sz val="10"/>
        <color theme="1"/>
        <rFont val="Inherit"/>
      </rPr>
      <t>. Interest and penalties related to uncertain tax positions, which are immaterial, are recorded in our Provision for Income Taxes on our Statements of Operations.</t>
    </r>
  </si>
  <si>
    <t>Related Person Transactions</t>
  </si>
  <si>
    <t>Related Party Transactions [Abstract]</t>
  </si>
  <si>
    <t>Note 5. Related Party Transactions</t>
  </si>
  <si>
    <t>Family Relationships</t>
  </si>
  <si>
    <t>Each of Earl E. Congdon, David S. Congdon and John R. Congdon, Jr. are related to one another and served in various management positions and/or on our Board of Directors during 2014. We have employment agreements with Earl E. Congdon and David S. Congdon, which are incorporated by reference as exhibits to our Annual Report on Form 10-K. We regularly disclose the amount of compensation that we pay to these individuals, as well as any of their family members employed by us and whose compensation from time to time may require disclosure, in the proxy statement for our Annual Meeting of Shareholders.</t>
  </si>
  <si>
    <t>Transactions with Old Dominion Truck Leasing, Inc.</t>
  </si>
  <si>
    <t>Old Dominion Truck Leasing, Inc. (“Leasing”) is a North Carolina corporation whose voting stock is beneficially owned by members of the Congdon family. Leasing is primarily engaged in the business of leasing tractors, trailers and other vehicles as well as providing contract dedicated fleet services. John R. Congdon, Jr. serves as Chairman of the Board of Leasing. Earl E. Congdon and David S. Congdon currently serve as members of Leasing’s Board of Directors. We collaborate with Leasing for the purchase of certain equipment, although we do not believe this has a material impact on our financial results.</t>
  </si>
  <si>
    <r>
      <t xml:space="preserve">We purchased </t>
    </r>
    <r>
      <rPr>
        <sz val="10"/>
        <color rgb="FF000000"/>
        <rFont val="Inherit"/>
      </rPr>
      <t>$298,000</t>
    </r>
    <r>
      <rPr>
        <sz val="10"/>
        <color theme="1"/>
        <rFont val="Inherit"/>
      </rPr>
      <t xml:space="preserve">, </t>
    </r>
    <r>
      <rPr>
        <sz val="10"/>
        <color rgb="FF000000"/>
        <rFont val="Inherit"/>
      </rPr>
      <t>$299,000</t>
    </r>
    <r>
      <rPr>
        <sz val="10"/>
        <color theme="1"/>
        <rFont val="Inherit"/>
      </rPr>
      <t xml:space="preserve"> and </t>
    </r>
    <r>
      <rPr>
        <sz val="10"/>
        <color rgb="FF000000"/>
        <rFont val="Inherit"/>
      </rPr>
      <t>$239,000</t>
    </r>
    <r>
      <rPr>
        <sz val="10"/>
        <color theme="1"/>
        <rFont val="Inherit"/>
      </rPr>
      <t xml:space="preserve"> of maintenance and other services from Leasing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We intend to continue to purchase maintenance and other services from Leasing, provided that Leasing’s prices continue to be favorable to us.</t>
    </r>
  </si>
  <si>
    <r>
      <t xml:space="preserve">We charged Leasing </t>
    </r>
    <r>
      <rPr>
        <sz val="10"/>
        <color rgb="FF000000"/>
        <rFont val="Inherit"/>
      </rPr>
      <t>$17,500</t>
    </r>
    <r>
      <rPr>
        <sz val="10"/>
        <color theme="1"/>
        <rFont val="Inherit"/>
      </rPr>
      <t xml:space="preserve">, </t>
    </r>
    <r>
      <rPr>
        <sz val="10"/>
        <color rgb="FF000000"/>
        <rFont val="Inherit"/>
      </rPr>
      <t>$18,000</t>
    </r>
    <r>
      <rPr>
        <sz val="10"/>
        <color theme="1"/>
        <rFont val="Inherit"/>
      </rPr>
      <t xml:space="preserve"> and </t>
    </r>
    <r>
      <rPr>
        <sz val="10"/>
        <color rgb="FF000000"/>
        <rFont val="Inherit"/>
      </rPr>
      <t>$18,000</t>
    </r>
    <r>
      <rPr>
        <sz val="10"/>
        <color theme="1"/>
        <rFont val="Inherit"/>
      </rPr>
      <t xml:space="preserve"> for the rental of property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No other services were provided to Leasing for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</si>
  <si>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Employee Benefit Plans</t>
  </si>
  <si>
    <t>Compensation and Retirement Disclosure [Abstract]</t>
  </si>
  <si>
    <t>Note 6. Employee Benefit Plans</t>
  </si>
  <si>
    <t>Defined Contribution Plan</t>
  </si>
  <si>
    <t>Substantially all employees meeting certain service requirements are eligible to participate in our 401(k) employee retirement plan. Employee contributions are limited to a percentage of the employee’s compensation, as defined in the plan. We match a percentage of our employees’ contributions up to certain maximum limits. In addition, we may also provide a discretionary matching contribution as specified in the plan. Our employer contributions, net of forfeitures, for 2014, 2013 and 2012 were $26.4 million, $20.6 million and $16.9 million, respectively.</t>
  </si>
  <si>
    <t>Deferred Compensation Plan</t>
  </si>
  <si>
    <r>
      <t xml:space="preserve">We maintain a nonqualified deferred compensation plan for the benefit of certain eligible employees, including those whose contributions to the 401(k) employee retirement plan are limited due to provisions of the Internal Revenue Code. Participating employees may elect to defer receipt of a percentage of their compensation, as defined in the plan, and the deferred amount is credited to each participant’s deferred compensation account. The plan is not funded and the Company does not make a matching contribution to this plan. Although the plan is not funded, participants are allowed to select investment options for which their deferrals and future earnings are deemed to be invested. Participant accounts are adjusted daily to reflect participant deferrals and the performance of their deemed investments. The amounts owed to the participants totaled </t>
    </r>
    <r>
      <rPr>
        <sz val="10"/>
        <color rgb="FF000000"/>
        <rFont val="Inherit"/>
      </rPr>
      <t>$42.7 million</t>
    </r>
    <r>
      <rPr>
        <sz val="10"/>
        <color theme="1"/>
        <rFont val="Inherit"/>
      </rPr>
      <t xml:space="preserve"> and </t>
    </r>
    <r>
      <rPr>
        <sz val="10"/>
        <color rgb="FF000000"/>
        <rFont val="Inherit"/>
      </rPr>
      <t>$36.6 million</t>
    </r>
    <r>
      <rPr>
        <sz val="10"/>
        <color theme="1"/>
        <rFont val="Inherit"/>
      </rPr>
      <t xml:space="preserve"> at December 31, </t>
    </r>
    <r>
      <rPr>
        <sz val="10"/>
        <color rgb="FF000000"/>
        <rFont val="Inherit"/>
      </rPr>
      <t>2014</t>
    </r>
    <r>
      <rPr>
        <sz val="10"/>
        <color theme="1"/>
        <rFont val="Inherit"/>
      </rPr>
      <t xml:space="preserve"> and </t>
    </r>
    <r>
      <rPr>
        <sz val="10"/>
        <color rgb="FF000000"/>
        <rFont val="Inherit"/>
      </rPr>
      <t>2013</t>
    </r>
    <r>
      <rPr>
        <sz val="10"/>
        <color theme="1"/>
        <rFont val="Inherit"/>
      </rPr>
      <t>, respectively.</t>
    </r>
  </si>
  <si>
    <t>Disclosure of Compensation Related Costs, Share-based Payments [Abstract]</t>
  </si>
  <si>
    <t>Note 7. Share-Based Compensation</t>
  </si>
  <si>
    <t xml:space="preserve">On October 30, 2012, our Board of Directors approved and we adopted the Old Dominion Freight Line, Inc. 2012 Phantom Stock Plan, as amended on January 29, 2015 (the "2012 Phantom Stock Plan"). Under the 2012 Phantom Stock Plan, 1,000,000 shares of phantom stock may be awarded, each of which represents a contractual right to receive an amount in cash equal to the fair market value of a share of our common stock on the settlement date, which is the earliest of the date of the participant's (i) termination of employment for any reason other than for cause, (ii) death or (iii) total disability. Each award vests in 20% increments on the anniversary of the grant date provided that the participant (i) has been continuously employed by us since the grant date, (ii) has been continuously employed by us for ten years and (iii) has reached the age of 65. Vesting also occurs on the earliest of (i) a change in control, (ii) death or (iii) total disability. No shares of common stock will be issued pursuant to the 2012 Phantom Stock Plan, as the awards are settled in cash after the required vesting period has been satisfied and upon termination of employment. Unvested shares are forefeited upon termination of employment, although our Board of Directors has authority to modify and/or accelerate the vesting of awards. </t>
  </si>
  <si>
    <t xml:space="preserve">On May 16, 2005, our Board of Directors approved, and the Company adopted, the Old Dominion Freight Line, Inc. Phantom Stock Plan, as amended effective January 1, 2009, May 18, 2009, May 17, 2011 and January 29, 2015 (the “Phantom Stock Plan” and together with the 2012 Phantom Stock Plan, the “Employee Phantom Plans”). The Phantom Stock Plan expired in May 2012; however, grants under the Phantom Stock Plan remain outstanding. Each share of phantom stock awarded to eligible employees under the Phantom Stock Plan represents a contractual right to receive an amount in cash equal to the fair market value of a share of our common stock on the settlement date, which generally is the earlier of the eligible employee’s (i) termination from the Company after reaching 55 years of age, (ii) death or (iii) total disability. No shares of common stock will be issued pursuant to the Phantom Stock Plan, as the awards are settled in cash after the required vesting period has been satisfied and upon termination of employment. </t>
  </si>
  <si>
    <t xml:space="preserve">Phantom Stock Plan awards vest upon the earlier to occur of the following: (i) the date of a change of control in our ownership; (ii) the fifth anniversary of the grant date of the award, provided the participant is employed by us on that date; (iii) the date of the participant’s death while employed by us; (iv) the date of the participant’s total disability; or (v) the date the participant attains the age of 65 while employed by us. Awards that are not vested upon termination of employment are forfeited. If termination occurs prior to attaining the age of 55, all vested and unvested awards are generally forfeited unless the termination results from death or total disability. The Phantom Stock Plan does, however, provide the Board of Directors with discretionary authority to modify and/or accelerate the vesting of awards. </t>
  </si>
  <si>
    <t xml:space="preserve">A summary of cash payments for settled shares and compensation costs recognized in “Salaries, wages and benefits” on our Statements of Operations for the Employee Phantom Plans is provided below: </t>
  </si>
  <si>
    <t>Cash payments for settled shares</t>
  </si>
  <si>
    <t>Compensation costs</t>
  </si>
  <si>
    <t>Unrecognized compensation cost for all unvested shares under the Employee Phantom Plans as of December 31, 2014 was $15.0 million based on the price of our common stock on that date.</t>
  </si>
  <si>
    <t xml:space="preserve">On May 28, 2008, our Board of Directors approved, and the Company adopted, the Old Dominion Freight Line, Inc. Director Phantom Stock Plan, as amended on April 1, 2011, February 20, 2014 and August 7, 2014 (the “Director Phantom Stock Plan” and together with the Employee Phantom Plans, the “Phantom Plans”). Under the Director Phantom Stock Plan, each eligible non-employee director shall be granted an annual award of phantom shares. Each eligible non-employee director received shares equal to $80,000 on the 2014 grant date and shares equal to $50,000 on each of the 2013 and 2012 grant dates. For each vested share, participants are entitled to an amount in cash equal to the fair market value of a share of our common stock on the date that service as a director terminates for any reason. No shares of common stock will be issued pursuant to the Director Phantom Stock Plan, as the awards are settled in cash. Our Board of Directors approved the initial grant under this plan at its May 2008 meeting and have authorized grants to be made annually thereafter. </t>
  </si>
  <si>
    <t>Director Phantom Stock Plan awards vest upon the earlier to occur of the following: (i) the one-year anniversary of the grant date; (ii) the date of the first annual meeting of shareholders that occurs after the grant date provided the participant is still in service as a director; (iii) the date of a change of control in our ownership provided that the participant is still in service as a director; or (iv) the date of the participant’s death or total disability while still in service as a director. Awards that are not vested upon termination of service as a director are forfeited.</t>
  </si>
  <si>
    <t xml:space="preserve">A summary of cash payments for settled shares and compensation costs recognized in “Miscellaneous expenses, net” on our Statements of Operations for the Director Phantom Stock Plan is provided below: </t>
  </si>
  <si>
    <t>Unrecognized compensation cost for all unvested shares under the Director Phantom Stock Plan as of December 31, 2014 was $0.3 million based on the price of our common stock on that date.</t>
  </si>
  <si>
    <t>A summary of the changes in the number of outstanding phantom stock awards during the year ended December 31, 2014 for the Phantom Plans is provided below. Of these awards, 325,921 and 266,740 phantom shares were vested at December 31, 2014 and 2013, respectively.</t>
  </si>
  <si>
    <t>Employee Phantom Plans</t>
  </si>
  <si>
    <t>Director </t>
  </si>
  <si>
    <t>Phantom</t>
  </si>
  <si>
    <t>Stock Plan</t>
  </si>
  <si>
    <t>Balance of shares outstanding at December 31, 2013</t>
  </si>
  <si>
    <t>Granted</t>
  </si>
  <si>
    <t>Settled</t>
  </si>
  <si>
    <t>(992</t>
  </si>
  <si>
    <t>Forfeited</t>
  </si>
  <si>
    <t>Balance of shares outstanding at December 31, 2014</t>
  </si>
  <si>
    <t>The liability for phantom stock awards under the Phantom Plans consists of the following:</t>
  </si>
  <si>
    <t>Employee Phantom Plans</t>
  </si>
  <si>
    <t>Director Phantom Stock Plan</t>
  </si>
  <si>
    <t>Commitments And Contingencies</t>
  </si>
  <si>
    <t>Commitments and Contingencies Disclosure [Abstract]</t>
  </si>
  <si>
    <t>Note 8. Commitments and Contingencies</t>
  </si>
  <si>
    <t>We are involved in various legal proceedings and claims that have arisen in the ordinary course of our business and have not been fully adjudicated, some of which are covered in whole or in part by insurance. Certain of these claims include class-action allegations.  We do not believe that the resolution of any of these legal proceedings or claims will have a material adverse effect upon our financial position, results of operations or cash flows.</t>
  </si>
  <si>
    <t>Quarterly Financial Information</t>
  </si>
  <si>
    <t>Selected Quarterly Financial Information [Abstract]</t>
  </si>
  <si>
    <t>Note 9. Quarterly Financial Information (Unaudited)</t>
  </si>
  <si>
    <r>
      <t xml:space="preserve">A summary of our unaudited quarterly financial information for </t>
    </r>
    <r>
      <rPr>
        <sz val="10"/>
        <color rgb="FF000000"/>
        <rFont val="Inherit"/>
      </rPr>
      <t>2014</t>
    </r>
    <r>
      <rPr>
        <sz val="10"/>
        <color theme="1"/>
        <rFont val="Inherit"/>
      </rPr>
      <t xml:space="preserve"> and </t>
    </r>
    <r>
      <rPr>
        <sz val="10"/>
        <color rgb="FF000000"/>
        <rFont val="Inherit"/>
      </rPr>
      <t>2013</t>
    </r>
    <r>
      <rPr>
        <sz val="10"/>
        <color theme="1"/>
        <rFont val="Inherit"/>
      </rPr>
      <t xml:space="preserve"> is provided below. Our tonnage levels and revenue mix are subject to seasonal trends common in the motor carrier industry. Financial results in the first quarter are normally lower due to reduced shipments during the winter months. Harsh winter weather can also adversely impact our performance by reducing demand and increasing operating expenses.</t>
    </r>
  </si>
  <si>
    <t>Quarter</t>
  </si>
  <si>
    <t>(In thousands, except per share data)</t>
  </si>
  <si>
    <t>First</t>
  </si>
  <si>
    <t>Second</t>
  </si>
  <si>
    <t>Third</t>
  </si>
  <si>
    <t>Fourth</t>
  </si>
  <si>
    <t>Revenue</t>
  </si>
  <si>
    <t>Earnings per share:</t>
  </si>
  <si>
    <t>Basic and diluted</t>
  </si>
  <si>
    <t>Schedule II - Valuation And Qualifying Accounts</t>
  </si>
  <si>
    <t>Valuation and Qualifying Accounts [Abstract]</t>
  </si>
  <si>
    <t>Schedule II Valuation And Qualifying Accounts</t>
  </si>
  <si>
    <t>The Schedule II – Valuation and Qualifying Accounts schedule of Old Dominion Freight Line, Inc. is included below:</t>
  </si>
  <si>
    <t>Schedule II</t>
  </si>
  <si>
    <t>Old Dominion Freight Line, Inc.</t>
  </si>
  <si>
    <t>Valuation and Qualifying Accounts</t>
  </si>
  <si>
    <r>
      <t>Allowance for Uncollectible Accounts</t>
    </r>
    <r>
      <rPr>
        <b/>
        <sz val="7"/>
        <color theme="1"/>
        <rFont val="Inherit"/>
      </rPr>
      <t>(1)</t>
    </r>
  </si>
  <si>
    <t>Year Ended December 31,</t>
  </si>
  <si>
    <t>Balance at</t>
  </si>
  <si>
    <t>Beginning</t>
  </si>
  <si>
    <t>of Period</t>
  </si>
  <si>
    <t>Charged to</t>
  </si>
  <si>
    <t>Expense</t>
  </si>
  <si>
    <r>
      <t>Deductions</t>
    </r>
    <r>
      <rPr>
        <b/>
        <sz val="7"/>
        <color theme="1"/>
        <rFont val="Inherit"/>
      </rPr>
      <t>(2)</t>
    </r>
  </si>
  <si>
    <t>End of</t>
  </si>
  <si>
    <t>Period</t>
  </si>
  <si>
    <t>This table does not include any allowances for revenue adjustments that result from billing corrections, customer allowances, money-back service guarantees and other miscellaneous revenue adjustments that are recorded in our revenue from operations.</t>
  </si>
  <si>
    <t>Uncollectible accounts written off, net of recoveries.</t>
  </si>
  <si>
    <t>Significant Accounting Policies (Policy)</t>
  </si>
  <si>
    <t>Schedule of New Accounting Pronouncements and Changes in Accounting Principles [Table Text Block]</t>
  </si>
  <si>
    <t>Basis Of Presentation</t>
  </si>
  <si>
    <t>Revenue And Expense Recognition</t>
  </si>
  <si>
    <t>Allowances For Uncollectible Accounts And Revenue Adjustments</t>
  </si>
  <si>
    <t>Cash And Cash Equivalents</t>
  </si>
  <si>
    <t>Property And Equipment</t>
  </si>
  <si>
    <t>Claims And Insurance Accruals</t>
  </si>
  <si>
    <t>Share Based Compensation</t>
  </si>
  <si>
    <t>Shareholder Equity</t>
  </si>
  <si>
    <t>Fair Values Of Financial Instruments</t>
  </si>
  <si>
    <t>Significant Accounting Policies (Tables)</t>
  </si>
  <si>
    <t>Estimated Useful Lives Of Property And Equipment</t>
  </si>
  <si>
    <t>Schedule of Cash Flow, Supplemental Disclosures [Table Text Block]</t>
  </si>
  <si>
    <t>Long-Term Debt (Tables)</t>
  </si>
  <si>
    <t>Schedule Of Long-Term Debt</t>
  </si>
  <si>
    <t>Aggregate Maturities Of Long-Term Debt</t>
  </si>
  <si>
    <t>Leases (Tables)</t>
  </si>
  <si>
    <t>Future Minimum Annual Lease Payments</t>
  </si>
  <si>
    <t>Income Taxes (Tables)</t>
  </si>
  <si>
    <t>Components Of The Provision For Income Taxes</t>
  </si>
  <si>
    <t>Schedule Of Effective Income Tax Reconciliation Of The U.S. Statutory Federal Income Tax Rates</t>
  </si>
  <si>
    <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</si>
  <si>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Schedule Of Deferred Tax Assets And Liabilities</t>
  </si>
  <si>
    <t>Schedule Of Net Deferred Tax Liability</t>
  </si>
  <si>
    <t>Share-Based Compensation (Tables)</t>
  </si>
  <si>
    <t>Summary Of The Changes In The Number Of Outstanding Phantom Stock Shares</t>
  </si>
  <si>
    <t>Schedule of cash payments and compensation costs</t>
  </si>
  <si>
    <t>Schedule of Phantom Stock Liability</t>
  </si>
  <si>
    <t>Quarterly Financial Information (Tables)</t>
  </si>
  <si>
    <t>Schedule Of Quarterly Financial Information</t>
  </si>
  <si>
    <t>Significant Accounting Policies (Narrative) (Details) (USD $)</t>
  </si>
  <si>
    <t>Significant Accounting Policies [Line Items]</t>
  </si>
  <si>
    <t>Stock Repurchase Program, Authorized Amount</t>
  </si>
  <si>
    <t>Debt and Capital Lease Obligations</t>
  </si>
  <si>
    <t>Depreciation expenses including capital leases</t>
  </si>
  <si>
    <t>Self-insurance reserve</t>
  </si>
  <si>
    <t>Long-term portions of self insurance reserve</t>
  </si>
  <si>
    <t>Advertising expense</t>
  </si>
  <si>
    <t>Long-term Debt, Fair Value</t>
  </si>
  <si>
    <t>Stock Repurchase Program, Remaining Authorized Repurchase Amount</t>
  </si>
  <si>
    <t>Group Health Claims [Member]</t>
  </si>
  <si>
    <t>Insurance maximum, per occurrence</t>
  </si>
  <si>
    <t>Self insurance additional coverage</t>
  </si>
  <si>
    <t>Workers Compensation Claims [Member]</t>
  </si>
  <si>
    <t>Cargo Loss And Damage Claims [Member]</t>
  </si>
  <si>
    <t>Bodily Injury And Property Damage [Member]</t>
  </si>
  <si>
    <t>Significant Accounting Policies (Estimated Useful Lives Of Property And Equipment) (Details)</t>
  </si>
  <si>
    <t>Leasehold Improvements [Member]</t>
  </si>
  <si>
    <t>Estimated useful lives of assets</t>
  </si>
  <si>
    <t>LesserB ofB economicB lifeB orB lifeB ofB lease</t>
  </si>
  <si>
    <t>Minimum [Member] | Structures [Member]</t>
  </si>
  <si>
    <t>Estimated useful lives of asset, years</t>
  </si>
  <si>
    <t>7 years</t>
  </si>
  <si>
    <t>Minimum [Member] | Revenue Equipment [Member]</t>
  </si>
  <si>
    <t>4 years</t>
  </si>
  <si>
    <t>Minimum [Member] | Other Equipment [Member]</t>
  </si>
  <si>
    <t>2 years</t>
  </si>
  <si>
    <t>Maximum [Member] | Structures [Member]</t>
  </si>
  <si>
    <t>30 years</t>
  </si>
  <si>
    <t>Maximum [Member] | Revenue Equipment [Member]</t>
  </si>
  <si>
    <t>15 years</t>
  </si>
  <si>
    <t>Maximum [Member] | Other Equipment [Member]</t>
  </si>
  <si>
    <t>20 years</t>
  </si>
  <si>
    <t>Significant Accounting Policies Significant Accounting Policies (Supplemental Cash Flow Information) (Details) (USD $)</t>
  </si>
  <si>
    <t>Supplemental Cash Flow Elements [Abstract]</t>
  </si>
  <si>
    <t>Supplemental Assets Acquired Under Capital Leases</t>
  </si>
  <si>
    <t>Noncash or Part Noncash Acquisition, Fixed Assets Acquired</t>
  </si>
  <si>
    <t>Other Noncash Income</t>
  </si>
  <si>
    <t>Long-Term Debt (Narrative) (Details) (USD $)</t>
  </si>
  <si>
    <t>Debt Instrument [Line Items]</t>
  </si>
  <si>
    <t>Senior Notes</t>
  </si>
  <si>
    <t>Minimum increments under the additional borrowings</t>
  </si>
  <si>
    <t>Line of credit, outstanding</t>
  </si>
  <si>
    <t>Minimum amount of dividends payable to shareholder as per credit agreement</t>
  </si>
  <si>
    <t>Amount Of Restricted Payments Limit Total</t>
  </si>
  <si>
    <t>Letter of Credit [Member]</t>
  </si>
  <si>
    <t>Senior Notes [Member]</t>
  </si>
  <si>
    <t>Periodic principal payments</t>
  </si>
  <si>
    <t>Fixed interest rate, minimum</t>
  </si>
  <si>
    <t>Fixed interest rate, maximum</t>
  </si>
  <si>
    <t>Effective average interest rate</t>
  </si>
  <si>
    <t>Minimum [Member]</t>
  </si>
  <si>
    <t>Line Of Credit Facility Commitment Stated Fee Percentage</t>
  </si>
  <si>
    <t>Maximum [Member]</t>
  </si>
  <si>
    <t>Line of Credit Facility, Capacity Available for Specific Purpose Other than for Trade Purchases</t>
  </si>
  <si>
    <t>Sweep Program [Member]</t>
  </si>
  <si>
    <t>Revolving Credit Facility [Member]</t>
  </si>
  <si>
    <t>Maximum borrowing capacity</t>
  </si>
  <si>
    <t>Current borrowing capacity</t>
  </si>
  <si>
    <t>Interest Rate Spread added to LIBOR Rate</t>
  </si>
  <si>
    <t>Letter of credit fee</t>
  </si>
  <si>
    <t>Commitment fee percentage</t>
  </si>
  <si>
    <t>Facing fee on outstanding amount of letter of credit</t>
  </si>
  <si>
    <t>Revolving Credit Facility [Member] | Minimum [Member]</t>
  </si>
  <si>
    <t>Revolving Credit Facility [Member] | Maximum [Member]</t>
  </si>
  <si>
    <t>London Interbank Offered Rate (LIBOR) [Member] | Revolving Credit Facility [Member]</t>
  </si>
  <si>
    <t>Federal Funds Effective Swap Rate [Member] | Revolving Credit Facility [Member]</t>
  </si>
  <si>
    <t>Long-Term Debt (Schedule Of Long-Term Debt) (Details) (USD $)</t>
  </si>
  <si>
    <t>Long-Term Debt (Aggregate Maturities Of Long-Term Debt) (Details) (USD $)</t>
  </si>
  <si>
    <t>Leases (Narrative) (Details) (USD $)</t>
  </si>
  <si>
    <t>In Millions, unless otherwise specified</t>
  </si>
  <si>
    <t>Number of real estate leases</t>
  </si>
  <si>
    <t>Number Of Service Center Locations</t>
  </si>
  <si>
    <t>Aggregate expense under operating leases</t>
  </si>
  <si>
    <t>Leases (Future Minimum Annual Lease Payments) (Details) (USD $)</t>
  </si>
  <si>
    <t>Operating Leases Payable, 2015</t>
  </si>
  <si>
    <t>Operating Leases Payable, 2016</t>
  </si>
  <si>
    <t>Operating Leases Payable, 2017</t>
  </si>
  <si>
    <t>Operating Leases Payable, 2018</t>
  </si>
  <si>
    <t>Operating Leases Payable, 2019</t>
  </si>
  <si>
    <t>Operating Leases Payable, Thereafter</t>
  </si>
  <si>
    <t>Total minimum operating lease payments</t>
  </si>
  <si>
    <t>Income Taxes (Components Of The Provision For Income Taxes) (Details) (USD $)</t>
  </si>
  <si>
    <t>Total current income tax expense (benefit)</t>
  </si>
  <si>
    <t>Total deferred income tax expense (benefit)</t>
  </si>
  <si>
    <t>Income Taxes (Schedule Of Effective Reconciliation Of The U.S. Statutory Federal Income Tax Rates) (Details) (USD $)</t>
  </si>
  <si>
    <t>Tax provision at statutory rate on income before income taxes</t>
  </si>
  <si>
    <t>Income Taxes (Schedule Of Deferred Tax Assets And Liabilities) (Details) (USD $)</t>
  </si>
  <si>
    <t>Depreciation</t>
  </si>
  <si>
    <t>Income Taxes (Schedule Of Net Deferred Tax Liability) (Details) (USD $)</t>
  </si>
  <si>
    <t>Income Taxes Income Taxes (Narrative) (Details) (USD $)</t>
  </si>
  <si>
    <t>Deferred Tax Assets, Tax Credit Carryforwards</t>
  </si>
  <si>
    <t>Tax Credit Carryforward, Expiration Date Minimum</t>
  </si>
  <si>
    <t>Tax Credit Carryforward, Expiration Date Maximum</t>
  </si>
  <si>
    <t>Related Person Transactions (Details) (USD $)</t>
  </si>
  <si>
    <t>Related Party Transaction [Line Items]</t>
  </si>
  <si>
    <t>Rental service charge</t>
  </si>
  <si>
    <t>Purchase of maintenance and other services</t>
  </si>
  <si>
    <t>Employee Benefit Plans (Details) (USD $)</t>
  </si>
  <si>
    <t>Company contributions</t>
  </si>
  <si>
    <t>Deferred compensation plan amounts owed</t>
  </si>
  <si>
    <t>Share-Based Compensation (Narrative) (Details) (USD $)</t>
  </si>
  <si>
    <t>Share-based Compensation Arrangement by Share-based Payment Award [Line Items]</t>
  </si>
  <si>
    <t>Share-based Compensation Arrangement by Share-based Payment Award, Equity Instruments Other than Options, Grants in Period</t>
  </si>
  <si>
    <t>Phantom shares annual award</t>
  </si>
  <si>
    <t>Phantom shares vested</t>
  </si>
  <si>
    <t>Total liability for share awards</t>
  </si>
  <si>
    <t>Director Phantom Stock Plan [Member]</t>
  </si>
  <si>
    <t>Share-based Compensation Arrangement by Share-based Payment Award, Equity Instruments Other than Options, Total Share-based Liabilities Paid</t>
  </si>
  <si>
    <t>Unrecognized compensation cost</t>
  </si>
  <si>
    <t>Employee Phantom Stock Plan [Member]</t>
  </si>
  <si>
    <t>2012 Phantom Stock Plan [Member]</t>
  </si>
  <si>
    <t>Maximum number of shares of phantom stock available for awards</t>
  </si>
  <si>
    <t>Share-Based Compensation (Summary Of The Changes In The Number Of Outstanding Phantom Stock Shares) (Details) [Axis]</t>
  </si>
  <si>
    <t>Quarterly Financial Information (Summary Of Quarterly Financial Information) (Details) (USD $)</t>
  </si>
  <si>
    <t>In Thousands, except Per Share data, unless otherwise specified</t>
  </si>
  <si>
    <t>3 Months Ended</t>
  </si>
  <si>
    <t>Sep. 30, 2014</t>
  </si>
  <si>
    <t>Mar. 31, 2014</t>
  </si>
  <si>
    <t>Sep. 30, 2013</t>
  </si>
  <si>
    <t>Jun. 30, 2013</t>
  </si>
  <si>
    <t>Mar. 31, 2013</t>
  </si>
  <si>
    <t>Schedule II - Valuation And Qualifying Accounts (Details) (USD $)</t>
  </si>
  <si>
    <t>Balance at Beginning of Period</t>
  </si>
  <si>
    <t>Charged to Costs and Expenses</t>
  </si>
  <si>
    <t>Deductions</t>
  </si>
  <si>
    <t>Balance at End of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</si>
</sst>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b/>
      <i/>
      <sz val="10"/>
      <color theme="1"/>
      <name val="Inherit"/>
    </font>
    <font>
      <sz val="10"/>
      <color rgb="FF000000"/>
      <name val="Inherit"/>
    </font>
    <font>
      <i/>
      <sz val="10"/>
      <color theme="1"/>
      <name val="Inherit"/>
    </font>
    <font>
      <sz val="10"/>
      <color rgb="FF000000"/>
      <name val="Times New Roman"/>
      <family val="1"/>
    </font>
    <font>
      <b/>
      <i/>
      <sz val="10"/>
      <color theme="1"/>
      <name val="Arial"/>
      <family val="2"/>
    </font>
    <font>
      <b/>
      <i/>
      <u/>
      <sz val="8"/>
      <color theme="1"/>
      <name val="Inherit"/>
    </font>
    <font>
      <sz val="10"/>
      <color rgb="FFFF0000"/>
      <name val="Inherit"/>
    </font>
    <font>
      <sz val="8"/>
      <color rgb="FFFF0000"/>
      <name val="Inherit"/>
    </font>
    <font>
      <b/>
      <u/>
      <sz val="10"/>
      <color theme="1"/>
      <name val="Inherit"/>
    </font>
    <font>
      <u/>
      <sz val="10"/>
      <color theme="1"/>
      <name val="Inherit"/>
    </font>
    <font>
      <b/>
      <sz val="7"/>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21" fillId="0" borderId="0" xfId="0" applyFont="1" applyAlignment="1">
      <alignment wrapText="1"/>
    </xf>
    <xf numFmtId="0" fontId="20" fillId="0" borderId="0" xfId="0" applyFont="1" applyAlignment="1">
      <alignment wrapText="1"/>
    </xf>
    <xf numFmtId="0" fontId="18" fillId="0" borderId="0" xfId="0" applyFont="1" applyAlignment="1">
      <alignment wrapText="1"/>
    </xf>
    <xf numFmtId="0" fontId="20" fillId="33" borderId="0" xfId="0" applyFont="1" applyFill="1" applyAlignment="1">
      <alignment horizontal="left" vertical="top" wrapText="1"/>
    </xf>
    <xf numFmtId="0" fontId="20" fillId="33" borderId="0" xfId="0" applyFont="1" applyFill="1" applyAlignment="1">
      <alignment horizontal="left" wrapText="1"/>
    </xf>
    <xf numFmtId="0" fontId="20" fillId="0" borderId="0" xfId="0" applyFont="1" applyAlignment="1">
      <alignment horizontal="left" vertical="top" wrapText="1"/>
    </xf>
    <xf numFmtId="0" fontId="20" fillId="0" borderId="0" xfId="0" applyFont="1" applyAlignment="1">
      <alignment horizontal="left" wrapText="1"/>
    </xf>
    <xf numFmtId="0" fontId="18" fillId="0" borderId="0" xfId="0" applyFont="1" applyAlignment="1">
      <alignment wrapText="1"/>
    </xf>
    <xf numFmtId="0" fontId="26" fillId="0" borderId="0" xfId="0" applyFont="1" applyAlignment="1">
      <alignment horizontal="left" wrapText="1"/>
    </xf>
    <xf numFmtId="0" fontId="20" fillId="0" borderId="12" xfId="0" applyFont="1" applyBorder="1" applyAlignment="1">
      <alignment wrapText="1"/>
    </xf>
    <xf numFmtId="0" fontId="20" fillId="33" borderId="0" xfId="0" applyFont="1" applyFill="1" applyAlignment="1">
      <alignment wrapText="1"/>
    </xf>
    <xf numFmtId="0" fontId="19" fillId="33" borderId="0" xfId="0" applyFont="1" applyFill="1" applyAlignment="1">
      <alignment horizontal="left" wrapText="1"/>
    </xf>
    <xf numFmtId="0" fontId="19" fillId="0" borderId="10" xfId="0" applyFont="1" applyBorder="1" applyAlignment="1">
      <alignment horizontal="center" wrapText="1"/>
    </xf>
    <xf numFmtId="0" fontId="19" fillId="0" borderId="11" xfId="0" applyFont="1" applyBorder="1" applyAlignment="1">
      <alignment horizontal="center" wrapText="1"/>
    </xf>
    <xf numFmtId="0" fontId="20" fillId="0" borderId="11" xfId="0" applyFont="1" applyBorder="1" applyAlignment="1">
      <alignment horizontal="center" wrapText="1"/>
    </xf>
    <xf numFmtId="0" fontId="20" fillId="33" borderId="0" xfId="0" applyFont="1" applyFill="1" applyAlignment="1">
      <alignment horizontal="left" wrapText="1"/>
    </xf>
    <xf numFmtId="0" fontId="20" fillId="33" borderId="0" xfId="0" applyFont="1" applyFill="1" applyAlignment="1">
      <alignment wrapText="1"/>
    </xf>
    <xf numFmtId="0" fontId="19" fillId="33" borderId="0" xfId="0" applyFont="1" applyFill="1" applyAlignment="1">
      <alignment horizontal="left" wrapText="1"/>
    </xf>
    <xf numFmtId="0" fontId="19" fillId="33" borderId="12" xfId="0" applyFont="1" applyFill="1" applyBorder="1" applyAlignment="1">
      <alignment horizontal="left" wrapText="1"/>
    </xf>
    <xf numFmtId="0" fontId="19" fillId="33" borderId="0" xfId="0" applyFont="1" applyFill="1" applyAlignment="1">
      <alignment horizontal="right" wrapText="1"/>
    </xf>
    <xf numFmtId="0" fontId="19" fillId="33" borderId="12" xfId="0" applyFont="1" applyFill="1" applyBorder="1" applyAlignment="1">
      <alignment horizontal="right" wrapText="1"/>
    </xf>
    <xf numFmtId="0" fontId="20" fillId="33" borderId="12" xfId="0" applyFont="1" applyFill="1" applyBorder="1" applyAlignment="1">
      <alignment wrapText="1"/>
    </xf>
    <xf numFmtId="0" fontId="20" fillId="33" borderId="12" xfId="0" applyFont="1" applyFill="1" applyBorder="1" applyAlignment="1">
      <alignment horizontal="left" wrapText="1"/>
    </xf>
    <xf numFmtId="0" fontId="20" fillId="33" borderId="0" xfId="0" applyFont="1" applyFill="1" applyAlignment="1">
      <alignment horizontal="right" wrapText="1"/>
    </xf>
    <xf numFmtId="0" fontId="20" fillId="33" borderId="12" xfId="0" applyFont="1" applyFill="1" applyBorder="1" applyAlignment="1">
      <alignment horizontal="right" wrapText="1"/>
    </xf>
    <xf numFmtId="3" fontId="20" fillId="33" borderId="0" xfId="0" applyNumberFormat="1" applyFont="1" applyFill="1" applyAlignment="1">
      <alignment horizontal="right" wrapText="1"/>
    </xf>
    <xf numFmtId="3" fontId="20" fillId="33" borderId="12" xfId="0" applyNumberFormat="1" applyFont="1" applyFill="1" applyBorder="1" applyAlignment="1">
      <alignment horizontal="righ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1" fillId="0" borderId="0" xfId="0" applyFont="1" applyAlignment="1">
      <alignment wrapText="1"/>
    </xf>
    <xf numFmtId="0" fontId="20" fillId="0" borderId="0" xfId="0" applyFont="1" applyAlignment="1">
      <alignment wrapText="1"/>
    </xf>
    <xf numFmtId="0" fontId="20" fillId="0" borderId="0" xfId="0" applyFont="1" applyAlignment="1">
      <alignment horizontal="left" wrapText="1"/>
    </xf>
    <xf numFmtId="0" fontId="20" fillId="33" borderId="0" xfId="0" applyFont="1" applyFill="1" applyAlignment="1">
      <alignment horizontal="left" vertical="top" wrapText="1" indent="3"/>
    </xf>
    <xf numFmtId="0" fontId="19" fillId="0" borderId="10" xfId="0" applyFont="1" applyBorder="1" applyAlignment="1">
      <alignment horizontal="left" wrapText="1"/>
    </xf>
    <xf numFmtId="0" fontId="20" fillId="0" borderId="10" xfId="0" applyFont="1" applyBorder="1" applyAlignment="1">
      <alignment horizontal="left" wrapText="1"/>
    </xf>
    <xf numFmtId="0" fontId="20" fillId="33" borderId="0" xfId="0" applyFont="1" applyFill="1" applyAlignment="1">
      <alignment horizontal="left" vertical="top" wrapText="1"/>
    </xf>
    <xf numFmtId="3" fontId="19" fillId="33" borderId="0" xfId="0" applyNumberFormat="1" applyFont="1" applyFill="1" applyAlignment="1">
      <alignment horizontal="right" wrapText="1"/>
    </xf>
    <xf numFmtId="3" fontId="19" fillId="33" borderId="12" xfId="0" applyNumberFormat="1" applyFont="1" applyFill="1" applyBorder="1" applyAlignment="1">
      <alignment horizontal="right" wrapText="1"/>
    </xf>
    <xf numFmtId="0" fontId="20" fillId="33" borderId="0" xfId="0" applyFont="1" applyFill="1" applyBorder="1" applyAlignment="1">
      <alignment horizontal="left" wrapText="1"/>
    </xf>
    <xf numFmtId="3" fontId="20" fillId="33" borderId="0" xfId="0" applyNumberFormat="1" applyFont="1" applyFill="1" applyBorder="1" applyAlignment="1">
      <alignment horizontal="right" wrapText="1"/>
    </xf>
    <xf numFmtId="0" fontId="20" fillId="33" borderId="0" xfId="0" applyFont="1" applyFill="1" applyBorder="1" applyAlignment="1">
      <alignment wrapText="1"/>
    </xf>
    <xf numFmtId="0" fontId="20" fillId="0" borderId="0" xfId="0" applyFont="1" applyAlignment="1">
      <alignment horizontal="left" vertical="top" wrapText="1"/>
    </xf>
    <xf numFmtId="0" fontId="19" fillId="0" borderId="0" xfId="0" applyFont="1" applyAlignment="1">
      <alignment horizontal="right" wrapText="1"/>
    </xf>
    <xf numFmtId="0" fontId="19" fillId="0" borderId="10" xfId="0" applyFont="1" applyBorder="1" applyAlignment="1">
      <alignment horizontal="right" wrapText="1"/>
    </xf>
    <xf numFmtId="0" fontId="20" fillId="0" borderId="10" xfId="0" applyFont="1" applyBorder="1" applyAlignment="1">
      <alignment wrapText="1"/>
    </xf>
    <xf numFmtId="0" fontId="20" fillId="0" borderId="0" xfId="0" applyFont="1" applyAlignment="1">
      <alignment horizontal="right" wrapText="1"/>
    </xf>
    <xf numFmtId="0" fontId="20" fillId="0" borderId="10" xfId="0" applyFont="1" applyBorder="1" applyAlignment="1">
      <alignment horizontal="right" wrapText="1"/>
    </xf>
    <xf numFmtId="0" fontId="20" fillId="33" borderId="0" xfId="0" applyFont="1" applyFill="1" applyAlignment="1">
      <alignment horizontal="left" vertical="top" wrapText="1" indent="3"/>
    </xf>
    <xf numFmtId="0" fontId="19" fillId="33" borderId="13" xfId="0" applyFont="1" applyFill="1" applyBorder="1" applyAlignment="1">
      <alignment horizontal="left" wrapText="1"/>
    </xf>
    <xf numFmtId="3" fontId="19" fillId="33" borderId="13" xfId="0" applyNumberFormat="1" applyFont="1" applyFill="1" applyBorder="1" applyAlignment="1">
      <alignment horizontal="right" wrapText="1"/>
    </xf>
    <xf numFmtId="0" fontId="20" fillId="33" borderId="13" xfId="0" applyFont="1" applyFill="1" applyBorder="1" applyAlignment="1">
      <alignment wrapText="1"/>
    </xf>
    <xf numFmtId="0" fontId="20" fillId="33" borderId="13" xfId="0" applyFont="1" applyFill="1" applyBorder="1" applyAlignment="1">
      <alignment horizontal="left" wrapText="1"/>
    </xf>
    <xf numFmtId="3" fontId="20" fillId="33" borderId="13" xfId="0" applyNumberFormat="1" applyFont="1" applyFill="1" applyBorder="1" applyAlignment="1">
      <alignment horizontal="right" wrapText="1"/>
    </xf>
    <xf numFmtId="3" fontId="20" fillId="0" borderId="0" xfId="0" applyNumberFormat="1" applyFont="1" applyAlignment="1">
      <alignment horizontal="right" wrapText="1"/>
    </xf>
    <xf numFmtId="3" fontId="20" fillId="0" borderId="10" xfId="0" applyNumberFormat="1" applyFont="1" applyBorder="1" applyAlignment="1">
      <alignment horizontal="right" wrapText="1"/>
    </xf>
    <xf numFmtId="0" fontId="20" fillId="0" borderId="12" xfId="0" applyFont="1" applyBorder="1" applyAlignment="1">
      <alignment horizontal="left" wrapText="1"/>
    </xf>
    <xf numFmtId="0" fontId="20" fillId="0" borderId="14" xfId="0" applyFont="1" applyBorder="1" applyAlignment="1">
      <alignment horizontal="left" wrapText="1"/>
    </xf>
    <xf numFmtId="0" fontId="27" fillId="0" borderId="0" xfId="0" applyFont="1" applyAlignment="1">
      <alignment wrapText="1"/>
    </xf>
    <xf numFmtId="0" fontId="20" fillId="0" borderId="10" xfId="0" applyFont="1" applyBorder="1" applyAlignment="1">
      <alignment horizontal="left" vertical="top" wrapText="1"/>
    </xf>
    <xf numFmtId="0" fontId="20" fillId="33" borderId="0" xfId="0" applyFont="1" applyFill="1" applyAlignment="1">
      <alignment horizontal="left" vertical="top" wrapText="1" indent="1"/>
    </xf>
    <xf numFmtId="0" fontId="20" fillId="33" borderId="12" xfId="0" applyFont="1" applyFill="1" applyBorder="1" applyAlignment="1">
      <alignment horizontal="left" vertical="top" wrapText="1" indent="1"/>
    </xf>
    <xf numFmtId="0" fontId="19" fillId="0" borderId="0" xfId="0" applyFont="1" applyAlignment="1">
      <alignment horizontal="left" wrapText="1"/>
    </xf>
    <xf numFmtId="0" fontId="20" fillId="0" borderId="0" xfId="0" applyFont="1" applyAlignment="1">
      <alignment horizontal="left" vertical="top" wrapText="1" indent="3"/>
    </xf>
    <xf numFmtId="0" fontId="19" fillId="0" borderId="0" xfId="0" applyFont="1" applyAlignment="1">
      <alignment horizontal="left" wrapText="1"/>
    </xf>
    <xf numFmtId="3" fontId="19" fillId="0" borderId="0" xfId="0" applyNumberFormat="1" applyFont="1" applyAlignment="1">
      <alignment horizontal="right" wrapText="1"/>
    </xf>
    <xf numFmtId="3" fontId="19" fillId="33" borderId="10" xfId="0" applyNumberFormat="1" applyFont="1" applyFill="1" applyBorder="1" applyAlignment="1">
      <alignment horizontal="right" wrapText="1"/>
    </xf>
    <xf numFmtId="0" fontId="20" fillId="33" borderId="10" xfId="0" applyFont="1" applyFill="1" applyBorder="1" applyAlignment="1">
      <alignment wrapText="1"/>
    </xf>
    <xf numFmtId="3" fontId="20" fillId="33" borderId="10" xfId="0" applyNumberFormat="1" applyFont="1" applyFill="1" applyBorder="1" applyAlignment="1">
      <alignment horizontal="right" wrapText="1"/>
    </xf>
    <xf numFmtId="3" fontId="19" fillId="0" borderId="12" xfId="0" applyNumberFormat="1" applyFont="1" applyBorder="1" applyAlignment="1">
      <alignment horizontal="right" wrapText="1"/>
    </xf>
    <xf numFmtId="0" fontId="20" fillId="0" borderId="12" xfId="0" applyFont="1" applyBorder="1" applyAlignment="1">
      <alignment wrapText="1"/>
    </xf>
    <xf numFmtId="3" fontId="20" fillId="0" borderId="12" xfId="0" applyNumberFormat="1" applyFont="1" applyBorder="1" applyAlignment="1">
      <alignment horizontal="right" wrapText="1"/>
    </xf>
    <xf numFmtId="3" fontId="19" fillId="0" borderId="10" xfId="0" applyNumberFormat="1" applyFont="1" applyBorder="1" applyAlignment="1">
      <alignment horizontal="right" wrapText="1"/>
    </xf>
    <xf numFmtId="0" fontId="20" fillId="33" borderId="0" xfId="0" applyFont="1" applyFill="1" applyAlignment="1">
      <alignment horizontal="left" vertical="top" wrapText="1" indent="2"/>
    </xf>
    <xf numFmtId="0" fontId="20" fillId="33" borderId="0" xfId="0" applyFont="1" applyFill="1" applyAlignment="1">
      <alignment horizontal="left" vertical="top" wrapText="1" indent="2"/>
    </xf>
    <xf numFmtId="0" fontId="19" fillId="33" borderId="10" xfId="0" applyFont="1" applyFill="1" applyBorder="1" applyAlignment="1">
      <alignment horizontal="right" wrapText="1"/>
    </xf>
    <xf numFmtId="0" fontId="19" fillId="33" borderId="10" xfId="0" applyFont="1" applyFill="1" applyBorder="1" applyAlignment="1">
      <alignment horizontal="left" wrapText="1"/>
    </xf>
    <xf numFmtId="0" fontId="20" fillId="33" borderId="10" xfId="0" applyFont="1" applyFill="1" applyBorder="1" applyAlignment="1">
      <alignment horizontal="right" wrapText="1"/>
    </xf>
    <xf numFmtId="0" fontId="20" fillId="33" borderId="10" xfId="0" applyFont="1" applyFill="1" applyBorder="1" applyAlignment="1">
      <alignment horizontal="left" wrapText="1"/>
    </xf>
    <xf numFmtId="0" fontId="19" fillId="0" borderId="12" xfId="0" applyFont="1" applyBorder="1" applyAlignment="1">
      <alignment horizontal="left" wrapText="1"/>
    </xf>
    <xf numFmtId="0" fontId="19" fillId="0" borderId="13" xfId="0" applyFont="1" applyBorder="1" applyAlignment="1">
      <alignment horizontal="left" wrapText="1"/>
    </xf>
    <xf numFmtId="3" fontId="19" fillId="0" borderId="13" xfId="0" applyNumberFormat="1" applyFont="1" applyBorder="1" applyAlignment="1">
      <alignment horizontal="right" wrapText="1"/>
    </xf>
    <xf numFmtId="0" fontId="20" fillId="0" borderId="13" xfId="0" applyFont="1" applyBorder="1" applyAlignment="1">
      <alignment wrapText="1"/>
    </xf>
    <xf numFmtId="0" fontId="20" fillId="0" borderId="13" xfId="0" applyFont="1" applyBorder="1" applyAlignment="1">
      <alignment horizontal="left" wrapText="1"/>
    </xf>
    <xf numFmtId="3" fontId="20" fillId="0" borderId="13" xfId="0" applyNumberFormat="1" applyFont="1" applyBorder="1" applyAlignment="1">
      <alignment horizontal="right" wrapText="1"/>
    </xf>
    <xf numFmtId="0" fontId="20" fillId="0" borderId="0" xfId="0" applyFont="1" applyAlignment="1">
      <alignment horizontal="left" vertical="top" wrapText="1" indent="2"/>
    </xf>
    <xf numFmtId="0" fontId="19" fillId="33" borderId="10" xfId="0" applyFont="1" applyFill="1" applyBorder="1" applyAlignment="1">
      <alignment horizontal="left" wrapText="1"/>
    </xf>
    <xf numFmtId="0" fontId="20" fillId="33" borderId="10" xfId="0" applyFont="1" applyFill="1" applyBorder="1" applyAlignment="1">
      <alignment horizontal="left" wrapText="1"/>
    </xf>
    <xf numFmtId="0" fontId="19" fillId="0" borderId="13" xfId="0" applyFont="1" applyBorder="1" applyAlignment="1">
      <alignment horizontal="left" wrapText="1"/>
    </xf>
    <xf numFmtId="0" fontId="19" fillId="0" borderId="13" xfId="0" applyFont="1" applyBorder="1" applyAlignment="1">
      <alignment horizontal="right" wrapText="1"/>
    </xf>
    <xf numFmtId="0" fontId="20" fillId="0" borderId="13" xfId="0" applyFont="1" applyBorder="1" applyAlignment="1">
      <alignment horizontal="left" wrapText="1"/>
    </xf>
    <xf numFmtId="0" fontId="20" fillId="0" borderId="13" xfId="0" applyFont="1" applyBorder="1" applyAlignment="1">
      <alignment horizontal="right" wrapText="1"/>
    </xf>
    <xf numFmtId="0" fontId="20" fillId="0" borderId="0" xfId="0" applyFont="1" applyAlignment="1">
      <alignment horizontal="left" vertical="top" wrapText="1" indent="2"/>
    </xf>
    <xf numFmtId="3" fontId="19" fillId="33" borderId="0" xfId="0" applyNumberFormat="1" applyFont="1" applyFill="1" applyBorder="1" applyAlignment="1">
      <alignment horizontal="right" wrapText="1"/>
    </xf>
    <xf numFmtId="0" fontId="19" fillId="33" borderId="11" xfId="0" applyFont="1" applyFill="1" applyBorder="1" applyAlignment="1">
      <alignment horizontal="right" wrapText="1"/>
    </xf>
    <xf numFmtId="0" fontId="20" fillId="33" borderId="11" xfId="0" applyFont="1" applyFill="1" applyBorder="1" applyAlignment="1">
      <alignment horizontal="right" wrapText="1"/>
    </xf>
    <xf numFmtId="0" fontId="19" fillId="33" borderId="13" xfId="0" applyFont="1" applyFill="1" applyBorder="1" applyAlignment="1">
      <alignment horizontal="left" wrapText="1"/>
    </xf>
    <xf numFmtId="0" fontId="19" fillId="33" borderId="13" xfId="0" applyFont="1" applyFill="1" applyBorder="1" applyAlignment="1">
      <alignment horizontal="right" wrapText="1"/>
    </xf>
    <xf numFmtId="0" fontId="20" fillId="33" borderId="13" xfId="0" applyFont="1" applyFill="1" applyBorder="1" applyAlignment="1">
      <alignment horizontal="left" wrapText="1"/>
    </xf>
    <xf numFmtId="0" fontId="20" fillId="33" borderId="13" xfId="0" applyFont="1" applyFill="1" applyBorder="1" applyAlignment="1">
      <alignment horizontal="right" wrapText="1"/>
    </xf>
    <xf numFmtId="0" fontId="28" fillId="0" borderId="0" xfId="0" applyFont="1" applyAlignment="1">
      <alignment wrapText="1"/>
    </xf>
    <xf numFmtId="0" fontId="19" fillId="33" borderId="0" xfId="0" applyFont="1" applyFill="1" applyBorder="1" applyAlignment="1">
      <alignment horizontal="left" wrapText="1"/>
    </xf>
    <xf numFmtId="0" fontId="19" fillId="33" borderId="0" xfId="0" applyFont="1" applyFill="1" applyBorder="1" applyAlignment="1">
      <alignment horizontal="right" wrapText="1"/>
    </xf>
    <xf numFmtId="0" fontId="20" fillId="33" borderId="0" xfId="0" applyFont="1" applyFill="1" applyBorder="1" applyAlignment="1">
      <alignment horizontal="right" wrapText="1"/>
    </xf>
    <xf numFmtId="0" fontId="19" fillId="33" borderId="0" xfId="0" applyFont="1" applyFill="1" applyAlignment="1">
      <alignment horizontal="left" vertical="top" wrapText="1"/>
    </xf>
    <xf numFmtId="0" fontId="19" fillId="0" borderId="0" xfId="0" applyFont="1" applyAlignment="1">
      <alignment horizontal="center" wrapText="1"/>
    </xf>
    <xf numFmtId="0" fontId="19" fillId="0" borderId="0" xfId="0" applyFont="1" applyAlignment="1">
      <alignment horizontal="left" vertical="top" wrapText="1"/>
    </xf>
    <xf numFmtId="0" fontId="19" fillId="33" borderId="0" xfId="0" applyFont="1" applyFill="1" applyAlignment="1">
      <alignment horizontal="left" vertical="top" wrapText="1"/>
    </xf>
    <xf numFmtId="0" fontId="29" fillId="33" borderId="0" xfId="0" applyFont="1" applyFill="1" applyAlignment="1">
      <alignment horizontal="left" vertical="top" wrapText="1"/>
    </xf>
    <xf numFmtId="0" fontId="30" fillId="0" borderId="0" xfId="0" applyFont="1" applyAlignment="1">
      <alignment horizontal="left" vertical="top" wrapText="1"/>
    </xf>
    <xf numFmtId="0" fontId="19" fillId="0" borderId="0" xfId="0" applyFont="1" applyAlignment="1">
      <alignment horizontal="left" vertical="top" wrapText="1" indent="3"/>
    </xf>
    <xf numFmtId="0" fontId="19" fillId="0" borderId="10" xfId="0" applyFont="1" applyBorder="1" applyAlignment="1">
      <alignment horizontal="left" wrapText="1"/>
    </xf>
    <xf numFmtId="0" fontId="19" fillId="0" borderId="12" xfId="0" applyFont="1" applyBorder="1" applyAlignment="1">
      <alignment horizontal="center" wrapText="1"/>
    </xf>
    <xf numFmtId="0" fontId="0" fillId="0" borderId="10" xfId="0" applyBorder="1" applyAlignment="1">
      <alignment wrapText="1"/>
    </xf>
    <xf numFmtId="0" fontId="20" fillId="0" borderId="0" xfId="0" applyFont="1" applyAlignment="1">
      <alignment vertical="top" wrapText="1"/>
    </xf>
    <xf numFmtId="0" fontId="22" fillId="0" borderId="0" xfId="0" applyFon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34.7109375" bestFit="1" customWidth="1"/>
    <col min="3" max="3" width="12.285156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878927</v>
      </c>
      <c r="C11" s="4"/>
      <c r="D11" s="4"/>
    </row>
    <row r="12" spans="1:4">
      <c r="A12" s="2" t="s">
        <v>18</v>
      </c>
      <c r="B12" s="4">
        <f>--12-31</f>
        <v>-19</v>
      </c>
      <c r="C12" s="4"/>
      <c r="D12" s="4"/>
    </row>
    <row r="13" spans="1:4">
      <c r="A13" s="2" t="s">
        <v>19</v>
      </c>
      <c r="B13" s="4" t="s">
        <v>20</v>
      </c>
      <c r="C13" s="4"/>
      <c r="D13" s="4"/>
    </row>
    <row r="14" spans="1:4" ht="30">
      <c r="A14" s="2" t="s">
        <v>21</v>
      </c>
      <c r="B14" s="4"/>
      <c r="C14" s="6">
        <v>85925587</v>
      </c>
      <c r="D14" s="4"/>
    </row>
    <row r="15" spans="1:4">
      <c r="A15" s="2" t="s">
        <v>22</v>
      </c>
      <c r="B15" s="4"/>
      <c r="C15" s="4"/>
      <c r="D15" s="7">
        <v>4085227825</v>
      </c>
    </row>
    <row r="16" spans="1:4">
      <c r="A16" s="2" t="s">
        <v>23</v>
      </c>
      <c r="B16" s="4" t="s">
        <v>24</v>
      </c>
      <c r="C16" s="4"/>
      <c r="D16" s="4"/>
    </row>
    <row r="17" spans="1:4">
      <c r="A17" s="2" t="s">
        <v>25</v>
      </c>
      <c r="B17" s="4" t="s">
        <v>26</v>
      </c>
      <c r="C17" s="4"/>
      <c r="D17" s="4"/>
    </row>
    <row r="18" spans="1:4">
      <c r="A18" s="2" t="s">
        <v>27</v>
      </c>
      <c r="B18" s="4" t="s">
        <v>26</v>
      </c>
      <c r="C18" s="4"/>
      <c r="D18"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8"/>
  <sheetViews>
    <sheetView showGridLines="0" workbookViewId="0"/>
  </sheetViews>
  <sheetFormatPr defaultRowHeight="15"/>
  <cols>
    <col min="1" max="1" width="30.42578125" bestFit="1" customWidth="1"/>
    <col min="2" max="2" width="36.5703125" customWidth="1"/>
    <col min="3" max="3" width="31.7109375" customWidth="1"/>
    <col min="4" max="4" width="6.42578125" customWidth="1"/>
    <col min="5" max="5" width="28.140625" customWidth="1"/>
    <col min="6" max="6" width="5.140625" customWidth="1"/>
    <col min="7" max="7" width="31.7109375" customWidth="1"/>
    <col min="8" max="8" width="6.42578125" customWidth="1"/>
    <col min="9" max="9" width="28.140625" customWidth="1"/>
    <col min="10" max="10" width="5.140625" customWidth="1"/>
    <col min="11" max="11" width="31.7109375" customWidth="1"/>
    <col min="12" max="12" width="6.42578125" customWidth="1"/>
    <col min="13" max="13" width="26.42578125" customWidth="1"/>
    <col min="14" max="14" width="5.140625" customWidth="1"/>
  </cols>
  <sheetData>
    <row r="1" spans="1:14" ht="15" customHeight="1">
      <c r="A1" s="8" t="s">
        <v>236</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237</v>
      </c>
      <c r="B3" s="38"/>
      <c r="C3" s="38"/>
      <c r="D3" s="38"/>
      <c r="E3" s="38"/>
      <c r="F3" s="38"/>
      <c r="G3" s="38"/>
      <c r="H3" s="38"/>
      <c r="I3" s="38"/>
      <c r="J3" s="38"/>
      <c r="K3" s="38"/>
      <c r="L3" s="38"/>
      <c r="M3" s="38"/>
      <c r="N3" s="38"/>
    </row>
    <row r="4" spans="1:14">
      <c r="A4" s="39" t="s">
        <v>236</v>
      </c>
      <c r="B4" s="40" t="s">
        <v>238</v>
      </c>
      <c r="C4" s="40"/>
      <c r="D4" s="40"/>
      <c r="E4" s="40"/>
      <c r="F4" s="40"/>
      <c r="G4" s="40"/>
      <c r="H4" s="40"/>
      <c r="I4" s="40"/>
      <c r="J4" s="40"/>
      <c r="K4" s="40"/>
      <c r="L4" s="40"/>
      <c r="M4" s="40"/>
      <c r="N4" s="40"/>
    </row>
    <row r="5" spans="1:14">
      <c r="A5" s="39"/>
      <c r="B5" s="38"/>
      <c r="C5" s="38"/>
      <c r="D5" s="38"/>
      <c r="E5" s="38"/>
      <c r="F5" s="38"/>
      <c r="G5" s="38"/>
      <c r="H5" s="38"/>
      <c r="I5" s="38"/>
      <c r="J5" s="38"/>
      <c r="K5" s="38"/>
      <c r="L5" s="38"/>
      <c r="M5" s="38"/>
      <c r="N5" s="38"/>
    </row>
    <row r="6" spans="1:14">
      <c r="A6" s="39"/>
      <c r="B6" s="42" t="s">
        <v>239</v>
      </c>
      <c r="C6" s="42"/>
      <c r="D6" s="42"/>
      <c r="E6" s="42"/>
      <c r="F6" s="42"/>
      <c r="G6" s="42"/>
      <c r="H6" s="42"/>
      <c r="I6" s="42"/>
      <c r="J6" s="42"/>
      <c r="K6" s="42"/>
      <c r="L6" s="42"/>
      <c r="M6" s="42"/>
      <c r="N6" s="42"/>
    </row>
    <row r="7" spans="1:14">
      <c r="A7" s="39"/>
      <c r="B7" s="18"/>
      <c r="C7" s="18"/>
      <c r="D7" s="18"/>
      <c r="E7" s="18"/>
      <c r="F7" s="18"/>
      <c r="G7" s="18"/>
      <c r="H7" s="18"/>
      <c r="I7" s="18"/>
      <c r="J7" s="18"/>
      <c r="K7" s="18"/>
      <c r="L7" s="18"/>
      <c r="M7" s="18"/>
      <c r="N7" s="18"/>
    </row>
    <row r="8" spans="1:14">
      <c r="A8" s="39"/>
      <c r="B8" s="13"/>
      <c r="C8" s="13"/>
      <c r="D8" s="13"/>
      <c r="E8" s="13"/>
      <c r="F8" s="13"/>
      <c r="G8" s="13"/>
      <c r="H8" s="13"/>
      <c r="I8" s="13"/>
      <c r="J8" s="13"/>
      <c r="K8" s="13"/>
      <c r="L8" s="13"/>
      <c r="M8" s="13"/>
      <c r="N8" s="13"/>
    </row>
    <row r="9" spans="1:14" ht="15.75" thickBot="1">
      <c r="A9" s="39"/>
      <c r="B9" s="17"/>
      <c r="C9" s="12"/>
      <c r="D9" s="23" t="s">
        <v>199</v>
      </c>
      <c r="E9" s="23"/>
      <c r="F9" s="23"/>
      <c r="G9" s="23"/>
      <c r="H9" s="23"/>
      <c r="I9" s="23"/>
      <c r="J9" s="23"/>
      <c r="K9" s="23"/>
      <c r="L9" s="23"/>
      <c r="M9" s="23"/>
      <c r="N9" s="23"/>
    </row>
    <row r="10" spans="1:14" ht="15.75" thickBot="1">
      <c r="A10" s="39"/>
      <c r="B10" s="19" t="s">
        <v>200</v>
      </c>
      <c r="C10" s="12"/>
      <c r="D10" s="24">
        <v>2014</v>
      </c>
      <c r="E10" s="24"/>
      <c r="F10" s="24"/>
      <c r="G10" s="12"/>
      <c r="H10" s="25">
        <v>2013</v>
      </c>
      <c r="I10" s="25"/>
      <c r="J10" s="25"/>
      <c r="K10" s="12"/>
      <c r="L10" s="25">
        <v>2012</v>
      </c>
      <c r="M10" s="25"/>
      <c r="N10" s="25"/>
    </row>
    <row r="11" spans="1:14">
      <c r="A11" s="39"/>
      <c r="B11" s="14" t="s">
        <v>240</v>
      </c>
      <c r="C11" s="21"/>
      <c r="D11" s="32"/>
      <c r="E11" s="32"/>
      <c r="F11" s="32"/>
      <c r="G11" s="21"/>
      <c r="H11" s="32"/>
      <c r="I11" s="32"/>
      <c r="J11" s="32"/>
      <c r="K11" s="21"/>
      <c r="L11" s="32"/>
      <c r="M11" s="32"/>
      <c r="N11" s="32"/>
    </row>
    <row r="12" spans="1:14">
      <c r="A12" s="39"/>
      <c r="B12" s="74" t="s">
        <v>241</v>
      </c>
      <c r="C12" s="42"/>
      <c r="D12" s="75" t="s">
        <v>202</v>
      </c>
      <c r="E12" s="76">
        <v>123598</v>
      </c>
      <c r="F12" s="42"/>
      <c r="G12" s="42"/>
      <c r="H12" s="43" t="s">
        <v>202</v>
      </c>
      <c r="I12" s="65">
        <v>74202</v>
      </c>
      <c r="J12" s="42"/>
      <c r="K12" s="42"/>
      <c r="L12" s="43" t="s">
        <v>202</v>
      </c>
      <c r="M12" s="65">
        <v>74074</v>
      </c>
      <c r="N12" s="42"/>
    </row>
    <row r="13" spans="1:14">
      <c r="A13" s="39"/>
      <c r="B13" s="74"/>
      <c r="C13" s="42"/>
      <c r="D13" s="75"/>
      <c r="E13" s="76"/>
      <c r="F13" s="42"/>
      <c r="G13" s="42"/>
      <c r="H13" s="43"/>
      <c r="I13" s="65"/>
      <c r="J13" s="42"/>
      <c r="K13" s="42"/>
      <c r="L13" s="43"/>
      <c r="M13" s="65"/>
      <c r="N13" s="42"/>
    </row>
    <row r="14" spans="1:14">
      <c r="A14" s="39"/>
      <c r="B14" s="59" t="s">
        <v>242</v>
      </c>
      <c r="C14" s="27"/>
      <c r="D14" s="48">
        <v>15858</v>
      </c>
      <c r="E14" s="48"/>
      <c r="F14" s="27"/>
      <c r="G14" s="27"/>
      <c r="H14" s="36">
        <v>15635</v>
      </c>
      <c r="I14" s="36"/>
      <c r="J14" s="27"/>
      <c r="K14" s="27"/>
      <c r="L14" s="36">
        <v>11890</v>
      </c>
      <c r="M14" s="36"/>
      <c r="N14" s="27"/>
    </row>
    <row r="15" spans="1:14" ht="15.75" thickBot="1">
      <c r="A15" s="39"/>
      <c r="B15" s="59"/>
      <c r="C15" s="27"/>
      <c r="D15" s="77"/>
      <c r="E15" s="77"/>
      <c r="F15" s="78"/>
      <c r="G15" s="27"/>
      <c r="H15" s="79"/>
      <c r="I15" s="79"/>
      <c r="J15" s="78"/>
      <c r="K15" s="27"/>
      <c r="L15" s="79"/>
      <c r="M15" s="79"/>
      <c r="N15" s="78"/>
    </row>
    <row r="16" spans="1:14">
      <c r="A16" s="39"/>
      <c r="B16" s="42"/>
      <c r="C16" s="42"/>
      <c r="D16" s="80">
        <v>139456</v>
      </c>
      <c r="E16" s="80"/>
      <c r="F16" s="81"/>
      <c r="G16" s="42"/>
      <c r="H16" s="82">
        <v>89837</v>
      </c>
      <c r="I16" s="82"/>
      <c r="J16" s="81"/>
      <c r="K16" s="42"/>
      <c r="L16" s="82">
        <v>85964</v>
      </c>
      <c r="M16" s="82"/>
      <c r="N16" s="81"/>
    </row>
    <row r="17" spans="1:14">
      <c r="A17" s="39"/>
      <c r="B17" s="42"/>
      <c r="C17" s="42"/>
      <c r="D17" s="76"/>
      <c r="E17" s="76"/>
      <c r="F17" s="42"/>
      <c r="G17" s="42"/>
      <c r="H17" s="65"/>
      <c r="I17" s="65"/>
      <c r="J17" s="42"/>
      <c r="K17" s="42"/>
      <c r="L17" s="65"/>
      <c r="M17" s="65"/>
      <c r="N17" s="42"/>
    </row>
    <row r="18" spans="1:14">
      <c r="A18" s="39"/>
      <c r="B18" s="14" t="s">
        <v>243</v>
      </c>
      <c r="C18" s="21"/>
      <c r="D18" s="27"/>
      <c r="E18" s="27"/>
      <c r="F18" s="27"/>
      <c r="G18" s="21"/>
      <c r="H18" s="27"/>
      <c r="I18" s="27"/>
      <c r="J18" s="27"/>
      <c r="K18" s="21"/>
      <c r="L18" s="27"/>
      <c r="M18" s="27"/>
      <c r="N18" s="27"/>
    </row>
    <row r="19" spans="1:14">
      <c r="A19" s="39"/>
      <c r="B19" s="74" t="s">
        <v>241</v>
      </c>
      <c r="C19" s="42"/>
      <c r="D19" s="76">
        <v>21542</v>
      </c>
      <c r="E19" s="76"/>
      <c r="F19" s="42"/>
      <c r="G19" s="42"/>
      <c r="H19" s="65">
        <v>28593</v>
      </c>
      <c r="I19" s="65"/>
      <c r="J19" s="42"/>
      <c r="K19" s="42"/>
      <c r="L19" s="65">
        <v>14978</v>
      </c>
      <c r="M19" s="65"/>
      <c r="N19" s="42"/>
    </row>
    <row r="20" spans="1:14">
      <c r="A20" s="39"/>
      <c r="B20" s="74"/>
      <c r="C20" s="42"/>
      <c r="D20" s="76"/>
      <c r="E20" s="76"/>
      <c r="F20" s="42"/>
      <c r="G20" s="42"/>
      <c r="H20" s="65"/>
      <c r="I20" s="65"/>
      <c r="J20" s="42"/>
      <c r="K20" s="42"/>
      <c r="L20" s="65"/>
      <c r="M20" s="65"/>
      <c r="N20" s="42"/>
    </row>
    <row r="21" spans="1:14">
      <c r="A21" s="39"/>
      <c r="B21" s="59" t="s">
        <v>242</v>
      </c>
      <c r="C21" s="27"/>
      <c r="D21" s="48">
        <v>4002</v>
      </c>
      <c r="E21" s="48"/>
      <c r="F21" s="27"/>
      <c r="G21" s="27"/>
      <c r="H21" s="36">
        <v>4143</v>
      </c>
      <c r="I21" s="36"/>
      <c r="J21" s="27"/>
      <c r="K21" s="27"/>
      <c r="L21" s="36">
        <v>2704</v>
      </c>
      <c r="M21" s="36"/>
      <c r="N21" s="27"/>
    </row>
    <row r="22" spans="1:14" ht="15.75" thickBot="1">
      <c r="A22" s="39"/>
      <c r="B22" s="59"/>
      <c r="C22" s="27"/>
      <c r="D22" s="77"/>
      <c r="E22" s="77"/>
      <c r="F22" s="78"/>
      <c r="G22" s="27"/>
      <c r="H22" s="79"/>
      <c r="I22" s="79"/>
      <c r="J22" s="78"/>
      <c r="K22" s="27"/>
      <c r="L22" s="79"/>
      <c r="M22" s="79"/>
      <c r="N22" s="78"/>
    </row>
    <row r="23" spans="1:14">
      <c r="A23" s="39"/>
      <c r="B23" s="42"/>
      <c r="C23" s="42"/>
      <c r="D23" s="80">
        <v>25544</v>
      </c>
      <c r="E23" s="80"/>
      <c r="F23" s="81"/>
      <c r="G23" s="42"/>
      <c r="H23" s="82">
        <v>32736</v>
      </c>
      <c r="I23" s="82"/>
      <c r="J23" s="81"/>
      <c r="K23" s="42"/>
      <c r="L23" s="82">
        <v>17682</v>
      </c>
      <c r="M23" s="82"/>
      <c r="N23" s="81"/>
    </row>
    <row r="24" spans="1:14" ht="15.75" thickBot="1">
      <c r="A24" s="39"/>
      <c r="B24" s="42"/>
      <c r="C24" s="42"/>
      <c r="D24" s="83"/>
      <c r="E24" s="83"/>
      <c r="F24" s="56"/>
      <c r="G24" s="42"/>
      <c r="H24" s="66"/>
      <c r="I24" s="66"/>
      <c r="J24" s="56"/>
      <c r="K24" s="42"/>
      <c r="L24" s="66"/>
      <c r="M24" s="66"/>
      <c r="N24" s="56"/>
    </row>
    <row r="25" spans="1:14">
      <c r="A25" s="39"/>
      <c r="B25" s="47" t="s">
        <v>244</v>
      </c>
      <c r="C25" s="27"/>
      <c r="D25" s="29" t="s">
        <v>202</v>
      </c>
      <c r="E25" s="49">
        <v>165000</v>
      </c>
      <c r="F25" s="32"/>
      <c r="G25" s="27"/>
      <c r="H25" s="33" t="s">
        <v>202</v>
      </c>
      <c r="I25" s="37">
        <v>122573</v>
      </c>
      <c r="J25" s="32"/>
      <c r="K25" s="27"/>
      <c r="L25" s="33" t="s">
        <v>202</v>
      </c>
      <c r="M25" s="37">
        <v>103646</v>
      </c>
      <c r="N25" s="32"/>
    </row>
    <row r="26" spans="1:14" ht="15.75" thickBot="1">
      <c r="A26" s="39"/>
      <c r="B26" s="47"/>
      <c r="C26" s="27"/>
      <c r="D26" s="60"/>
      <c r="E26" s="61"/>
      <c r="F26" s="62"/>
      <c r="G26" s="27"/>
      <c r="H26" s="63"/>
      <c r="I26" s="64"/>
      <c r="J26" s="62"/>
      <c r="K26" s="27"/>
      <c r="L26" s="63"/>
      <c r="M26" s="64"/>
      <c r="N26" s="62"/>
    </row>
    <row r="27" spans="1:14" ht="15.75" thickTop="1">
      <c r="A27" s="39"/>
      <c r="B27" s="38"/>
      <c r="C27" s="38"/>
      <c r="D27" s="38"/>
      <c r="E27" s="38"/>
      <c r="F27" s="38"/>
      <c r="G27" s="38"/>
      <c r="H27" s="38"/>
      <c r="I27" s="38"/>
      <c r="J27" s="38"/>
      <c r="K27" s="38"/>
      <c r="L27" s="38"/>
      <c r="M27" s="38"/>
      <c r="N27" s="38"/>
    </row>
    <row r="28" spans="1:14">
      <c r="A28" s="39"/>
      <c r="B28" s="42" t="s">
        <v>245</v>
      </c>
      <c r="C28" s="42"/>
      <c r="D28" s="42"/>
      <c r="E28" s="42"/>
      <c r="F28" s="42"/>
      <c r="G28" s="42"/>
      <c r="H28" s="42"/>
      <c r="I28" s="42"/>
      <c r="J28" s="42"/>
      <c r="K28" s="42"/>
      <c r="L28" s="42"/>
      <c r="M28" s="42"/>
      <c r="N28" s="42"/>
    </row>
    <row r="29" spans="1:14">
      <c r="A29" s="39"/>
      <c r="B29" s="18"/>
      <c r="C29" s="18"/>
      <c r="D29" s="18"/>
      <c r="E29" s="18"/>
      <c r="F29" s="18"/>
      <c r="G29" s="18"/>
      <c r="H29" s="18"/>
      <c r="I29" s="18"/>
      <c r="J29" s="18"/>
      <c r="K29" s="18"/>
      <c r="L29" s="18"/>
      <c r="M29" s="18"/>
      <c r="N29" s="18"/>
    </row>
    <row r="30" spans="1:14">
      <c r="A30" s="39"/>
      <c r="B30" s="13"/>
      <c r="C30" s="13"/>
      <c r="D30" s="13"/>
      <c r="E30" s="13"/>
      <c r="F30" s="13"/>
      <c r="G30" s="13"/>
      <c r="H30" s="13"/>
      <c r="I30" s="13"/>
      <c r="J30" s="13"/>
      <c r="K30" s="13"/>
      <c r="L30" s="13"/>
      <c r="M30" s="13"/>
      <c r="N30" s="13"/>
    </row>
    <row r="31" spans="1:14" ht="15.75" thickBot="1">
      <c r="A31" s="39"/>
      <c r="B31" s="17"/>
      <c r="C31" s="12"/>
      <c r="D31" s="23" t="s">
        <v>199</v>
      </c>
      <c r="E31" s="23"/>
      <c r="F31" s="23"/>
      <c r="G31" s="23"/>
      <c r="H31" s="23"/>
      <c r="I31" s="23"/>
      <c r="J31" s="23"/>
      <c r="K31" s="23"/>
      <c r="L31" s="23"/>
      <c r="M31" s="23"/>
      <c r="N31" s="23"/>
    </row>
    <row r="32" spans="1:14" ht="15.75" thickBot="1">
      <c r="A32" s="39"/>
      <c r="B32" s="19" t="s">
        <v>200</v>
      </c>
      <c r="C32" s="12"/>
      <c r="D32" s="24">
        <v>2014</v>
      </c>
      <c r="E32" s="24"/>
      <c r="F32" s="24"/>
      <c r="G32" s="20"/>
      <c r="H32" s="25">
        <v>2013</v>
      </c>
      <c r="I32" s="25"/>
      <c r="J32" s="25"/>
      <c r="K32" s="20"/>
      <c r="L32" s="25">
        <v>2012</v>
      </c>
      <c r="M32" s="25"/>
      <c r="N32" s="25"/>
    </row>
    <row r="33" spans="1:14">
      <c r="A33" s="39"/>
      <c r="B33" s="85" t="s">
        <v>246</v>
      </c>
      <c r="C33" s="27"/>
      <c r="D33" s="29" t="s">
        <v>202</v>
      </c>
      <c r="E33" s="49">
        <v>151380</v>
      </c>
      <c r="F33" s="32"/>
      <c r="G33" s="27"/>
      <c r="H33" s="33" t="s">
        <v>202</v>
      </c>
      <c r="I33" s="37">
        <v>115040</v>
      </c>
      <c r="J33" s="32"/>
      <c r="K33" s="27"/>
      <c r="L33" s="33" t="s">
        <v>202</v>
      </c>
      <c r="M33" s="37">
        <v>95584</v>
      </c>
      <c r="N33" s="32"/>
    </row>
    <row r="34" spans="1:14">
      <c r="A34" s="39"/>
      <c r="B34" s="85"/>
      <c r="C34" s="27"/>
      <c r="D34" s="28"/>
      <c r="E34" s="48"/>
      <c r="F34" s="27"/>
      <c r="G34" s="27"/>
      <c r="H34" s="26"/>
      <c r="I34" s="36"/>
      <c r="J34" s="27"/>
      <c r="K34" s="27"/>
      <c r="L34" s="26"/>
      <c r="M34" s="36"/>
      <c r="N34" s="27"/>
    </row>
    <row r="35" spans="1:14">
      <c r="A35" s="39"/>
      <c r="B35" s="53" t="s">
        <v>247</v>
      </c>
      <c r="C35" s="42"/>
      <c r="D35" s="76">
        <v>14120</v>
      </c>
      <c r="E35" s="76"/>
      <c r="F35" s="42"/>
      <c r="G35" s="42"/>
      <c r="H35" s="65">
        <v>12083</v>
      </c>
      <c r="I35" s="65"/>
      <c r="J35" s="42"/>
      <c r="K35" s="42"/>
      <c r="L35" s="65">
        <v>10211</v>
      </c>
      <c r="M35" s="65"/>
      <c r="N35" s="42"/>
    </row>
    <row r="36" spans="1:14">
      <c r="A36" s="39"/>
      <c r="B36" s="53"/>
      <c r="C36" s="42"/>
      <c r="D36" s="76"/>
      <c r="E36" s="76"/>
      <c r="F36" s="42"/>
      <c r="G36" s="42"/>
      <c r="H36" s="65"/>
      <c r="I36" s="65"/>
      <c r="J36" s="42"/>
      <c r="K36" s="42"/>
      <c r="L36" s="65"/>
      <c r="M36" s="65"/>
      <c r="N36" s="42"/>
    </row>
    <row r="37" spans="1:14">
      <c r="A37" s="39"/>
      <c r="B37" s="47" t="s">
        <v>248</v>
      </c>
      <c r="C37" s="27"/>
      <c r="D37" s="30">
        <v>959</v>
      </c>
      <c r="E37" s="30"/>
      <c r="F37" s="27"/>
      <c r="G37" s="27"/>
      <c r="H37" s="34">
        <v>872</v>
      </c>
      <c r="I37" s="34"/>
      <c r="J37" s="27"/>
      <c r="K37" s="27"/>
      <c r="L37" s="34">
        <v>828</v>
      </c>
      <c r="M37" s="34"/>
      <c r="N37" s="27"/>
    </row>
    <row r="38" spans="1:14">
      <c r="A38" s="39"/>
      <c r="B38" s="47"/>
      <c r="C38" s="27"/>
      <c r="D38" s="30"/>
      <c r="E38" s="30"/>
      <c r="F38" s="27"/>
      <c r="G38" s="27"/>
      <c r="H38" s="34"/>
      <c r="I38" s="34"/>
      <c r="J38" s="27"/>
      <c r="K38" s="27"/>
      <c r="L38" s="34"/>
      <c r="M38" s="34"/>
      <c r="N38" s="27"/>
    </row>
    <row r="39" spans="1:14">
      <c r="A39" s="39"/>
      <c r="B39" s="16" t="s">
        <v>249</v>
      </c>
      <c r="C39" s="12"/>
      <c r="D39" s="54" t="s">
        <v>250</v>
      </c>
      <c r="E39" s="54"/>
      <c r="F39" s="73" t="s">
        <v>219</v>
      </c>
      <c r="G39" s="12"/>
      <c r="H39" s="57" t="s">
        <v>251</v>
      </c>
      <c r="I39" s="57"/>
      <c r="J39" s="17" t="s">
        <v>219</v>
      </c>
      <c r="K39" s="12"/>
      <c r="L39" s="57" t="s">
        <v>252</v>
      </c>
      <c r="M39" s="57"/>
      <c r="N39" s="17" t="s">
        <v>219</v>
      </c>
    </row>
    <row r="40" spans="1:14">
      <c r="A40" s="39"/>
      <c r="B40" s="47" t="s">
        <v>253</v>
      </c>
      <c r="C40" s="27"/>
      <c r="D40" s="30" t="s">
        <v>254</v>
      </c>
      <c r="E40" s="30"/>
      <c r="F40" s="28" t="s">
        <v>219</v>
      </c>
      <c r="G40" s="27"/>
      <c r="H40" s="34" t="s">
        <v>203</v>
      </c>
      <c r="I40" s="34"/>
      <c r="J40" s="27"/>
      <c r="K40" s="27"/>
      <c r="L40" s="34" t="s">
        <v>255</v>
      </c>
      <c r="M40" s="34"/>
      <c r="N40" s="26" t="s">
        <v>219</v>
      </c>
    </row>
    <row r="41" spans="1:14" ht="15.75" thickBot="1">
      <c r="A41" s="39"/>
      <c r="B41" s="47"/>
      <c r="C41" s="27"/>
      <c r="D41" s="86"/>
      <c r="E41" s="86"/>
      <c r="F41" s="87"/>
      <c r="G41" s="27"/>
      <c r="H41" s="88"/>
      <c r="I41" s="88"/>
      <c r="J41" s="78"/>
      <c r="K41" s="27"/>
      <c r="L41" s="88"/>
      <c r="M41" s="88"/>
      <c r="N41" s="89"/>
    </row>
    <row r="42" spans="1:14">
      <c r="A42" s="39"/>
      <c r="B42" s="53" t="s">
        <v>244</v>
      </c>
      <c r="C42" s="42"/>
      <c r="D42" s="90" t="s">
        <v>202</v>
      </c>
      <c r="E42" s="80">
        <v>165000</v>
      </c>
      <c r="F42" s="81"/>
      <c r="G42" s="42"/>
      <c r="H42" s="67" t="s">
        <v>202</v>
      </c>
      <c r="I42" s="82">
        <v>122573</v>
      </c>
      <c r="J42" s="81"/>
      <c r="K42" s="42"/>
      <c r="L42" s="67" t="s">
        <v>202</v>
      </c>
      <c r="M42" s="82">
        <v>103646</v>
      </c>
      <c r="N42" s="81"/>
    </row>
    <row r="43" spans="1:14" ht="15.75" thickBot="1">
      <c r="A43" s="39"/>
      <c r="B43" s="53"/>
      <c r="C43" s="42"/>
      <c r="D43" s="91"/>
      <c r="E43" s="92"/>
      <c r="F43" s="93"/>
      <c r="G43" s="42"/>
      <c r="H43" s="94"/>
      <c r="I43" s="95"/>
      <c r="J43" s="93"/>
      <c r="K43" s="42"/>
      <c r="L43" s="94"/>
      <c r="M43" s="95"/>
      <c r="N43" s="93"/>
    </row>
    <row r="44" spans="1:14" ht="15.75" thickTop="1">
      <c r="A44" s="39"/>
      <c r="B44" s="38"/>
      <c r="C44" s="38"/>
      <c r="D44" s="38"/>
      <c r="E44" s="38"/>
      <c r="F44" s="38"/>
      <c r="G44" s="38"/>
      <c r="H44" s="38"/>
      <c r="I44" s="38"/>
      <c r="J44" s="38"/>
      <c r="K44" s="38"/>
      <c r="L44" s="38"/>
      <c r="M44" s="38"/>
      <c r="N44" s="38"/>
    </row>
    <row r="45" spans="1:14">
      <c r="A45" s="39"/>
      <c r="B45" s="43" t="s">
        <v>256</v>
      </c>
      <c r="C45" s="43"/>
      <c r="D45" s="43"/>
      <c r="E45" s="43"/>
      <c r="F45" s="43"/>
      <c r="G45" s="43"/>
      <c r="H45" s="43"/>
      <c r="I45" s="43"/>
      <c r="J45" s="43"/>
      <c r="K45" s="43"/>
      <c r="L45" s="43"/>
      <c r="M45" s="43"/>
      <c r="N45" s="43"/>
    </row>
    <row r="46" spans="1:14">
      <c r="A46" s="39"/>
      <c r="B46" s="18"/>
      <c r="C46" s="18"/>
      <c r="D46" s="18"/>
      <c r="E46" s="18"/>
      <c r="F46" s="18"/>
      <c r="G46" s="18"/>
      <c r="H46" s="18"/>
      <c r="I46" s="18"/>
      <c r="J46" s="18"/>
    </row>
    <row r="47" spans="1:14">
      <c r="A47" s="39"/>
      <c r="B47" s="13"/>
      <c r="C47" s="13"/>
      <c r="D47" s="13"/>
      <c r="E47" s="13"/>
      <c r="F47" s="13"/>
      <c r="G47" s="13"/>
      <c r="H47" s="13"/>
      <c r="I47" s="13"/>
      <c r="J47" s="13"/>
    </row>
    <row r="48" spans="1:14" ht="15.75" thickBot="1">
      <c r="A48" s="39"/>
      <c r="B48" s="17"/>
      <c r="C48" s="12"/>
      <c r="D48" s="23" t="s">
        <v>213</v>
      </c>
      <c r="E48" s="23"/>
      <c r="F48" s="23"/>
      <c r="G48" s="23"/>
      <c r="H48" s="23"/>
      <c r="I48" s="23"/>
      <c r="J48" s="23"/>
    </row>
    <row r="49" spans="1:10" ht="15.75" thickBot="1">
      <c r="A49" s="39"/>
      <c r="B49" s="19" t="s">
        <v>200</v>
      </c>
      <c r="C49" s="12"/>
      <c r="D49" s="24">
        <v>2014</v>
      </c>
      <c r="E49" s="24"/>
      <c r="F49" s="24"/>
      <c r="G49" s="20"/>
      <c r="H49" s="25">
        <v>2013</v>
      </c>
      <c r="I49" s="25"/>
      <c r="J49" s="25"/>
    </row>
    <row r="50" spans="1:10">
      <c r="A50" s="39"/>
      <c r="B50" s="14" t="s">
        <v>257</v>
      </c>
      <c r="C50" s="21"/>
      <c r="D50" s="32"/>
      <c r="E50" s="32"/>
      <c r="F50" s="32"/>
      <c r="G50" s="21"/>
      <c r="H50" s="32"/>
      <c r="I50" s="32"/>
      <c r="J50" s="32"/>
    </row>
    <row r="51" spans="1:10">
      <c r="A51" s="39"/>
      <c r="B51" s="103" t="s">
        <v>258</v>
      </c>
      <c r="C51" s="42"/>
      <c r="D51" s="75" t="s">
        <v>202</v>
      </c>
      <c r="E51" s="76">
        <v>36690</v>
      </c>
      <c r="F51" s="42"/>
      <c r="G51" s="42"/>
      <c r="H51" s="43" t="s">
        <v>202</v>
      </c>
      <c r="I51" s="65">
        <v>35200</v>
      </c>
      <c r="J51" s="42"/>
    </row>
    <row r="52" spans="1:10">
      <c r="A52" s="39"/>
      <c r="B52" s="103"/>
      <c r="C52" s="42"/>
      <c r="D52" s="75"/>
      <c r="E52" s="76"/>
      <c r="F52" s="42"/>
      <c r="G52" s="42"/>
      <c r="H52" s="43"/>
      <c r="I52" s="65"/>
      <c r="J52" s="42"/>
    </row>
    <row r="53" spans="1:10">
      <c r="A53" s="39"/>
      <c r="B53" s="85" t="s">
        <v>259</v>
      </c>
      <c r="C53" s="27"/>
      <c r="D53" s="48">
        <v>2161</v>
      </c>
      <c r="E53" s="48"/>
      <c r="F53" s="27"/>
      <c r="G53" s="27"/>
      <c r="H53" s="36">
        <v>1595</v>
      </c>
      <c r="I53" s="36"/>
      <c r="J53" s="27"/>
    </row>
    <row r="54" spans="1:10">
      <c r="A54" s="39"/>
      <c r="B54" s="85"/>
      <c r="C54" s="27"/>
      <c r="D54" s="48"/>
      <c r="E54" s="48"/>
      <c r="F54" s="27"/>
      <c r="G54" s="27"/>
      <c r="H54" s="36"/>
      <c r="I54" s="36"/>
      <c r="J54" s="27"/>
    </row>
    <row r="55" spans="1:10">
      <c r="A55" s="39"/>
      <c r="B55" s="103" t="s">
        <v>260</v>
      </c>
      <c r="C55" s="42"/>
      <c r="D55" s="76">
        <v>19291</v>
      </c>
      <c r="E55" s="76"/>
      <c r="F55" s="42"/>
      <c r="G55" s="42"/>
      <c r="H55" s="65">
        <v>14873</v>
      </c>
      <c r="I55" s="65"/>
      <c r="J55" s="42"/>
    </row>
    <row r="56" spans="1:10">
      <c r="A56" s="39"/>
      <c r="B56" s="103"/>
      <c r="C56" s="42"/>
      <c r="D56" s="76"/>
      <c r="E56" s="76"/>
      <c r="F56" s="42"/>
      <c r="G56" s="42"/>
      <c r="H56" s="65"/>
      <c r="I56" s="65"/>
      <c r="J56" s="42"/>
    </row>
    <row r="57" spans="1:10">
      <c r="A57" s="39"/>
      <c r="B57" s="85" t="s">
        <v>261</v>
      </c>
      <c r="C57" s="27"/>
      <c r="D57" s="48">
        <v>28648</v>
      </c>
      <c r="E57" s="48"/>
      <c r="F57" s="27"/>
      <c r="G57" s="27"/>
      <c r="H57" s="36">
        <v>22067</v>
      </c>
      <c r="I57" s="36"/>
      <c r="J57" s="27"/>
    </row>
    <row r="58" spans="1:10">
      <c r="A58" s="39"/>
      <c r="B58" s="85"/>
      <c r="C58" s="27"/>
      <c r="D58" s="48"/>
      <c r="E58" s="48"/>
      <c r="F58" s="27"/>
      <c r="G58" s="27"/>
      <c r="H58" s="36"/>
      <c r="I58" s="36"/>
      <c r="J58" s="27"/>
    </row>
    <row r="59" spans="1:10">
      <c r="A59" s="39"/>
      <c r="B59" s="103" t="s">
        <v>262</v>
      </c>
      <c r="C59" s="42"/>
      <c r="D59" s="76">
        <v>12924</v>
      </c>
      <c r="E59" s="76"/>
      <c r="F59" s="42"/>
      <c r="G59" s="42"/>
      <c r="H59" s="65">
        <v>10648</v>
      </c>
      <c r="I59" s="65"/>
      <c r="J59" s="42"/>
    </row>
    <row r="60" spans="1:10" ht="15.75" thickBot="1">
      <c r="A60" s="39"/>
      <c r="B60" s="103"/>
      <c r="C60" s="42"/>
      <c r="D60" s="83"/>
      <c r="E60" s="83"/>
      <c r="F60" s="56"/>
      <c r="G60" s="42"/>
      <c r="H60" s="66"/>
      <c r="I60" s="66"/>
      <c r="J60" s="56"/>
    </row>
    <row r="61" spans="1:10">
      <c r="A61" s="39"/>
      <c r="B61" s="59" t="s">
        <v>263</v>
      </c>
      <c r="C61" s="27"/>
      <c r="D61" s="49">
        <v>99714</v>
      </c>
      <c r="E61" s="49"/>
      <c r="F61" s="32"/>
      <c r="G61" s="27"/>
      <c r="H61" s="37">
        <v>84383</v>
      </c>
      <c r="I61" s="37"/>
      <c r="J61" s="32"/>
    </row>
    <row r="62" spans="1:10">
      <c r="A62" s="39"/>
      <c r="B62" s="59"/>
      <c r="C62" s="27"/>
      <c r="D62" s="48"/>
      <c r="E62" s="48"/>
      <c r="F62" s="27"/>
      <c r="G62" s="27"/>
      <c r="H62" s="36"/>
      <c r="I62" s="36"/>
      <c r="J62" s="27"/>
    </row>
    <row r="63" spans="1:10" ht="15.75" thickBot="1">
      <c r="A63" s="39"/>
      <c r="B63" s="96" t="s">
        <v>264</v>
      </c>
      <c r="C63" s="12"/>
      <c r="D63" s="55" t="s">
        <v>265</v>
      </c>
      <c r="E63" s="55"/>
      <c r="F63" s="73" t="s">
        <v>219</v>
      </c>
      <c r="G63" s="12"/>
      <c r="H63" s="58" t="s">
        <v>266</v>
      </c>
      <c r="I63" s="58"/>
      <c r="J63" s="17" t="s">
        <v>219</v>
      </c>
    </row>
    <row r="64" spans="1:10">
      <c r="A64" s="39"/>
      <c r="B64" s="59" t="s">
        <v>267</v>
      </c>
      <c r="C64" s="27"/>
      <c r="D64" s="49">
        <v>99155</v>
      </c>
      <c r="E64" s="49"/>
      <c r="F64" s="32"/>
      <c r="G64" s="27"/>
      <c r="H64" s="37">
        <v>83923</v>
      </c>
      <c r="I64" s="37"/>
      <c r="J64" s="32"/>
    </row>
    <row r="65" spans="1:14">
      <c r="A65" s="39"/>
      <c r="B65" s="59"/>
      <c r="C65" s="27"/>
      <c r="D65" s="104"/>
      <c r="E65" s="104"/>
      <c r="F65" s="52"/>
      <c r="G65" s="27"/>
      <c r="H65" s="51"/>
      <c r="I65" s="51"/>
      <c r="J65" s="52"/>
    </row>
    <row r="66" spans="1:14">
      <c r="A66" s="39"/>
      <c r="B66" s="12"/>
      <c r="C66" s="12"/>
      <c r="D66" s="42"/>
      <c r="E66" s="42"/>
      <c r="F66" s="42"/>
      <c r="G66" s="12"/>
      <c r="H66" s="42"/>
      <c r="I66" s="42"/>
      <c r="J66" s="42"/>
    </row>
    <row r="67" spans="1:14">
      <c r="A67" s="39"/>
      <c r="B67" s="14" t="s">
        <v>268</v>
      </c>
      <c r="C67" s="21"/>
      <c r="D67" s="27"/>
      <c r="E67" s="27"/>
      <c r="F67" s="27"/>
      <c r="G67" s="21"/>
      <c r="H67" s="27"/>
      <c r="I67" s="27"/>
      <c r="J67" s="27"/>
    </row>
    <row r="68" spans="1:14">
      <c r="A68" s="39"/>
      <c r="B68" s="96" t="s">
        <v>85</v>
      </c>
      <c r="C68" s="12"/>
      <c r="D68" s="54" t="s">
        <v>269</v>
      </c>
      <c r="E68" s="54"/>
      <c r="F68" s="73" t="s">
        <v>219</v>
      </c>
      <c r="G68" s="12"/>
      <c r="H68" s="57" t="s">
        <v>270</v>
      </c>
      <c r="I68" s="57"/>
      <c r="J68" s="17" t="s">
        <v>219</v>
      </c>
    </row>
    <row r="69" spans="1:14">
      <c r="A69" s="39"/>
      <c r="B69" s="84" t="s">
        <v>271</v>
      </c>
      <c r="C69" s="21"/>
      <c r="D69" s="30" t="s">
        <v>272</v>
      </c>
      <c r="E69" s="30"/>
      <c r="F69" s="22" t="s">
        <v>219</v>
      </c>
      <c r="G69" s="21"/>
      <c r="H69" s="34" t="s">
        <v>273</v>
      </c>
      <c r="I69" s="34"/>
      <c r="J69" s="15" t="s">
        <v>219</v>
      </c>
    </row>
    <row r="70" spans="1:14" ht="15.75" thickBot="1">
      <c r="A70" s="39"/>
      <c r="B70" s="96" t="s">
        <v>262</v>
      </c>
      <c r="C70" s="12"/>
      <c r="D70" s="55" t="s">
        <v>274</v>
      </c>
      <c r="E70" s="55"/>
      <c r="F70" s="45" t="s">
        <v>219</v>
      </c>
      <c r="G70" s="12"/>
      <c r="H70" s="58" t="s">
        <v>275</v>
      </c>
      <c r="I70" s="58"/>
      <c r="J70" s="46" t="s">
        <v>219</v>
      </c>
    </row>
    <row r="71" spans="1:14" ht="15.75" thickBot="1">
      <c r="A71" s="39"/>
      <c r="B71" s="44" t="s">
        <v>276</v>
      </c>
      <c r="C71" s="21"/>
      <c r="D71" s="105" t="s">
        <v>277</v>
      </c>
      <c r="E71" s="105"/>
      <c r="F71" s="97" t="s">
        <v>219</v>
      </c>
      <c r="G71" s="21"/>
      <c r="H71" s="106" t="s">
        <v>278</v>
      </c>
      <c r="I71" s="106"/>
      <c r="J71" s="98" t="s">
        <v>219</v>
      </c>
    </row>
    <row r="72" spans="1:14" ht="15.75" thickBot="1">
      <c r="A72" s="39"/>
      <c r="B72" s="16" t="s">
        <v>279</v>
      </c>
      <c r="C72" s="12"/>
      <c r="D72" s="99" t="s">
        <v>202</v>
      </c>
      <c r="E72" s="100" t="s">
        <v>280</v>
      </c>
      <c r="F72" s="99" t="s">
        <v>219</v>
      </c>
      <c r="G72" s="12"/>
      <c r="H72" s="101" t="s">
        <v>202</v>
      </c>
      <c r="I72" s="102" t="s">
        <v>281</v>
      </c>
      <c r="J72" s="101" t="s">
        <v>219</v>
      </c>
    </row>
    <row r="73" spans="1:14" ht="15.75" thickTop="1">
      <c r="A73" s="39"/>
      <c r="B73" s="38"/>
      <c r="C73" s="38"/>
      <c r="D73" s="38"/>
      <c r="E73" s="38"/>
      <c r="F73" s="38"/>
      <c r="G73" s="38"/>
      <c r="H73" s="38"/>
      <c r="I73" s="38"/>
      <c r="J73" s="38"/>
      <c r="K73" s="38"/>
      <c r="L73" s="38"/>
      <c r="M73" s="38"/>
      <c r="N73" s="38"/>
    </row>
    <row r="74" spans="1:14">
      <c r="A74" s="39"/>
      <c r="B74" s="42" t="s">
        <v>282</v>
      </c>
      <c r="C74" s="42"/>
      <c r="D74" s="42"/>
      <c r="E74" s="42"/>
      <c r="F74" s="42"/>
      <c r="G74" s="42"/>
      <c r="H74" s="42"/>
      <c r="I74" s="42"/>
      <c r="J74" s="42"/>
      <c r="K74" s="42"/>
      <c r="L74" s="42"/>
      <c r="M74" s="42"/>
      <c r="N74" s="42"/>
    </row>
    <row r="75" spans="1:14">
      <c r="A75" s="39"/>
      <c r="B75" s="18"/>
      <c r="C75" s="18"/>
      <c r="D75" s="18"/>
      <c r="E75" s="18"/>
      <c r="F75" s="18"/>
      <c r="G75" s="18"/>
      <c r="H75" s="18"/>
      <c r="I75" s="18"/>
      <c r="J75" s="18"/>
    </row>
    <row r="76" spans="1:14">
      <c r="A76" s="39"/>
      <c r="B76" s="13"/>
      <c r="C76" s="13"/>
      <c r="D76" s="13"/>
      <c r="E76" s="13"/>
      <c r="F76" s="13"/>
      <c r="G76" s="13"/>
      <c r="H76" s="13"/>
      <c r="I76" s="13"/>
      <c r="J76" s="13"/>
    </row>
    <row r="77" spans="1:14" ht="15.75" thickBot="1">
      <c r="A77" s="39"/>
      <c r="B77" s="17"/>
      <c r="C77" s="12"/>
      <c r="D77" s="23" t="s">
        <v>213</v>
      </c>
      <c r="E77" s="23"/>
      <c r="F77" s="23"/>
      <c r="G77" s="23"/>
      <c r="H77" s="23"/>
      <c r="I77" s="23"/>
      <c r="J77" s="23"/>
    </row>
    <row r="78" spans="1:14" ht="15.75" thickBot="1">
      <c r="A78" s="39"/>
      <c r="B78" s="19" t="s">
        <v>200</v>
      </c>
      <c r="C78" s="12"/>
      <c r="D78" s="24">
        <v>2014</v>
      </c>
      <c r="E78" s="24"/>
      <c r="F78" s="24"/>
      <c r="G78" s="20"/>
      <c r="H78" s="25">
        <v>2013</v>
      </c>
      <c r="I78" s="25"/>
      <c r="J78" s="25"/>
    </row>
    <row r="79" spans="1:14">
      <c r="A79" s="39"/>
      <c r="B79" s="47" t="s">
        <v>283</v>
      </c>
      <c r="C79" s="27"/>
      <c r="D79" s="29" t="s">
        <v>202</v>
      </c>
      <c r="E79" s="49">
        <v>29371</v>
      </c>
      <c r="F79" s="32"/>
      <c r="G79" s="27"/>
      <c r="H79" s="33" t="s">
        <v>202</v>
      </c>
      <c r="I79" s="37">
        <v>23249</v>
      </c>
      <c r="J79" s="32"/>
    </row>
    <row r="80" spans="1:14">
      <c r="A80" s="39"/>
      <c r="B80" s="47"/>
      <c r="C80" s="27"/>
      <c r="D80" s="28"/>
      <c r="E80" s="48"/>
      <c r="F80" s="27"/>
      <c r="G80" s="27"/>
      <c r="H80" s="26"/>
      <c r="I80" s="36"/>
      <c r="J80" s="27"/>
    </row>
    <row r="81" spans="1:14" ht="15.75" thickBot="1">
      <c r="A81" s="39"/>
      <c r="B81" s="16" t="s">
        <v>284</v>
      </c>
      <c r="C81" s="12"/>
      <c r="D81" s="55" t="s">
        <v>285</v>
      </c>
      <c r="E81" s="55"/>
      <c r="F81" s="45" t="s">
        <v>219</v>
      </c>
      <c r="G81" s="12"/>
      <c r="H81" s="58" t="s">
        <v>286</v>
      </c>
      <c r="I81" s="58"/>
      <c r="J81" s="46" t="s">
        <v>219</v>
      </c>
    </row>
    <row r="82" spans="1:14" ht="15.75" thickBot="1">
      <c r="A82" s="39"/>
      <c r="B82" s="14" t="s">
        <v>279</v>
      </c>
      <c r="C82" s="21"/>
      <c r="D82" s="107" t="s">
        <v>202</v>
      </c>
      <c r="E82" s="108" t="s">
        <v>280</v>
      </c>
      <c r="F82" s="107" t="s">
        <v>219</v>
      </c>
      <c r="G82" s="21"/>
      <c r="H82" s="109" t="s">
        <v>202</v>
      </c>
      <c r="I82" s="110" t="s">
        <v>281</v>
      </c>
      <c r="J82" s="109" t="s">
        <v>219</v>
      </c>
    </row>
    <row r="83" spans="1:14" ht="15.75" thickTop="1">
      <c r="A83" s="39"/>
      <c r="B83" s="38"/>
      <c r="C83" s="38"/>
      <c r="D83" s="38"/>
      <c r="E83" s="38"/>
      <c r="F83" s="38"/>
      <c r="G83" s="38"/>
      <c r="H83" s="38"/>
      <c r="I83" s="38"/>
      <c r="J83" s="38"/>
      <c r="K83" s="38"/>
      <c r="L83" s="38"/>
      <c r="M83" s="38"/>
      <c r="N83" s="38"/>
    </row>
    <row r="84" spans="1:14">
      <c r="A84" s="39"/>
      <c r="B84" s="42" t="s">
        <v>287</v>
      </c>
      <c r="C84" s="42"/>
      <c r="D84" s="42"/>
      <c r="E84" s="42"/>
      <c r="F84" s="42"/>
      <c r="G84" s="42"/>
      <c r="H84" s="42"/>
      <c r="I84" s="42"/>
      <c r="J84" s="42"/>
      <c r="K84" s="42"/>
      <c r="L84" s="42"/>
      <c r="M84" s="42"/>
      <c r="N84" s="42"/>
    </row>
    <row r="85" spans="1:14">
      <c r="A85" s="39"/>
      <c r="B85" s="38"/>
      <c r="C85" s="38"/>
      <c r="D85" s="38"/>
      <c r="E85" s="38"/>
      <c r="F85" s="38"/>
      <c r="G85" s="38"/>
      <c r="H85" s="38"/>
      <c r="I85" s="38"/>
      <c r="J85" s="38"/>
      <c r="K85" s="38"/>
      <c r="L85" s="38"/>
      <c r="M85" s="38"/>
      <c r="N85" s="38"/>
    </row>
    <row r="86" spans="1:14">
      <c r="A86" s="39"/>
      <c r="B86" s="42" t="s">
        <v>288</v>
      </c>
      <c r="C86" s="42"/>
      <c r="D86" s="42"/>
      <c r="E86" s="42"/>
      <c r="F86" s="42"/>
      <c r="G86" s="42"/>
      <c r="H86" s="42"/>
      <c r="I86" s="42"/>
      <c r="J86" s="42"/>
      <c r="K86" s="42"/>
      <c r="L86" s="42"/>
      <c r="M86" s="42"/>
      <c r="N86" s="42"/>
    </row>
    <row r="87" spans="1:14">
      <c r="A87" s="39"/>
      <c r="B87" s="38"/>
      <c r="C87" s="38"/>
      <c r="D87" s="38"/>
      <c r="E87" s="38"/>
      <c r="F87" s="38"/>
      <c r="G87" s="38"/>
      <c r="H87" s="38"/>
      <c r="I87" s="38"/>
      <c r="J87" s="38"/>
      <c r="K87" s="38"/>
      <c r="L87" s="38"/>
      <c r="M87" s="38"/>
      <c r="N87" s="38"/>
    </row>
    <row r="88" spans="1:14" ht="25.5" customHeight="1">
      <c r="A88" s="39"/>
      <c r="B88" s="42" t="s">
        <v>289</v>
      </c>
      <c r="C88" s="42"/>
      <c r="D88" s="42"/>
      <c r="E88" s="42"/>
      <c r="F88" s="42"/>
      <c r="G88" s="42"/>
      <c r="H88" s="42"/>
      <c r="I88" s="42"/>
      <c r="J88" s="42"/>
      <c r="K88" s="42"/>
      <c r="L88" s="42"/>
      <c r="M88" s="42"/>
      <c r="N88" s="42"/>
    </row>
  </sheetData>
  <mergeCells count="257">
    <mergeCell ref="B87:N87"/>
    <mergeCell ref="B88:N88"/>
    <mergeCell ref="B73:N73"/>
    <mergeCell ref="B74:N74"/>
    <mergeCell ref="B83:N83"/>
    <mergeCell ref="B84:N84"/>
    <mergeCell ref="B85:N85"/>
    <mergeCell ref="B86:N86"/>
    <mergeCell ref="B4:N4"/>
    <mergeCell ref="B5:N5"/>
    <mergeCell ref="B6:N6"/>
    <mergeCell ref="B27:N27"/>
    <mergeCell ref="B28:N28"/>
    <mergeCell ref="B44:N44"/>
    <mergeCell ref="H79:H80"/>
    <mergeCell ref="I79:I80"/>
    <mergeCell ref="J79:J80"/>
    <mergeCell ref="D81:E81"/>
    <mergeCell ref="H81:I81"/>
    <mergeCell ref="A1:A2"/>
    <mergeCell ref="B1:N1"/>
    <mergeCell ref="B2:N2"/>
    <mergeCell ref="B3:N3"/>
    <mergeCell ref="A4:A88"/>
    <mergeCell ref="B75:J75"/>
    <mergeCell ref="D77:J77"/>
    <mergeCell ref="D78:F78"/>
    <mergeCell ref="H78:J78"/>
    <mergeCell ref="B79:B80"/>
    <mergeCell ref="C79:C80"/>
    <mergeCell ref="D79:D80"/>
    <mergeCell ref="E79:E80"/>
    <mergeCell ref="F79:F80"/>
    <mergeCell ref="G79:G80"/>
    <mergeCell ref="D69:E69"/>
    <mergeCell ref="H69:I69"/>
    <mergeCell ref="D70:E70"/>
    <mergeCell ref="H70:I70"/>
    <mergeCell ref="D71:E71"/>
    <mergeCell ref="H71:I71"/>
    <mergeCell ref="J64:J65"/>
    <mergeCell ref="D66:F66"/>
    <mergeCell ref="H66:J66"/>
    <mergeCell ref="D67:F67"/>
    <mergeCell ref="H67:J67"/>
    <mergeCell ref="D68:E68"/>
    <mergeCell ref="H68:I68"/>
    <mergeCell ref="D63:E63"/>
    <mergeCell ref="H63:I63"/>
    <mergeCell ref="B64:B65"/>
    <mergeCell ref="C64:C65"/>
    <mergeCell ref="D64:E65"/>
    <mergeCell ref="F64:F65"/>
    <mergeCell ref="G64:G65"/>
    <mergeCell ref="H64:I65"/>
    <mergeCell ref="J59:J60"/>
    <mergeCell ref="B61:B62"/>
    <mergeCell ref="C61:C62"/>
    <mergeCell ref="D61:E62"/>
    <mergeCell ref="F61:F62"/>
    <mergeCell ref="G61:G62"/>
    <mergeCell ref="H61:I62"/>
    <mergeCell ref="J61:J62"/>
    <mergeCell ref="B59:B60"/>
    <mergeCell ref="C59:C60"/>
    <mergeCell ref="D59:E60"/>
    <mergeCell ref="F59:F60"/>
    <mergeCell ref="G59:G60"/>
    <mergeCell ref="H59:I60"/>
    <mergeCell ref="J55:J56"/>
    <mergeCell ref="B57:B58"/>
    <mergeCell ref="C57:C58"/>
    <mergeCell ref="D57:E58"/>
    <mergeCell ref="F57:F58"/>
    <mergeCell ref="G57:G58"/>
    <mergeCell ref="H57:I58"/>
    <mergeCell ref="J57:J58"/>
    <mergeCell ref="B55:B56"/>
    <mergeCell ref="C55:C56"/>
    <mergeCell ref="D55:E56"/>
    <mergeCell ref="F55:F56"/>
    <mergeCell ref="G55:G56"/>
    <mergeCell ref="H55:I56"/>
    <mergeCell ref="H51:H52"/>
    <mergeCell ref="I51:I52"/>
    <mergeCell ref="J51:J52"/>
    <mergeCell ref="B53:B54"/>
    <mergeCell ref="C53:C54"/>
    <mergeCell ref="D53:E54"/>
    <mergeCell ref="F53:F54"/>
    <mergeCell ref="G53:G54"/>
    <mergeCell ref="H53:I54"/>
    <mergeCell ref="J53:J54"/>
    <mergeCell ref="B51:B52"/>
    <mergeCell ref="C51:C52"/>
    <mergeCell ref="D51:D52"/>
    <mergeCell ref="E51:E52"/>
    <mergeCell ref="F51:F52"/>
    <mergeCell ref="G51:G52"/>
    <mergeCell ref="N42:N43"/>
    <mergeCell ref="B46:J46"/>
    <mergeCell ref="D48:J48"/>
    <mergeCell ref="D49:F49"/>
    <mergeCell ref="H49:J49"/>
    <mergeCell ref="D50:F50"/>
    <mergeCell ref="H50:J50"/>
    <mergeCell ref="B45:N45"/>
    <mergeCell ref="H42:H43"/>
    <mergeCell ref="I42:I43"/>
    <mergeCell ref="J42:J43"/>
    <mergeCell ref="K42:K43"/>
    <mergeCell ref="L42:L43"/>
    <mergeCell ref="M42:M43"/>
    <mergeCell ref="J40:J41"/>
    <mergeCell ref="K40:K41"/>
    <mergeCell ref="L40:M41"/>
    <mergeCell ref="N40:N41"/>
    <mergeCell ref="B42:B43"/>
    <mergeCell ref="C42:C43"/>
    <mergeCell ref="D42:D43"/>
    <mergeCell ref="E42:E43"/>
    <mergeCell ref="F42:F43"/>
    <mergeCell ref="G42:G43"/>
    <mergeCell ref="N37:N38"/>
    <mergeCell ref="D39:E39"/>
    <mergeCell ref="H39:I39"/>
    <mergeCell ref="L39:M39"/>
    <mergeCell ref="B40:B41"/>
    <mergeCell ref="C40:C41"/>
    <mergeCell ref="D40:E41"/>
    <mergeCell ref="F40:F41"/>
    <mergeCell ref="G40:G41"/>
    <mergeCell ref="H40:I41"/>
    <mergeCell ref="N35:N36"/>
    <mergeCell ref="B37:B38"/>
    <mergeCell ref="C37:C38"/>
    <mergeCell ref="D37:E38"/>
    <mergeCell ref="F37:F38"/>
    <mergeCell ref="G37:G38"/>
    <mergeCell ref="H37:I38"/>
    <mergeCell ref="J37:J38"/>
    <mergeCell ref="K37:K38"/>
    <mergeCell ref="L37:M38"/>
    <mergeCell ref="N33:N34"/>
    <mergeCell ref="B35:B36"/>
    <mergeCell ref="C35:C36"/>
    <mergeCell ref="D35:E36"/>
    <mergeCell ref="F35:F36"/>
    <mergeCell ref="G35:G36"/>
    <mergeCell ref="H35:I36"/>
    <mergeCell ref="J35:J36"/>
    <mergeCell ref="K35:K36"/>
    <mergeCell ref="L35:M36"/>
    <mergeCell ref="H33:H34"/>
    <mergeCell ref="I33:I34"/>
    <mergeCell ref="J33:J34"/>
    <mergeCell ref="K33:K34"/>
    <mergeCell ref="L33:L34"/>
    <mergeCell ref="M33:M34"/>
    <mergeCell ref="B33:B34"/>
    <mergeCell ref="C33:C34"/>
    <mergeCell ref="D33:D34"/>
    <mergeCell ref="E33:E34"/>
    <mergeCell ref="F33:F34"/>
    <mergeCell ref="G33:G34"/>
    <mergeCell ref="N25:N26"/>
    <mergeCell ref="B29:N29"/>
    <mergeCell ref="D31:N31"/>
    <mergeCell ref="D32:F32"/>
    <mergeCell ref="H32:J32"/>
    <mergeCell ref="L32:N32"/>
    <mergeCell ref="H25:H26"/>
    <mergeCell ref="I25:I26"/>
    <mergeCell ref="J25:J26"/>
    <mergeCell ref="K25:K26"/>
    <mergeCell ref="L25:L26"/>
    <mergeCell ref="M25:M26"/>
    <mergeCell ref="J23:J24"/>
    <mergeCell ref="K23:K24"/>
    <mergeCell ref="L23:M24"/>
    <mergeCell ref="N23:N24"/>
    <mergeCell ref="B25:B26"/>
    <mergeCell ref="C25:C26"/>
    <mergeCell ref="D25:D26"/>
    <mergeCell ref="E25:E26"/>
    <mergeCell ref="F25:F26"/>
    <mergeCell ref="G25:G26"/>
    <mergeCell ref="J21:J22"/>
    <mergeCell ref="K21:K22"/>
    <mergeCell ref="L21:M22"/>
    <mergeCell ref="N21:N22"/>
    <mergeCell ref="B23:B24"/>
    <mergeCell ref="C23:C24"/>
    <mergeCell ref="D23:E24"/>
    <mergeCell ref="F23:F24"/>
    <mergeCell ref="G23:G24"/>
    <mergeCell ref="H23:I24"/>
    <mergeCell ref="J19:J20"/>
    <mergeCell ref="K19:K20"/>
    <mergeCell ref="L19:M20"/>
    <mergeCell ref="N19:N20"/>
    <mergeCell ref="B21:B22"/>
    <mergeCell ref="C21:C22"/>
    <mergeCell ref="D21:E22"/>
    <mergeCell ref="F21:F22"/>
    <mergeCell ref="G21:G22"/>
    <mergeCell ref="H21:I22"/>
    <mergeCell ref="N16:N17"/>
    <mergeCell ref="D18:F18"/>
    <mergeCell ref="H18:J18"/>
    <mergeCell ref="L18:N18"/>
    <mergeCell ref="B19:B20"/>
    <mergeCell ref="C19:C20"/>
    <mergeCell ref="D19:E20"/>
    <mergeCell ref="F19:F20"/>
    <mergeCell ref="G19:G20"/>
    <mergeCell ref="H19:I20"/>
    <mergeCell ref="N14:N15"/>
    <mergeCell ref="B16:B17"/>
    <mergeCell ref="C16:C17"/>
    <mergeCell ref="D16:E17"/>
    <mergeCell ref="F16:F17"/>
    <mergeCell ref="G16:G17"/>
    <mergeCell ref="H16:I17"/>
    <mergeCell ref="J16:J17"/>
    <mergeCell ref="K16:K17"/>
    <mergeCell ref="L16:M17"/>
    <mergeCell ref="N12:N13"/>
    <mergeCell ref="B14:B15"/>
    <mergeCell ref="C14:C15"/>
    <mergeCell ref="D14:E15"/>
    <mergeCell ref="F14:F15"/>
    <mergeCell ref="G14:G15"/>
    <mergeCell ref="H14:I15"/>
    <mergeCell ref="J14:J15"/>
    <mergeCell ref="K14:K15"/>
    <mergeCell ref="L14:M15"/>
    <mergeCell ref="H12:H13"/>
    <mergeCell ref="I12:I13"/>
    <mergeCell ref="J12:J13"/>
    <mergeCell ref="K12:K13"/>
    <mergeCell ref="L12:L13"/>
    <mergeCell ref="M12:M13"/>
    <mergeCell ref="B12:B13"/>
    <mergeCell ref="C12:C13"/>
    <mergeCell ref="D12:D13"/>
    <mergeCell ref="E12:E13"/>
    <mergeCell ref="F12:F13"/>
    <mergeCell ref="G12:G13"/>
    <mergeCell ref="B7:N7"/>
    <mergeCell ref="D9:N9"/>
    <mergeCell ref="D10:F10"/>
    <mergeCell ref="H10:J10"/>
    <mergeCell ref="L10:N10"/>
    <mergeCell ref="D11:F11"/>
    <mergeCell ref="H11:J11"/>
    <mergeCell ref="L11:N1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4.28515625" bestFit="1" customWidth="1"/>
    <col min="2" max="2" width="36.5703125" bestFit="1" customWidth="1"/>
  </cols>
  <sheetData>
    <row r="1" spans="1:2">
      <c r="A1" s="8" t="s">
        <v>290</v>
      </c>
      <c r="B1" s="1" t="s">
        <v>1</v>
      </c>
    </row>
    <row r="2" spans="1:2">
      <c r="A2" s="8"/>
      <c r="B2" s="1" t="s">
        <v>2</v>
      </c>
    </row>
    <row r="3" spans="1:2">
      <c r="A3" s="3" t="s">
        <v>291</v>
      </c>
      <c r="B3" s="4"/>
    </row>
    <row r="4" spans="1:2">
      <c r="A4" s="39" t="s">
        <v>290</v>
      </c>
      <c r="B4" s="10" t="s">
        <v>292</v>
      </c>
    </row>
    <row r="5" spans="1:2">
      <c r="A5" s="39"/>
      <c r="B5" s="4"/>
    </row>
    <row r="6" spans="1:2">
      <c r="A6" s="39"/>
      <c r="B6" s="11" t="s">
        <v>293</v>
      </c>
    </row>
    <row r="7" spans="1:2">
      <c r="A7" s="39"/>
      <c r="B7" s="4"/>
    </row>
    <row r="8" spans="1:2" ht="204.75">
      <c r="A8" s="39"/>
      <c r="B8" s="17" t="s">
        <v>294</v>
      </c>
    </row>
    <row r="9" spans="1:2">
      <c r="A9" s="39"/>
      <c r="B9" s="4"/>
    </row>
    <row r="10" spans="1:2" ht="26.25">
      <c r="A10" s="39"/>
      <c r="B10" s="11" t="s">
        <v>295</v>
      </c>
    </row>
    <row r="11" spans="1:2">
      <c r="A11" s="39"/>
      <c r="B11" s="4"/>
    </row>
    <row r="12" spans="1:2" ht="204.75">
      <c r="A12" s="39"/>
      <c r="B12" s="17" t="s">
        <v>296</v>
      </c>
    </row>
    <row r="13" spans="1:2">
      <c r="A13" s="39"/>
      <c r="B13" s="4"/>
    </row>
    <row r="14" spans="1:2" ht="102.75">
      <c r="A14" s="39"/>
      <c r="B14" s="12" t="s">
        <v>297</v>
      </c>
    </row>
    <row r="15" spans="1:2">
      <c r="A15" s="39"/>
      <c r="B15" s="4"/>
    </row>
    <row r="16" spans="1:2" ht="77.25">
      <c r="A16" s="39"/>
      <c r="B16" s="12" t="s">
        <v>298</v>
      </c>
    </row>
  </sheetData>
  <mergeCells count="2">
    <mergeCell ref="A1:A2"/>
    <mergeCell ref="A4:A1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2" width="36.5703125" bestFit="1" customWidth="1"/>
  </cols>
  <sheetData>
    <row r="1" spans="1:2">
      <c r="A1" s="8" t="s">
        <v>299</v>
      </c>
      <c r="B1" s="1" t="s">
        <v>1</v>
      </c>
    </row>
    <row r="2" spans="1:2">
      <c r="A2" s="8"/>
      <c r="B2" s="1" t="s">
        <v>2</v>
      </c>
    </row>
    <row r="3" spans="1:2" ht="30">
      <c r="A3" s="3" t="s">
        <v>300</v>
      </c>
      <c r="B3" s="4"/>
    </row>
    <row r="4" spans="1:2">
      <c r="A4" s="39" t="s">
        <v>299</v>
      </c>
      <c r="B4" s="10" t="s">
        <v>301</v>
      </c>
    </row>
    <row r="5" spans="1:2">
      <c r="A5" s="39"/>
      <c r="B5" s="4"/>
    </row>
    <row r="6" spans="1:2">
      <c r="A6" s="39"/>
      <c r="B6" s="11" t="s">
        <v>302</v>
      </c>
    </row>
    <row r="7" spans="1:2">
      <c r="A7" s="39"/>
      <c r="B7" s="4"/>
    </row>
    <row r="8" spans="1:2" ht="192">
      <c r="A8" s="39"/>
      <c r="B8" s="12" t="s">
        <v>303</v>
      </c>
    </row>
    <row r="9" spans="1:2">
      <c r="A9" s="39"/>
      <c r="B9" s="111"/>
    </row>
    <row r="10" spans="1:2">
      <c r="A10" s="39"/>
      <c r="B10" s="11" t="s">
        <v>304</v>
      </c>
    </row>
    <row r="11" spans="1:2">
      <c r="A11" s="39"/>
      <c r="B11" s="4"/>
    </row>
    <row r="12" spans="1:2" ht="319.5">
      <c r="A12" s="39"/>
      <c r="B12" s="12" t="s">
        <v>305</v>
      </c>
    </row>
  </sheetData>
  <mergeCells count="2">
    <mergeCell ref="A1:A2"/>
    <mergeCell ref="A4:A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showGridLines="0" workbookViewId="0"/>
  </sheetViews>
  <sheetFormatPr defaultRowHeight="15"/>
  <cols>
    <col min="1" max="2" width="36.5703125" bestFit="1" customWidth="1"/>
    <col min="3" max="3" width="30.28515625" customWidth="1"/>
    <col min="4" max="4" width="25.140625" customWidth="1"/>
    <col min="5" max="5" width="21.7109375" customWidth="1"/>
    <col min="6" max="6" width="30.28515625" customWidth="1"/>
    <col min="7" max="7" width="21.7109375" customWidth="1"/>
    <col min="8" max="8" width="6.5703125" customWidth="1"/>
    <col min="9" max="9" width="21.7109375" customWidth="1"/>
    <col min="10" max="10" width="25.140625" customWidth="1"/>
    <col min="11" max="11" width="5.140625" customWidth="1"/>
    <col min="12" max="12" width="6.5703125" customWidth="1"/>
    <col min="13" max="13" width="18.42578125" customWidth="1"/>
    <col min="14" max="14" width="30.28515625" customWidth="1"/>
  </cols>
  <sheetData>
    <row r="1" spans="1:14" ht="15" customHeight="1">
      <c r="A1" s="8" t="s">
        <v>185</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306</v>
      </c>
      <c r="B3" s="38"/>
      <c r="C3" s="38"/>
      <c r="D3" s="38"/>
      <c r="E3" s="38"/>
      <c r="F3" s="38"/>
      <c r="G3" s="38"/>
      <c r="H3" s="38"/>
      <c r="I3" s="38"/>
      <c r="J3" s="38"/>
      <c r="K3" s="38"/>
      <c r="L3" s="38"/>
      <c r="M3" s="38"/>
      <c r="N3" s="38"/>
    </row>
    <row r="4" spans="1:14">
      <c r="A4" s="39" t="s">
        <v>185</v>
      </c>
      <c r="B4" s="40" t="s">
        <v>307</v>
      </c>
      <c r="C4" s="40"/>
      <c r="D4" s="40"/>
      <c r="E4" s="40"/>
      <c r="F4" s="40"/>
      <c r="G4" s="40"/>
      <c r="H4" s="40"/>
      <c r="I4" s="40"/>
      <c r="J4" s="40"/>
      <c r="K4" s="40"/>
      <c r="L4" s="40"/>
      <c r="M4" s="40"/>
      <c r="N4" s="40"/>
    </row>
    <row r="5" spans="1:14">
      <c r="A5" s="39"/>
      <c r="B5" s="38"/>
      <c r="C5" s="38"/>
      <c r="D5" s="38"/>
      <c r="E5" s="38"/>
      <c r="F5" s="38"/>
      <c r="G5" s="38"/>
      <c r="H5" s="38"/>
      <c r="I5" s="38"/>
      <c r="J5" s="38"/>
      <c r="K5" s="38"/>
      <c r="L5" s="38"/>
      <c r="M5" s="38"/>
      <c r="N5" s="38"/>
    </row>
    <row r="6" spans="1:14" ht="51" customHeight="1">
      <c r="A6" s="39"/>
      <c r="B6" s="43" t="s">
        <v>308</v>
      </c>
      <c r="C6" s="43"/>
      <c r="D6" s="43"/>
      <c r="E6" s="43"/>
      <c r="F6" s="43"/>
      <c r="G6" s="43"/>
      <c r="H6" s="43"/>
      <c r="I6" s="43"/>
      <c r="J6" s="43"/>
      <c r="K6" s="43"/>
      <c r="L6" s="43"/>
      <c r="M6" s="43"/>
      <c r="N6" s="43"/>
    </row>
    <row r="7" spans="1:14" ht="51" customHeight="1">
      <c r="A7" s="39"/>
      <c r="B7" s="43" t="s">
        <v>309</v>
      </c>
      <c r="C7" s="43"/>
      <c r="D7" s="43"/>
      <c r="E7" s="43"/>
      <c r="F7" s="43"/>
      <c r="G7" s="43"/>
      <c r="H7" s="43"/>
      <c r="I7" s="43"/>
      <c r="J7" s="43"/>
      <c r="K7" s="43"/>
      <c r="L7" s="43"/>
      <c r="M7" s="43"/>
      <c r="N7" s="43"/>
    </row>
    <row r="8" spans="1:14">
      <c r="A8" s="39"/>
      <c r="B8" s="38"/>
      <c r="C8" s="38"/>
      <c r="D8" s="38"/>
      <c r="E8" s="38"/>
      <c r="F8" s="38"/>
      <c r="G8" s="38"/>
      <c r="H8" s="38"/>
      <c r="I8" s="38"/>
      <c r="J8" s="38"/>
      <c r="K8" s="38"/>
      <c r="L8" s="38"/>
      <c r="M8" s="38"/>
      <c r="N8" s="38"/>
    </row>
    <row r="9" spans="1:14" ht="38.25" customHeight="1">
      <c r="A9" s="39"/>
      <c r="B9" s="43" t="s">
        <v>310</v>
      </c>
      <c r="C9" s="43"/>
      <c r="D9" s="43"/>
      <c r="E9" s="43"/>
      <c r="F9" s="43"/>
      <c r="G9" s="43"/>
      <c r="H9" s="43"/>
      <c r="I9" s="43"/>
      <c r="J9" s="43"/>
      <c r="K9" s="43"/>
      <c r="L9" s="43"/>
      <c r="M9" s="43"/>
      <c r="N9" s="43"/>
    </row>
    <row r="10" spans="1:14">
      <c r="A10" s="39"/>
      <c r="B10" s="38"/>
      <c r="C10" s="38"/>
      <c r="D10" s="38"/>
      <c r="E10" s="38"/>
      <c r="F10" s="38"/>
      <c r="G10" s="38"/>
      <c r="H10" s="38"/>
      <c r="I10" s="38"/>
      <c r="J10" s="38"/>
      <c r="K10" s="38"/>
      <c r="L10" s="38"/>
      <c r="M10" s="38"/>
      <c r="N10" s="38"/>
    </row>
    <row r="11" spans="1:14">
      <c r="A11" s="39"/>
      <c r="B11" s="43" t="s">
        <v>311</v>
      </c>
      <c r="C11" s="43"/>
      <c r="D11" s="43"/>
      <c r="E11" s="43"/>
      <c r="F11" s="43"/>
      <c r="G11" s="43"/>
      <c r="H11" s="43"/>
      <c r="I11" s="43"/>
      <c r="J11" s="43"/>
      <c r="K11" s="43"/>
      <c r="L11" s="43"/>
      <c r="M11" s="43"/>
      <c r="N11" s="43"/>
    </row>
    <row r="12" spans="1:14">
      <c r="A12" s="39"/>
      <c r="B12" s="18"/>
      <c r="C12" s="18"/>
      <c r="D12" s="18"/>
      <c r="E12" s="18"/>
      <c r="F12" s="18"/>
      <c r="G12" s="18"/>
      <c r="H12" s="18"/>
      <c r="I12" s="18"/>
      <c r="J12" s="18"/>
      <c r="K12" s="18"/>
      <c r="L12" s="18"/>
      <c r="M12" s="18"/>
      <c r="N12" s="18"/>
    </row>
    <row r="13" spans="1:14">
      <c r="A13" s="39"/>
      <c r="B13" s="13"/>
      <c r="C13" s="13"/>
      <c r="D13" s="13"/>
      <c r="E13" s="13"/>
      <c r="F13" s="13"/>
      <c r="G13" s="13"/>
      <c r="H13" s="13"/>
      <c r="I13" s="13"/>
      <c r="J13" s="13"/>
      <c r="K13" s="13"/>
      <c r="L13" s="13"/>
      <c r="M13" s="13"/>
      <c r="N13" s="13"/>
    </row>
    <row r="14" spans="1:14" ht="15.75" thickBot="1">
      <c r="A14" s="39"/>
      <c r="B14" s="12"/>
      <c r="C14" s="12"/>
      <c r="D14" s="23" t="s">
        <v>199</v>
      </c>
      <c r="E14" s="23"/>
      <c r="F14" s="23"/>
      <c r="G14" s="23"/>
      <c r="H14" s="23"/>
      <c r="I14" s="23"/>
      <c r="J14" s="23"/>
      <c r="K14" s="23"/>
      <c r="L14" s="23"/>
      <c r="M14" s="23"/>
      <c r="N14" s="23"/>
    </row>
    <row r="15" spans="1:14" ht="15.75" thickBot="1">
      <c r="A15" s="39"/>
      <c r="B15" s="19" t="s">
        <v>200</v>
      </c>
      <c r="C15" s="12"/>
      <c r="D15" s="24">
        <v>2014</v>
      </c>
      <c r="E15" s="24"/>
      <c r="F15" s="24"/>
      <c r="G15" s="12"/>
      <c r="H15" s="25">
        <v>2013</v>
      </c>
      <c r="I15" s="25"/>
      <c r="J15" s="25"/>
      <c r="K15" s="12"/>
      <c r="L15" s="25">
        <v>2012</v>
      </c>
      <c r="M15" s="25"/>
      <c r="N15" s="25"/>
    </row>
    <row r="16" spans="1:14">
      <c r="A16" s="39"/>
      <c r="B16" s="26" t="s">
        <v>312</v>
      </c>
      <c r="C16" s="27"/>
      <c r="D16" s="29" t="s">
        <v>202</v>
      </c>
      <c r="E16" s="49">
        <v>2401</v>
      </c>
      <c r="F16" s="32"/>
      <c r="G16" s="27"/>
      <c r="H16" s="33" t="s">
        <v>202</v>
      </c>
      <c r="I16" s="37">
        <v>1404</v>
      </c>
      <c r="J16" s="32"/>
      <c r="K16" s="27"/>
      <c r="L16" s="33" t="s">
        <v>202</v>
      </c>
      <c r="M16" s="37">
        <v>1077</v>
      </c>
      <c r="N16" s="32"/>
    </row>
    <row r="17" spans="1:14">
      <c r="A17" s="39"/>
      <c r="B17" s="26"/>
      <c r="C17" s="27"/>
      <c r="D17" s="28"/>
      <c r="E17" s="48"/>
      <c r="F17" s="27"/>
      <c r="G17" s="27"/>
      <c r="H17" s="26"/>
      <c r="I17" s="36"/>
      <c r="J17" s="27"/>
      <c r="K17" s="27"/>
      <c r="L17" s="26"/>
      <c r="M17" s="36"/>
      <c r="N17" s="27"/>
    </row>
    <row r="18" spans="1:14">
      <c r="A18" s="39"/>
      <c r="B18" s="43" t="s">
        <v>313</v>
      </c>
      <c r="C18" s="42"/>
      <c r="D18" s="76">
        <v>11249</v>
      </c>
      <c r="E18" s="76"/>
      <c r="F18" s="42"/>
      <c r="G18" s="42"/>
      <c r="H18" s="65">
        <v>7639</v>
      </c>
      <c r="I18" s="65"/>
      <c r="J18" s="42"/>
      <c r="K18" s="42"/>
      <c r="L18" s="65">
        <v>5404</v>
      </c>
      <c r="M18" s="65"/>
      <c r="N18" s="42"/>
    </row>
    <row r="19" spans="1:14">
      <c r="A19" s="39"/>
      <c r="B19" s="43"/>
      <c r="C19" s="42"/>
      <c r="D19" s="76"/>
      <c r="E19" s="76"/>
      <c r="F19" s="42"/>
      <c r="G19" s="42"/>
      <c r="H19" s="65"/>
      <c r="I19" s="65"/>
      <c r="J19" s="42"/>
      <c r="K19" s="42"/>
      <c r="L19" s="65"/>
      <c r="M19" s="65"/>
      <c r="N19" s="42"/>
    </row>
    <row r="20" spans="1:14">
      <c r="A20" s="39"/>
      <c r="B20" s="38"/>
      <c r="C20" s="38"/>
      <c r="D20" s="38"/>
      <c r="E20" s="38"/>
      <c r="F20" s="38"/>
      <c r="G20" s="38"/>
      <c r="H20" s="38"/>
      <c r="I20" s="38"/>
      <c r="J20" s="38"/>
      <c r="K20" s="38"/>
      <c r="L20" s="38"/>
      <c r="M20" s="38"/>
      <c r="N20" s="38"/>
    </row>
    <row r="21" spans="1:14">
      <c r="A21" s="39"/>
      <c r="B21" s="43" t="s">
        <v>314</v>
      </c>
      <c r="C21" s="43"/>
      <c r="D21" s="43"/>
      <c r="E21" s="43"/>
      <c r="F21" s="43"/>
      <c r="G21" s="43"/>
      <c r="H21" s="43"/>
      <c r="I21" s="43"/>
      <c r="J21" s="43"/>
      <c r="K21" s="43"/>
      <c r="L21" s="43"/>
      <c r="M21" s="43"/>
      <c r="N21" s="43"/>
    </row>
    <row r="22" spans="1:14">
      <c r="A22" s="39"/>
      <c r="B22" s="38"/>
      <c r="C22" s="38"/>
      <c r="D22" s="38"/>
      <c r="E22" s="38"/>
      <c r="F22" s="38"/>
      <c r="G22" s="38"/>
      <c r="H22" s="38"/>
      <c r="I22" s="38"/>
      <c r="J22" s="38"/>
      <c r="K22" s="38"/>
      <c r="L22" s="38"/>
      <c r="M22" s="38"/>
      <c r="N22" s="38"/>
    </row>
    <row r="23" spans="1:14" ht="51" customHeight="1">
      <c r="A23" s="39"/>
      <c r="B23" s="43" t="s">
        <v>315</v>
      </c>
      <c r="C23" s="43"/>
      <c r="D23" s="43"/>
      <c r="E23" s="43"/>
      <c r="F23" s="43"/>
      <c r="G23" s="43"/>
      <c r="H23" s="43"/>
      <c r="I23" s="43"/>
      <c r="J23" s="43"/>
      <c r="K23" s="43"/>
      <c r="L23" s="43"/>
      <c r="M23" s="43"/>
      <c r="N23" s="43"/>
    </row>
    <row r="24" spans="1:14">
      <c r="A24" s="39"/>
      <c r="B24" s="38"/>
      <c r="C24" s="38"/>
      <c r="D24" s="38"/>
      <c r="E24" s="38"/>
      <c r="F24" s="38"/>
      <c r="G24" s="38"/>
      <c r="H24" s="38"/>
      <c r="I24" s="38"/>
      <c r="J24" s="38"/>
      <c r="K24" s="38"/>
      <c r="L24" s="38"/>
      <c r="M24" s="38"/>
      <c r="N24" s="38"/>
    </row>
    <row r="25" spans="1:14" ht="25.5" customHeight="1">
      <c r="A25" s="39"/>
      <c r="B25" s="43" t="s">
        <v>316</v>
      </c>
      <c r="C25" s="43"/>
      <c r="D25" s="43"/>
      <c r="E25" s="43"/>
      <c r="F25" s="43"/>
      <c r="G25" s="43"/>
      <c r="H25" s="43"/>
      <c r="I25" s="43"/>
      <c r="J25" s="43"/>
      <c r="K25" s="43"/>
      <c r="L25" s="43"/>
      <c r="M25" s="43"/>
      <c r="N25" s="43"/>
    </row>
    <row r="26" spans="1:14">
      <c r="A26" s="39"/>
      <c r="B26" s="38"/>
      <c r="C26" s="38"/>
      <c r="D26" s="38"/>
      <c r="E26" s="38"/>
      <c r="F26" s="38"/>
      <c r="G26" s="38"/>
      <c r="H26" s="38"/>
      <c r="I26" s="38"/>
      <c r="J26" s="38"/>
      <c r="K26" s="38"/>
      <c r="L26" s="38"/>
      <c r="M26" s="38"/>
      <c r="N26" s="38"/>
    </row>
    <row r="27" spans="1:14">
      <c r="A27" s="39"/>
      <c r="B27" s="43" t="s">
        <v>317</v>
      </c>
      <c r="C27" s="43"/>
      <c r="D27" s="43"/>
      <c r="E27" s="43"/>
      <c r="F27" s="43"/>
      <c r="G27" s="43"/>
      <c r="H27" s="43"/>
      <c r="I27" s="43"/>
      <c r="J27" s="43"/>
      <c r="K27" s="43"/>
      <c r="L27" s="43"/>
      <c r="M27" s="43"/>
      <c r="N27" s="43"/>
    </row>
    <row r="28" spans="1:14">
      <c r="A28" s="39"/>
      <c r="B28" s="18"/>
      <c r="C28" s="18"/>
      <c r="D28" s="18"/>
      <c r="E28" s="18"/>
      <c r="F28" s="18"/>
      <c r="G28" s="18"/>
      <c r="H28" s="18"/>
      <c r="I28" s="18"/>
      <c r="J28" s="18"/>
      <c r="K28" s="18"/>
      <c r="L28" s="18"/>
      <c r="M28" s="18"/>
      <c r="N28" s="18"/>
    </row>
    <row r="29" spans="1:14">
      <c r="A29" s="39"/>
      <c r="B29" s="13"/>
      <c r="C29" s="13"/>
      <c r="D29" s="13"/>
      <c r="E29" s="13"/>
      <c r="F29" s="13"/>
      <c r="G29" s="13"/>
      <c r="H29" s="13"/>
      <c r="I29" s="13"/>
      <c r="J29" s="13"/>
      <c r="K29" s="13"/>
      <c r="L29" s="13"/>
      <c r="M29" s="13"/>
      <c r="N29" s="13"/>
    </row>
    <row r="30" spans="1:14" ht="15.75" thickBot="1">
      <c r="A30" s="39"/>
      <c r="B30" s="12"/>
      <c r="C30" s="12"/>
      <c r="D30" s="23" t="s">
        <v>199</v>
      </c>
      <c r="E30" s="23"/>
      <c r="F30" s="23"/>
      <c r="G30" s="23"/>
      <c r="H30" s="23"/>
      <c r="I30" s="23"/>
      <c r="J30" s="23"/>
      <c r="K30" s="23"/>
      <c r="L30" s="23"/>
      <c r="M30" s="23"/>
      <c r="N30" s="23"/>
    </row>
    <row r="31" spans="1:14" ht="15.75" thickBot="1">
      <c r="A31" s="39"/>
      <c r="B31" s="19" t="s">
        <v>200</v>
      </c>
      <c r="C31" s="12"/>
      <c r="D31" s="24">
        <v>2014</v>
      </c>
      <c r="E31" s="24"/>
      <c r="F31" s="24"/>
      <c r="G31" s="12"/>
      <c r="H31" s="25">
        <v>2013</v>
      </c>
      <c r="I31" s="25"/>
      <c r="J31" s="25"/>
      <c r="K31" s="12"/>
      <c r="L31" s="25">
        <v>2012</v>
      </c>
      <c r="M31" s="25"/>
      <c r="N31" s="25"/>
    </row>
    <row r="32" spans="1:14">
      <c r="A32" s="39"/>
      <c r="B32" s="26" t="s">
        <v>312</v>
      </c>
      <c r="C32" s="27"/>
      <c r="D32" s="29" t="s">
        <v>202</v>
      </c>
      <c r="E32" s="31" t="s">
        <v>203</v>
      </c>
      <c r="F32" s="32"/>
      <c r="G32" s="27"/>
      <c r="H32" s="33" t="s">
        <v>202</v>
      </c>
      <c r="I32" s="35" t="s">
        <v>203</v>
      </c>
      <c r="J32" s="32"/>
      <c r="K32" s="27"/>
      <c r="L32" s="33" t="s">
        <v>202</v>
      </c>
      <c r="M32" s="35" t="s">
        <v>203</v>
      </c>
      <c r="N32" s="32"/>
    </row>
    <row r="33" spans="1:14">
      <c r="A33" s="39"/>
      <c r="B33" s="26"/>
      <c r="C33" s="27"/>
      <c r="D33" s="112"/>
      <c r="E33" s="113"/>
      <c r="F33" s="52"/>
      <c r="G33" s="27"/>
      <c r="H33" s="50"/>
      <c r="I33" s="114"/>
      <c r="J33" s="52"/>
      <c r="K33" s="27"/>
      <c r="L33" s="50"/>
      <c r="M33" s="114"/>
      <c r="N33" s="52"/>
    </row>
    <row r="34" spans="1:14">
      <c r="A34" s="39"/>
      <c r="B34" s="43" t="s">
        <v>313</v>
      </c>
      <c r="C34" s="42"/>
      <c r="D34" s="76">
        <v>2193</v>
      </c>
      <c r="E34" s="76"/>
      <c r="F34" s="42"/>
      <c r="G34" s="42"/>
      <c r="H34" s="65">
        <v>1214</v>
      </c>
      <c r="I34" s="65"/>
      <c r="J34" s="42"/>
      <c r="K34" s="42"/>
      <c r="L34" s="57">
        <v>989</v>
      </c>
      <c r="M34" s="57"/>
      <c r="N34" s="42"/>
    </row>
    <row r="35" spans="1:14">
      <c r="A35" s="39"/>
      <c r="B35" s="43"/>
      <c r="C35" s="42"/>
      <c r="D35" s="76"/>
      <c r="E35" s="76"/>
      <c r="F35" s="42"/>
      <c r="G35" s="42"/>
      <c r="H35" s="65"/>
      <c r="I35" s="65"/>
      <c r="J35" s="42"/>
      <c r="K35" s="42"/>
      <c r="L35" s="57"/>
      <c r="M35" s="57"/>
      <c r="N35" s="42"/>
    </row>
    <row r="36" spans="1:14">
      <c r="A36" s="39"/>
      <c r="B36" s="38"/>
      <c r="C36" s="38"/>
      <c r="D36" s="38"/>
      <c r="E36" s="38"/>
      <c r="F36" s="38"/>
      <c r="G36" s="38"/>
      <c r="H36" s="38"/>
      <c r="I36" s="38"/>
      <c r="J36" s="38"/>
      <c r="K36" s="38"/>
      <c r="L36" s="38"/>
      <c r="M36" s="38"/>
      <c r="N36" s="38"/>
    </row>
    <row r="37" spans="1:14">
      <c r="A37" s="39"/>
      <c r="B37" s="43" t="s">
        <v>318</v>
      </c>
      <c r="C37" s="43"/>
      <c r="D37" s="43"/>
      <c r="E37" s="43"/>
      <c r="F37" s="43"/>
      <c r="G37" s="43"/>
      <c r="H37" s="43"/>
      <c r="I37" s="43"/>
      <c r="J37" s="43"/>
      <c r="K37" s="43"/>
      <c r="L37" s="43"/>
      <c r="M37" s="43"/>
      <c r="N37" s="43"/>
    </row>
    <row r="38" spans="1:14">
      <c r="A38" s="39"/>
      <c r="B38" s="38"/>
      <c r="C38" s="38"/>
      <c r="D38" s="38"/>
      <c r="E38" s="38"/>
      <c r="F38" s="38"/>
      <c r="G38" s="38"/>
      <c r="H38" s="38"/>
      <c r="I38" s="38"/>
      <c r="J38" s="38"/>
      <c r="K38" s="38"/>
      <c r="L38" s="38"/>
      <c r="M38" s="38"/>
      <c r="N38" s="38"/>
    </row>
    <row r="39" spans="1:14">
      <c r="A39" s="39"/>
      <c r="B39" s="43" t="s">
        <v>319</v>
      </c>
      <c r="C39" s="43"/>
      <c r="D39" s="43"/>
      <c r="E39" s="43"/>
      <c r="F39" s="43"/>
      <c r="G39" s="43"/>
      <c r="H39" s="43"/>
      <c r="I39" s="43"/>
      <c r="J39" s="43"/>
      <c r="K39" s="43"/>
      <c r="L39" s="43"/>
      <c r="M39" s="43"/>
      <c r="N39" s="43"/>
    </row>
    <row r="40" spans="1:14">
      <c r="A40" s="39"/>
      <c r="B40" s="18"/>
      <c r="C40" s="18"/>
      <c r="D40" s="18"/>
      <c r="E40" s="18"/>
      <c r="F40" s="18"/>
      <c r="G40" s="18"/>
      <c r="H40" s="18"/>
      <c r="I40" s="18"/>
      <c r="J40" s="18"/>
      <c r="K40" s="18"/>
    </row>
    <row r="41" spans="1:14">
      <c r="A41" s="39"/>
      <c r="B41" s="13"/>
      <c r="C41" s="13"/>
      <c r="D41" s="13"/>
      <c r="E41" s="13"/>
      <c r="F41" s="13"/>
      <c r="G41" s="13"/>
      <c r="H41" s="13"/>
      <c r="I41" s="13"/>
      <c r="J41" s="13"/>
      <c r="K41" s="13"/>
    </row>
    <row r="42" spans="1:14">
      <c r="A42" s="39"/>
      <c r="B42" s="42"/>
      <c r="C42" s="42"/>
      <c r="D42" s="116" t="s">
        <v>320</v>
      </c>
      <c r="E42" s="116"/>
      <c r="F42" s="42"/>
      <c r="G42" s="116" t="s">
        <v>321</v>
      </c>
      <c r="H42" s="116"/>
      <c r="I42" s="42"/>
      <c r="J42" s="116" t="s">
        <v>105</v>
      </c>
      <c r="K42" s="116"/>
    </row>
    <row r="43" spans="1:14">
      <c r="A43" s="39"/>
      <c r="B43" s="42"/>
      <c r="C43" s="42"/>
      <c r="D43" s="116"/>
      <c r="E43" s="116"/>
      <c r="F43" s="42"/>
      <c r="G43" s="116" t="s">
        <v>322</v>
      </c>
      <c r="H43" s="116"/>
      <c r="I43" s="42"/>
      <c r="J43" s="116"/>
      <c r="K43" s="116"/>
    </row>
    <row r="44" spans="1:14" ht="15.75" thickBot="1">
      <c r="A44" s="39"/>
      <c r="B44" s="42"/>
      <c r="C44" s="42"/>
      <c r="D44" s="23"/>
      <c r="E44" s="23"/>
      <c r="F44" s="42"/>
      <c r="G44" s="23" t="s">
        <v>323</v>
      </c>
      <c r="H44" s="23"/>
      <c r="I44" s="42"/>
      <c r="J44" s="23"/>
      <c r="K44" s="23"/>
    </row>
    <row r="45" spans="1:14">
      <c r="A45" s="39"/>
      <c r="B45" s="47" t="s">
        <v>324</v>
      </c>
      <c r="C45" s="27"/>
      <c r="D45" s="37">
        <v>489657</v>
      </c>
      <c r="E45" s="32"/>
      <c r="F45" s="27"/>
      <c r="G45" s="37">
        <v>67517</v>
      </c>
      <c r="H45" s="32"/>
      <c r="I45" s="27"/>
      <c r="J45" s="37">
        <v>557174</v>
      </c>
      <c r="K45" s="32"/>
    </row>
    <row r="46" spans="1:14">
      <c r="A46" s="39"/>
      <c r="B46" s="47"/>
      <c r="C46" s="27"/>
      <c r="D46" s="51"/>
      <c r="E46" s="52"/>
      <c r="F46" s="27"/>
      <c r="G46" s="51"/>
      <c r="H46" s="52"/>
      <c r="I46" s="27"/>
      <c r="J46" s="36"/>
      <c r="K46" s="27"/>
    </row>
    <row r="47" spans="1:14">
      <c r="A47" s="39"/>
      <c r="B47" s="117" t="s">
        <v>325</v>
      </c>
      <c r="C47" s="42"/>
      <c r="D47" s="76">
        <v>62731</v>
      </c>
      <c r="E47" s="42"/>
      <c r="F47" s="42"/>
      <c r="G47" s="76">
        <v>8220</v>
      </c>
      <c r="H47" s="42"/>
      <c r="I47" s="42"/>
      <c r="J47" s="76">
        <v>70951</v>
      </c>
      <c r="K47" s="42"/>
    </row>
    <row r="48" spans="1:14">
      <c r="A48" s="39"/>
      <c r="B48" s="117"/>
      <c r="C48" s="42"/>
      <c r="D48" s="76"/>
      <c r="E48" s="42"/>
      <c r="F48" s="42"/>
      <c r="G48" s="76"/>
      <c r="H48" s="42"/>
      <c r="I48" s="42"/>
      <c r="J48" s="76"/>
      <c r="K48" s="42"/>
    </row>
    <row r="49" spans="1:14">
      <c r="A49" s="39"/>
      <c r="B49" s="118" t="s">
        <v>326</v>
      </c>
      <c r="C49" s="27"/>
      <c r="D49" s="30" t="s">
        <v>327</v>
      </c>
      <c r="E49" s="28" t="s">
        <v>219</v>
      </c>
      <c r="F49" s="27"/>
      <c r="G49" s="30" t="s">
        <v>203</v>
      </c>
      <c r="H49" s="27"/>
      <c r="I49" s="27"/>
      <c r="J49" s="30" t="s">
        <v>327</v>
      </c>
      <c r="K49" s="28" t="s">
        <v>219</v>
      </c>
    </row>
    <row r="50" spans="1:14">
      <c r="A50" s="39"/>
      <c r="B50" s="118"/>
      <c r="C50" s="27"/>
      <c r="D50" s="30"/>
      <c r="E50" s="28"/>
      <c r="F50" s="27"/>
      <c r="G50" s="30"/>
      <c r="H50" s="27"/>
      <c r="I50" s="27"/>
      <c r="J50" s="30"/>
      <c r="K50" s="28"/>
    </row>
    <row r="51" spans="1:14">
      <c r="A51" s="39"/>
      <c r="B51" s="117" t="s">
        <v>328</v>
      </c>
      <c r="C51" s="42"/>
      <c r="D51" s="54" t="s">
        <v>203</v>
      </c>
      <c r="E51" s="42"/>
      <c r="F51" s="42"/>
      <c r="G51" s="54" t="s">
        <v>203</v>
      </c>
      <c r="H51" s="42"/>
      <c r="I51" s="42"/>
      <c r="J51" s="54" t="s">
        <v>203</v>
      </c>
      <c r="K51" s="42"/>
    </row>
    <row r="52" spans="1:14" ht="15.75" thickBot="1">
      <c r="A52" s="39"/>
      <c r="B52" s="117"/>
      <c r="C52" s="42"/>
      <c r="D52" s="55"/>
      <c r="E52" s="56"/>
      <c r="F52" s="42"/>
      <c r="G52" s="55"/>
      <c r="H52" s="56"/>
      <c r="I52" s="42"/>
      <c r="J52" s="55"/>
      <c r="K52" s="56"/>
    </row>
    <row r="53" spans="1:14">
      <c r="A53" s="39"/>
      <c r="B53" s="118" t="s">
        <v>329</v>
      </c>
      <c r="C53" s="27"/>
      <c r="D53" s="49">
        <v>551396</v>
      </c>
      <c r="E53" s="32"/>
      <c r="F53" s="27"/>
      <c r="G53" s="49">
        <v>75737</v>
      </c>
      <c r="H53" s="32"/>
      <c r="I53" s="27"/>
      <c r="J53" s="49">
        <v>627133</v>
      </c>
      <c r="K53" s="32"/>
    </row>
    <row r="54" spans="1:14" ht="15.75" thickBot="1">
      <c r="A54" s="39"/>
      <c r="B54" s="118"/>
      <c r="C54" s="27"/>
      <c r="D54" s="61"/>
      <c r="E54" s="62"/>
      <c r="F54" s="27"/>
      <c r="G54" s="61"/>
      <c r="H54" s="62"/>
      <c r="I54" s="27"/>
      <c r="J54" s="61"/>
      <c r="K54" s="62"/>
    </row>
    <row r="55" spans="1:14" ht="15.75" thickTop="1">
      <c r="A55" s="39"/>
      <c r="B55" s="38"/>
      <c r="C55" s="38"/>
      <c r="D55" s="38"/>
      <c r="E55" s="38"/>
      <c r="F55" s="38"/>
      <c r="G55" s="38"/>
      <c r="H55" s="38"/>
      <c r="I55" s="38"/>
      <c r="J55" s="38"/>
      <c r="K55" s="38"/>
      <c r="L55" s="38"/>
      <c r="M55" s="38"/>
      <c r="N55" s="38"/>
    </row>
    <row r="56" spans="1:14">
      <c r="A56" s="39"/>
      <c r="B56" s="43" t="s">
        <v>330</v>
      </c>
      <c r="C56" s="43"/>
      <c r="D56" s="43"/>
      <c r="E56" s="43"/>
      <c r="F56" s="43"/>
      <c r="G56" s="43"/>
      <c r="H56" s="43"/>
      <c r="I56" s="43"/>
      <c r="J56" s="43"/>
      <c r="K56" s="43"/>
      <c r="L56" s="43"/>
      <c r="M56" s="43"/>
      <c r="N56" s="43"/>
    </row>
    <row r="57" spans="1:14">
      <c r="A57" s="39"/>
      <c r="B57" s="18"/>
      <c r="C57" s="18"/>
      <c r="D57" s="18"/>
      <c r="E57" s="18"/>
      <c r="F57" s="18"/>
      <c r="G57" s="18"/>
      <c r="H57" s="18"/>
      <c r="I57" s="18"/>
      <c r="J57" s="18"/>
    </row>
    <row r="58" spans="1:14">
      <c r="A58" s="39"/>
      <c r="B58" s="13"/>
      <c r="C58" s="13"/>
      <c r="D58" s="13"/>
      <c r="E58" s="13"/>
      <c r="F58" s="13"/>
      <c r="G58" s="13"/>
      <c r="H58" s="13"/>
      <c r="I58" s="13"/>
      <c r="J58" s="13"/>
    </row>
    <row r="59" spans="1:14" ht="15.75" thickBot="1">
      <c r="A59" s="39"/>
      <c r="B59" s="12"/>
      <c r="C59" s="12"/>
      <c r="D59" s="23" t="s">
        <v>213</v>
      </c>
      <c r="E59" s="23"/>
      <c r="F59" s="23"/>
      <c r="G59" s="23"/>
      <c r="H59" s="23"/>
      <c r="I59" s="23"/>
      <c r="J59" s="23"/>
    </row>
    <row r="60" spans="1:14" ht="15.75" thickBot="1">
      <c r="A60" s="39"/>
      <c r="B60" s="19" t="s">
        <v>200</v>
      </c>
      <c r="C60" s="12"/>
      <c r="D60" s="24">
        <v>2014</v>
      </c>
      <c r="E60" s="24"/>
      <c r="F60" s="24"/>
      <c r="G60" s="12"/>
      <c r="H60" s="25">
        <v>2013</v>
      </c>
      <c r="I60" s="25"/>
      <c r="J60" s="25"/>
    </row>
    <row r="61" spans="1:14">
      <c r="A61" s="39"/>
      <c r="B61" s="26" t="s">
        <v>331</v>
      </c>
      <c r="C61" s="27"/>
      <c r="D61" s="29" t="s">
        <v>202</v>
      </c>
      <c r="E61" s="49">
        <v>29058</v>
      </c>
      <c r="F61" s="32"/>
      <c r="G61" s="27"/>
      <c r="H61" s="33" t="s">
        <v>202</v>
      </c>
      <c r="I61" s="37">
        <v>20210</v>
      </c>
      <c r="J61" s="32"/>
    </row>
    <row r="62" spans="1:14">
      <c r="A62" s="39"/>
      <c r="B62" s="26"/>
      <c r="C62" s="27"/>
      <c r="D62" s="28"/>
      <c r="E62" s="48"/>
      <c r="F62" s="27"/>
      <c r="G62" s="27"/>
      <c r="H62" s="26"/>
      <c r="I62" s="36"/>
      <c r="J62" s="27"/>
    </row>
    <row r="63" spans="1:14">
      <c r="A63" s="39"/>
      <c r="B63" s="43" t="s">
        <v>332</v>
      </c>
      <c r="C63" s="42"/>
      <c r="D63" s="76">
        <v>5614</v>
      </c>
      <c r="E63" s="76"/>
      <c r="F63" s="42"/>
      <c r="G63" s="42"/>
      <c r="H63" s="65">
        <v>3422</v>
      </c>
      <c r="I63" s="65"/>
      <c r="J63" s="42"/>
    </row>
    <row r="64" spans="1:14" ht="15.75" thickBot="1">
      <c r="A64" s="39"/>
      <c r="B64" s="43"/>
      <c r="C64" s="42"/>
      <c r="D64" s="83"/>
      <c r="E64" s="83"/>
      <c r="F64" s="56"/>
      <c r="G64" s="42"/>
      <c r="H64" s="66"/>
      <c r="I64" s="66"/>
      <c r="J64" s="56"/>
    </row>
    <row r="65" spans="1:10">
      <c r="A65" s="39"/>
      <c r="B65" s="26" t="s">
        <v>105</v>
      </c>
      <c r="C65" s="27"/>
      <c r="D65" s="29" t="s">
        <v>202</v>
      </c>
      <c r="E65" s="49">
        <v>34672</v>
      </c>
      <c r="F65" s="32"/>
      <c r="G65" s="27"/>
      <c r="H65" s="33" t="s">
        <v>202</v>
      </c>
      <c r="I65" s="37">
        <v>23632</v>
      </c>
      <c r="J65" s="32"/>
    </row>
    <row r="66" spans="1:10" ht="15.75" thickBot="1">
      <c r="A66" s="39"/>
      <c r="B66" s="26"/>
      <c r="C66" s="27"/>
      <c r="D66" s="60"/>
      <c r="E66" s="61"/>
      <c r="F66" s="62"/>
      <c r="G66" s="27"/>
      <c r="H66" s="63"/>
      <c r="I66" s="64"/>
      <c r="J66" s="62"/>
    </row>
    <row r="67" spans="1:10" ht="15.75" thickTop="1"/>
  </sheetData>
  <mergeCells count="172">
    <mergeCell ref="B55:N55"/>
    <mergeCell ref="B56:N56"/>
    <mergeCell ref="B26:N26"/>
    <mergeCell ref="B27:N27"/>
    <mergeCell ref="B36:N36"/>
    <mergeCell ref="B37:N37"/>
    <mergeCell ref="B38:N38"/>
    <mergeCell ref="B39:N39"/>
    <mergeCell ref="B9:N9"/>
    <mergeCell ref="B10:N10"/>
    <mergeCell ref="B11:N11"/>
    <mergeCell ref="B20:N20"/>
    <mergeCell ref="B21:N21"/>
    <mergeCell ref="B22:N22"/>
    <mergeCell ref="A1:A2"/>
    <mergeCell ref="B1:N1"/>
    <mergeCell ref="B2:N2"/>
    <mergeCell ref="B3:N3"/>
    <mergeCell ref="A4:A66"/>
    <mergeCell ref="B4:N4"/>
    <mergeCell ref="B5:N5"/>
    <mergeCell ref="B6:N6"/>
    <mergeCell ref="B7:N7"/>
    <mergeCell ref="B8:N8"/>
    <mergeCell ref="J63:J64"/>
    <mergeCell ref="B65:B66"/>
    <mergeCell ref="C65:C66"/>
    <mergeCell ref="D65:D66"/>
    <mergeCell ref="E65:E66"/>
    <mergeCell ref="F65:F66"/>
    <mergeCell ref="G65:G66"/>
    <mergeCell ref="H65:H66"/>
    <mergeCell ref="I65:I66"/>
    <mergeCell ref="J65:J66"/>
    <mergeCell ref="G61:G62"/>
    <mergeCell ref="H61:H62"/>
    <mergeCell ref="I61:I62"/>
    <mergeCell ref="J61:J62"/>
    <mergeCell ref="B63:B64"/>
    <mergeCell ref="C63:C64"/>
    <mergeCell ref="D63:E64"/>
    <mergeCell ref="F63:F64"/>
    <mergeCell ref="G63:G64"/>
    <mergeCell ref="H63:I64"/>
    <mergeCell ref="K53:K54"/>
    <mergeCell ref="B57:J57"/>
    <mergeCell ref="D59:J59"/>
    <mergeCell ref="D60:F60"/>
    <mergeCell ref="H60:J60"/>
    <mergeCell ref="B61:B62"/>
    <mergeCell ref="C61:C62"/>
    <mergeCell ref="D61:D62"/>
    <mergeCell ref="E61:E62"/>
    <mergeCell ref="F61:F62"/>
    <mergeCell ref="K51:K52"/>
    <mergeCell ref="B53:B54"/>
    <mergeCell ref="C53:C54"/>
    <mergeCell ref="D53:D54"/>
    <mergeCell ref="E53:E54"/>
    <mergeCell ref="F53:F54"/>
    <mergeCell ref="G53:G54"/>
    <mergeCell ref="H53:H54"/>
    <mergeCell ref="I53:I54"/>
    <mergeCell ref="J53:J54"/>
    <mergeCell ref="K49:K50"/>
    <mergeCell ref="B51:B52"/>
    <mergeCell ref="C51:C52"/>
    <mergeCell ref="D51:D52"/>
    <mergeCell ref="E51:E52"/>
    <mergeCell ref="F51:F52"/>
    <mergeCell ref="G51:G52"/>
    <mergeCell ref="H51:H52"/>
    <mergeCell ref="I51:I52"/>
    <mergeCell ref="J51:J52"/>
    <mergeCell ref="K47:K48"/>
    <mergeCell ref="B49:B50"/>
    <mergeCell ref="C49:C50"/>
    <mergeCell ref="D49:D50"/>
    <mergeCell ref="E49:E50"/>
    <mergeCell ref="F49:F50"/>
    <mergeCell ref="G49:G50"/>
    <mergeCell ref="H49:H50"/>
    <mergeCell ref="I49:I50"/>
    <mergeCell ref="J49:J50"/>
    <mergeCell ref="K45:K46"/>
    <mergeCell ref="B47:B48"/>
    <mergeCell ref="C47:C48"/>
    <mergeCell ref="D47:D48"/>
    <mergeCell ref="E47:E48"/>
    <mergeCell ref="F47:F48"/>
    <mergeCell ref="G47:G48"/>
    <mergeCell ref="H47:H48"/>
    <mergeCell ref="I47:I48"/>
    <mergeCell ref="J47:J48"/>
    <mergeCell ref="J42:K44"/>
    <mergeCell ref="B45:B46"/>
    <mergeCell ref="C45:C46"/>
    <mergeCell ref="D45:D46"/>
    <mergeCell ref="E45:E46"/>
    <mergeCell ref="F45:F46"/>
    <mergeCell ref="G45:G46"/>
    <mergeCell ref="H45:H46"/>
    <mergeCell ref="I45:I46"/>
    <mergeCell ref="J45:J46"/>
    <mergeCell ref="N34:N35"/>
    <mergeCell ref="B40:K40"/>
    <mergeCell ref="B42:B44"/>
    <mergeCell ref="C42:C44"/>
    <mergeCell ref="D42:E44"/>
    <mergeCell ref="F42:F44"/>
    <mergeCell ref="G42:H42"/>
    <mergeCell ref="G43:H43"/>
    <mergeCell ref="G44:H44"/>
    <mergeCell ref="I42:I44"/>
    <mergeCell ref="N32:N33"/>
    <mergeCell ref="B34:B35"/>
    <mergeCell ref="C34:C35"/>
    <mergeCell ref="D34:E35"/>
    <mergeCell ref="F34:F35"/>
    <mergeCell ref="G34:G35"/>
    <mergeCell ref="H34:I35"/>
    <mergeCell ref="J34:J35"/>
    <mergeCell ref="K34:K35"/>
    <mergeCell ref="L34:M35"/>
    <mergeCell ref="H32:H33"/>
    <mergeCell ref="I32:I33"/>
    <mergeCell ref="J32:J33"/>
    <mergeCell ref="K32:K33"/>
    <mergeCell ref="L32:L33"/>
    <mergeCell ref="M32:M33"/>
    <mergeCell ref="B32:B33"/>
    <mergeCell ref="C32:C33"/>
    <mergeCell ref="D32:D33"/>
    <mergeCell ref="E32:E33"/>
    <mergeCell ref="F32:F33"/>
    <mergeCell ref="G32:G33"/>
    <mergeCell ref="L18:M19"/>
    <mergeCell ref="N18:N19"/>
    <mergeCell ref="B28:N28"/>
    <mergeCell ref="D30:N30"/>
    <mergeCell ref="D31:F31"/>
    <mergeCell ref="H31:J31"/>
    <mergeCell ref="L31:N31"/>
    <mergeCell ref="B23:N23"/>
    <mergeCell ref="B24:N24"/>
    <mergeCell ref="B25:N25"/>
    <mergeCell ref="M16:M17"/>
    <mergeCell ref="N16:N17"/>
    <mergeCell ref="B18:B19"/>
    <mergeCell ref="C18:C19"/>
    <mergeCell ref="D18:E19"/>
    <mergeCell ref="F18:F19"/>
    <mergeCell ref="G18:G19"/>
    <mergeCell ref="H18:I19"/>
    <mergeCell ref="J18:J19"/>
    <mergeCell ref="K18:K19"/>
    <mergeCell ref="G16:G17"/>
    <mergeCell ref="H16:H17"/>
    <mergeCell ref="I16:I17"/>
    <mergeCell ref="J16:J17"/>
    <mergeCell ref="K16:K17"/>
    <mergeCell ref="L16:L17"/>
    <mergeCell ref="B12:N12"/>
    <mergeCell ref="D14:N14"/>
    <mergeCell ref="D15:F15"/>
    <mergeCell ref="H15:J15"/>
    <mergeCell ref="L15:N15"/>
    <mergeCell ref="B16:B17"/>
    <mergeCell ref="C16:C17"/>
    <mergeCell ref="D16:D17"/>
    <mergeCell ref="E16:E17"/>
    <mergeCell ref="F16:F17"/>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8" t="s">
        <v>333</v>
      </c>
      <c r="B1" s="1" t="s">
        <v>1</v>
      </c>
    </row>
    <row r="2" spans="1:2">
      <c r="A2" s="8"/>
      <c r="B2" s="1" t="s">
        <v>2</v>
      </c>
    </row>
    <row r="3" spans="1:2" ht="30">
      <c r="A3" s="3" t="s">
        <v>334</v>
      </c>
      <c r="B3" s="4"/>
    </row>
    <row r="4" spans="1:2" ht="26.25">
      <c r="A4" s="39" t="s">
        <v>333</v>
      </c>
      <c r="B4" s="10" t="s">
        <v>335</v>
      </c>
    </row>
    <row r="5" spans="1:2">
      <c r="A5" s="39"/>
      <c r="B5" s="4"/>
    </row>
    <row r="6" spans="1:2" ht="153.75">
      <c r="A6" s="39"/>
      <c r="B6" s="17" t="s">
        <v>336</v>
      </c>
    </row>
  </sheetData>
  <mergeCells count="2">
    <mergeCell ref="A1:A2"/>
    <mergeCell ref="A4:A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
  <sheetViews>
    <sheetView showGridLines="0" workbookViewId="0"/>
  </sheetViews>
  <sheetFormatPr defaultRowHeight="15"/>
  <cols>
    <col min="1" max="1" width="36.5703125" bestFit="1" customWidth="1"/>
    <col min="2" max="2" width="36.5703125" customWidth="1"/>
    <col min="3" max="3" width="19.5703125" customWidth="1"/>
    <col min="4" max="4" width="4.140625" customWidth="1"/>
    <col min="5" max="5" width="16.140625" customWidth="1"/>
    <col min="6" max="7" width="19.5703125" customWidth="1"/>
    <col min="8" max="8" width="4.140625" customWidth="1"/>
    <col min="9" max="9" width="16.140625" customWidth="1"/>
    <col min="10" max="11" width="19.5703125" customWidth="1"/>
    <col min="12" max="12" width="4.140625" customWidth="1"/>
    <col min="13" max="13" width="16.140625" customWidth="1"/>
    <col min="14" max="15" width="19.5703125" customWidth="1"/>
    <col min="16" max="16" width="4.140625" customWidth="1"/>
    <col min="17" max="17" width="16.140625" customWidth="1"/>
    <col min="18" max="19" width="19.5703125" customWidth="1"/>
    <col min="20" max="20" width="4.140625" customWidth="1"/>
    <col min="21" max="22" width="19.5703125" customWidth="1"/>
  </cols>
  <sheetData>
    <row r="1" spans="1:22" ht="15" customHeight="1">
      <c r="A1" s="8" t="s">
        <v>337</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338</v>
      </c>
      <c r="B3" s="38"/>
      <c r="C3" s="38"/>
      <c r="D3" s="38"/>
      <c r="E3" s="38"/>
      <c r="F3" s="38"/>
      <c r="G3" s="38"/>
      <c r="H3" s="38"/>
      <c r="I3" s="38"/>
      <c r="J3" s="38"/>
      <c r="K3" s="38"/>
      <c r="L3" s="38"/>
      <c r="M3" s="38"/>
      <c r="N3" s="38"/>
      <c r="O3" s="38"/>
      <c r="P3" s="38"/>
      <c r="Q3" s="38"/>
      <c r="R3" s="38"/>
      <c r="S3" s="38"/>
      <c r="T3" s="38"/>
      <c r="U3" s="38"/>
      <c r="V3" s="38"/>
    </row>
    <row r="4" spans="1:22">
      <c r="A4" s="39" t="s">
        <v>337</v>
      </c>
      <c r="B4" s="40" t="s">
        <v>339</v>
      </c>
      <c r="C4" s="40"/>
      <c r="D4" s="40"/>
      <c r="E4" s="40"/>
      <c r="F4" s="40"/>
      <c r="G4" s="40"/>
      <c r="H4" s="40"/>
      <c r="I4" s="40"/>
      <c r="J4" s="40"/>
      <c r="K4" s="40"/>
      <c r="L4" s="40"/>
      <c r="M4" s="40"/>
      <c r="N4" s="40"/>
      <c r="O4" s="40"/>
      <c r="P4" s="40"/>
      <c r="Q4" s="40"/>
      <c r="R4" s="40"/>
      <c r="S4" s="40"/>
      <c r="T4" s="40"/>
      <c r="U4" s="40"/>
      <c r="V4" s="40"/>
    </row>
    <row r="5" spans="1:22">
      <c r="A5" s="39"/>
      <c r="B5" s="38"/>
      <c r="C5" s="38"/>
      <c r="D5" s="38"/>
      <c r="E5" s="38"/>
      <c r="F5" s="38"/>
      <c r="G5" s="38"/>
      <c r="H5" s="38"/>
      <c r="I5" s="38"/>
      <c r="J5" s="38"/>
      <c r="K5" s="38"/>
      <c r="L5" s="38"/>
      <c r="M5" s="38"/>
      <c r="N5" s="38"/>
      <c r="O5" s="38"/>
      <c r="P5" s="38"/>
      <c r="Q5" s="38"/>
      <c r="R5" s="38"/>
      <c r="S5" s="38"/>
      <c r="T5" s="38"/>
      <c r="U5" s="38"/>
      <c r="V5" s="38"/>
    </row>
    <row r="6" spans="1:22" ht="25.5" customHeight="1">
      <c r="A6" s="39"/>
      <c r="B6" s="42" t="s">
        <v>340</v>
      </c>
      <c r="C6" s="42"/>
      <c r="D6" s="42"/>
      <c r="E6" s="42"/>
      <c r="F6" s="42"/>
      <c r="G6" s="42"/>
      <c r="H6" s="42"/>
      <c r="I6" s="42"/>
      <c r="J6" s="42"/>
      <c r="K6" s="42"/>
      <c r="L6" s="42"/>
      <c r="M6" s="42"/>
      <c r="N6" s="42"/>
      <c r="O6" s="42"/>
      <c r="P6" s="42"/>
      <c r="Q6" s="42"/>
      <c r="R6" s="42"/>
      <c r="S6" s="42"/>
      <c r="T6" s="42"/>
      <c r="U6" s="42"/>
      <c r="V6" s="42"/>
    </row>
    <row r="7" spans="1:22">
      <c r="A7" s="39"/>
      <c r="B7" s="18"/>
      <c r="C7" s="18"/>
      <c r="D7" s="18"/>
      <c r="E7" s="18"/>
      <c r="F7" s="18"/>
      <c r="G7" s="18"/>
      <c r="H7" s="18"/>
      <c r="I7" s="18"/>
      <c r="J7" s="18"/>
      <c r="K7" s="18"/>
      <c r="L7" s="18"/>
      <c r="M7" s="18"/>
      <c r="N7" s="18"/>
      <c r="O7" s="18"/>
      <c r="P7" s="18"/>
      <c r="Q7" s="18"/>
      <c r="R7" s="18"/>
      <c r="S7" s="18"/>
      <c r="T7" s="18"/>
      <c r="U7" s="18"/>
      <c r="V7" s="18"/>
    </row>
    <row r="8" spans="1:22">
      <c r="A8" s="39"/>
      <c r="B8" s="13"/>
      <c r="C8" s="13"/>
      <c r="D8" s="13"/>
      <c r="E8" s="13"/>
      <c r="F8" s="13"/>
      <c r="G8" s="13"/>
      <c r="H8" s="13"/>
      <c r="I8" s="13"/>
      <c r="J8" s="13"/>
      <c r="K8" s="13"/>
      <c r="L8" s="13"/>
      <c r="M8" s="13"/>
      <c r="N8" s="13"/>
      <c r="O8" s="13"/>
      <c r="P8" s="13"/>
      <c r="Q8" s="13"/>
      <c r="R8" s="13"/>
      <c r="S8" s="13"/>
      <c r="T8" s="13"/>
      <c r="U8" s="13"/>
      <c r="V8" s="13"/>
    </row>
    <row r="9" spans="1:22" ht="15.75" thickBot="1">
      <c r="A9" s="39"/>
      <c r="B9" s="17"/>
      <c r="C9" s="12"/>
      <c r="D9" s="23" t="s">
        <v>341</v>
      </c>
      <c r="E9" s="23"/>
      <c r="F9" s="23"/>
      <c r="G9" s="23"/>
      <c r="H9" s="23"/>
      <c r="I9" s="23"/>
      <c r="J9" s="23"/>
      <c r="K9" s="23"/>
      <c r="L9" s="23"/>
      <c r="M9" s="23"/>
      <c r="N9" s="23"/>
      <c r="O9" s="23"/>
      <c r="P9" s="23"/>
      <c r="Q9" s="23"/>
      <c r="R9" s="23"/>
      <c r="S9" s="23"/>
      <c r="T9" s="23"/>
      <c r="U9" s="23"/>
      <c r="V9" s="23"/>
    </row>
    <row r="10" spans="1:22" ht="15.75" thickBot="1">
      <c r="A10" s="39"/>
      <c r="B10" s="19" t="s">
        <v>342</v>
      </c>
      <c r="C10" s="12"/>
      <c r="D10" s="24" t="s">
        <v>343</v>
      </c>
      <c r="E10" s="24"/>
      <c r="F10" s="24"/>
      <c r="G10" s="12"/>
      <c r="H10" s="24" t="s">
        <v>344</v>
      </c>
      <c r="I10" s="24"/>
      <c r="J10" s="24"/>
      <c r="K10" s="12"/>
      <c r="L10" s="24" t="s">
        <v>345</v>
      </c>
      <c r="M10" s="24"/>
      <c r="N10" s="24"/>
      <c r="O10" s="12"/>
      <c r="P10" s="24" t="s">
        <v>346</v>
      </c>
      <c r="Q10" s="24"/>
      <c r="R10" s="24"/>
      <c r="S10" s="12"/>
      <c r="T10" s="24" t="s">
        <v>105</v>
      </c>
      <c r="U10" s="24"/>
      <c r="V10" s="24"/>
    </row>
    <row r="11" spans="1:22">
      <c r="A11" s="39"/>
      <c r="B11" s="119">
        <v>2014</v>
      </c>
      <c r="C11" s="21"/>
      <c r="D11" s="32"/>
      <c r="E11" s="32"/>
      <c r="F11" s="32"/>
      <c r="G11" s="21"/>
      <c r="H11" s="32"/>
      <c r="I11" s="32"/>
      <c r="J11" s="32"/>
      <c r="K11" s="21"/>
      <c r="L11" s="32"/>
      <c r="M11" s="32"/>
      <c r="N11" s="32"/>
      <c r="O11" s="21"/>
      <c r="P11" s="32"/>
      <c r="Q11" s="32"/>
      <c r="R11" s="32"/>
      <c r="S11" s="21"/>
      <c r="T11" s="32"/>
      <c r="U11" s="32"/>
      <c r="V11" s="32"/>
    </row>
    <row r="12" spans="1:22">
      <c r="A12" s="39"/>
      <c r="B12" s="117" t="s">
        <v>347</v>
      </c>
      <c r="C12" s="42"/>
      <c r="D12" s="75" t="s">
        <v>202</v>
      </c>
      <c r="E12" s="76">
        <v>620276</v>
      </c>
      <c r="F12" s="42"/>
      <c r="G12" s="42"/>
      <c r="H12" s="75" t="s">
        <v>202</v>
      </c>
      <c r="I12" s="76">
        <v>702987</v>
      </c>
      <c r="J12" s="42"/>
      <c r="K12" s="42"/>
      <c r="L12" s="75" t="s">
        <v>202</v>
      </c>
      <c r="M12" s="76">
        <v>743586</v>
      </c>
      <c r="N12" s="42"/>
      <c r="O12" s="42"/>
      <c r="P12" s="75" t="s">
        <v>202</v>
      </c>
      <c r="Q12" s="76">
        <v>721048</v>
      </c>
      <c r="R12" s="42"/>
      <c r="S12" s="42"/>
      <c r="T12" s="75" t="s">
        <v>202</v>
      </c>
      <c r="U12" s="76">
        <v>2787897</v>
      </c>
      <c r="V12" s="42"/>
    </row>
    <row r="13" spans="1:22">
      <c r="A13" s="39"/>
      <c r="B13" s="117"/>
      <c r="C13" s="42"/>
      <c r="D13" s="75"/>
      <c r="E13" s="76"/>
      <c r="F13" s="42"/>
      <c r="G13" s="42"/>
      <c r="H13" s="75"/>
      <c r="I13" s="76"/>
      <c r="J13" s="42"/>
      <c r="K13" s="42"/>
      <c r="L13" s="75"/>
      <c r="M13" s="76"/>
      <c r="N13" s="42"/>
      <c r="O13" s="42"/>
      <c r="P13" s="75"/>
      <c r="Q13" s="76"/>
      <c r="R13" s="42"/>
      <c r="S13" s="42"/>
      <c r="T13" s="75"/>
      <c r="U13" s="76"/>
      <c r="V13" s="42"/>
    </row>
    <row r="14" spans="1:22">
      <c r="A14" s="39"/>
      <c r="B14" s="118" t="s">
        <v>90</v>
      </c>
      <c r="C14" s="27"/>
      <c r="D14" s="48">
        <v>80052</v>
      </c>
      <c r="E14" s="48"/>
      <c r="F14" s="27"/>
      <c r="G14" s="27"/>
      <c r="H14" s="48">
        <v>122695</v>
      </c>
      <c r="I14" s="48"/>
      <c r="J14" s="27"/>
      <c r="K14" s="27"/>
      <c r="L14" s="48">
        <v>126262</v>
      </c>
      <c r="M14" s="48"/>
      <c r="N14" s="27"/>
      <c r="O14" s="27"/>
      <c r="P14" s="48">
        <v>112298</v>
      </c>
      <c r="Q14" s="48"/>
      <c r="R14" s="27"/>
      <c r="S14" s="27"/>
      <c r="T14" s="48">
        <v>441307</v>
      </c>
      <c r="U14" s="48"/>
      <c r="V14" s="27"/>
    </row>
    <row r="15" spans="1:22">
      <c r="A15" s="39"/>
      <c r="B15" s="118"/>
      <c r="C15" s="27"/>
      <c r="D15" s="48"/>
      <c r="E15" s="48"/>
      <c r="F15" s="27"/>
      <c r="G15" s="27"/>
      <c r="H15" s="48"/>
      <c r="I15" s="48"/>
      <c r="J15" s="27"/>
      <c r="K15" s="27"/>
      <c r="L15" s="48"/>
      <c r="M15" s="48"/>
      <c r="N15" s="27"/>
      <c r="O15" s="27"/>
      <c r="P15" s="48"/>
      <c r="Q15" s="48"/>
      <c r="R15" s="27"/>
      <c r="S15" s="27"/>
      <c r="T15" s="48"/>
      <c r="U15" s="48"/>
      <c r="V15" s="27"/>
    </row>
    <row r="16" spans="1:22">
      <c r="A16" s="39"/>
      <c r="B16" s="117" t="s">
        <v>98</v>
      </c>
      <c r="C16" s="42"/>
      <c r="D16" s="76">
        <v>45887</v>
      </c>
      <c r="E16" s="76"/>
      <c r="F16" s="42"/>
      <c r="G16" s="42"/>
      <c r="H16" s="76">
        <v>73849</v>
      </c>
      <c r="I16" s="76"/>
      <c r="J16" s="42"/>
      <c r="K16" s="42"/>
      <c r="L16" s="76">
        <v>77909</v>
      </c>
      <c r="M16" s="76"/>
      <c r="N16" s="42"/>
      <c r="O16" s="42"/>
      <c r="P16" s="76">
        <v>69869</v>
      </c>
      <c r="Q16" s="76"/>
      <c r="R16" s="42"/>
      <c r="S16" s="42"/>
      <c r="T16" s="76">
        <v>267514</v>
      </c>
      <c r="U16" s="76"/>
      <c r="V16" s="42"/>
    </row>
    <row r="17" spans="1:22">
      <c r="A17" s="39"/>
      <c r="B17" s="117"/>
      <c r="C17" s="42"/>
      <c r="D17" s="76"/>
      <c r="E17" s="76"/>
      <c r="F17" s="42"/>
      <c r="G17" s="42"/>
      <c r="H17" s="76"/>
      <c r="I17" s="76"/>
      <c r="J17" s="42"/>
      <c r="K17" s="42"/>
      <c r="L17" s="76"/>
      <c r="M17" s="76"/>
      <c r="N17" s="42"/>
      <c r="O17" s="42"/>
      <c r="P17" s="76"/>
      <c r="Q17" s="76"/>
      <c r="R17" s="42"/>
      <c r="S17" s="42"/>
      <c r="T17" s="76"/>
      <c r="U17" s="76"/>
      <c r="V17" s="42"/>
    </row>
    <row r="18" spans="1:22">
      <c r="A18" s="39"/>
      <c r="B18" s="115" t="s">
        <v>348</v>
      </c>
      <c r="C18" s="21"/>
      <c r="D18" s="27"/>
      <c r="E18" s="27"/>
      <c r="F18" s="27"/>
      <c r="G18" s="21"/>
      <c r="H18" s="27"/>
      <c r="I18" s="27"/>
      <c r="J18" s="27"/>
      <c r="K18" s="21"/>
      <c r="L18" s="27"/>
      <c r="M18" s="27"/>
      <c r="N18" s="27"/>
      <c r="O18" s="21"/>
      <c r="P18" s="27"/>
      <c r="Q18" s="27"/>
      <c r="R18" s="27"/>
      <c r="S18" s="21"/>
      <c r="T18" s="27"/>
      <c r="U18" s="27"/>
      <c r="V18" s="27"/>
    </row>
    <row r="19" spans="1:22">
      <c r="A19" s="39"/>
      <c r="B19" s="121" t="s">
        <v>349</v>
      </c>
      <c r="C19" s="42"/>
      <c r="D19" s="54">
        <v>0.53</v>
      </c>
      <c r="E19" s="54"/>
      <c r="F19" s="42"/>
      <c r="G19" s="42"/>
      <c r="H19" s="54">
        <v>0.86</v>
      </c>
      <c r="I19" s="54"/>
      <c r="J19" s="42"/>
      <c r="K19" s="42"/>
      <c r="L19" s="54">
        <v>0.9</v>
      </c>
      <c r="M19" s="54"/>
      <c r="N19" s="42"/>
      <c r="O19" s="42"/>
      <c r="P19" s="54">
        <v>0.81</v>
      </c>
      <c r="Q19" s="54"/>
      <c r="R19" s="42"/>
      <c r="S19" s="42"/>
      <c r="T19" s="54">
        <v>3.1</v>
      </c>
      <c r="U19" s="54"/>
      <c r="V19" s="42"/>
    </row>
    <row r="20" spans="1:22">
      <c r="A20" s="39"/>
      <c r="B20" s="121"/>
      <c r="C20" s="42"/>
      <c r="D20" s="54"/>
      <c r="E20" s="54"/>
      <c r="F20" s="42"/>
      <c r="G20" s="42"/>
      <c r="H20" s="54"/>
      <c r="I20" s="54"/>
      <c r="J20" s="42"/>
      <c r="K20" s="42"/>
      <c r="L20" s="54"/>
      <c r="M20" s="54"/>
      <c r="N20" s="42"/>
      <c r="O20" s="42"/>
      <c r="P20" s="54"/>
      <c r="Q20" s="54"/>
      <c r="R20" s="42"/>
      <c r="S20" s="42"/>
      <c r="T20" s="54"/>
      <c r="U20" s="54"/>
      <c r="V20" s="42"/>
    </row>
    <row r="21" spans="1:22">
      <c r="A21" s="39"/>
      <c r="B21" s="21"/>
      <c r="C21" s="21"/>
      <c r="D21" s="27"/>
      <c r="E21" s="27"/>
      <c r="F21" s="27"/>
      <c r="G21" s="21"/>
      <c r="H21" s="27"/>
      <c r="I21" s="27"/>
      <c r="J21" s="27"/>
      <c r="K21" s="21"/>
      <c r="L21" s="27"/>
      <c r="M21" s="27"/>
      <c r="N21" s="27"/>
      <c r="O21" s="21"/>
      <c r="P21" s="27"/>
      <c r="Q21" s="27"/>
      <c r="R21" s="27"/>
      <c r="S21" s="21"/>
      <c r="T21" s="27"/>
      <c r="U21" s="27"/>
      <c r="V21" s="27"/>
    </row>
    <row r="22" spans="1:22">
      <c r="A22" s="39"/>
      <c r="B22" s="120">
        <v>2013</v>
      </c>
      <c r="C22" s="12"/>
      <c r="D22" s="42"/>
      <c r="E22" s="42"/>
      <c r="F22" s="42"/>
      <c r="G22" s="12"/>
      <c r="H22" s="42"/>
      <c r="I22" s="42"/>
      <c r="J22" s="42"/>
      <c r="K22" s="12"/>
      <c r="L22" s="42"/>
      <c r="M22" s="42"/>
      <c r="N22" s="42"/>
      <c r="O22" s="12"/>
      <c r="P22" s="42"/>
      <c r="Q22" s="42"/>
      <c r="R22" s="42"/>
      <c r="S22" s="12"/>
      <c r="T22" s="42"/>
      <c r="U22" s="42"/>
      <c r="V22" s="42"/>
    </row>
    <row r="23" spans="1:22">
      <c r="A23" s="39"/>
      <c r="B23" s="47" t="s">
        <v>347</v>
      </c>
      <c r="C23" s="27"/>
      <c r="D23" s="26" t="s">
        <v>202</v>
      </c>
      <c r="E23" s="36">
        <v>538416</v>
      </c>
      <c r="F23" s="27"/>
      <c r="G23" s="27"/>
      <c r="H23" s="26" t="s">
        <v>202</v>
      </c>
      <c r="I23" s="36">
        <v>590304</v>
      </c>
      <c r="J23" s="27"/>
      <c r="K23" s="27"/>
      <c r="L23" s="26" t="s">
        <v>202</v>
      </c>
      <c r="M23" s="36">
        <v>616458</v>
      </c>
      <c r="N23" s="27"/>
      <c r="O23" s="27"/>
      <c r="P23" s="26" t="s">
        <v>202</v>
      </c>
      <c r="Q23" s="36">
        <v>592470</v>
      </c>
      <c r="R23" s="27"/>
      <c r="S23" s="27"/>
      <c r="T23" s="26" t="s">
        <v>202</v>
      </c>
      <c r="U23" s="36">
        <v>2337648</v>
      </c>
      <c r="V23" s="27"/>
    </row>
    <row r="24" spans="1:22">
      <c r="A24" s="39"/>
      <c r="B24" s="47"/>
      <c r="C24" s="27"/>
      <c r="D24" s="26"/>
      <c r="E24" s="36"/>
      <c r="F24" s="27"/>
      <c r="G24" s="27"/>
      <c r="H24" s="26"/>
      <c r="I24" s="36"/>
      <c r="J24" s="27"/>
      <c r="K24" s="27"/>
      <c r="L24" s="26"/>
      <c r="M24" s="36"/>
      <c r="N24" s="27"/>
      <c r="O24" s="27"/>
      <c r="P24" s="26"/>
      <c r="Q24" s="36"/>
      <c r="R24" s="27"/>
      <c r="S24" s="27"/>
      <c r="T24" s="26"/>
      <c r="U24" s="36"/>
      <c r="V24" s="27"/>
    </row>
    <row r="25" spans="1:22">
      <c r="A25" s="39"/>
      <c r="B25" s="53" t="s">
        <v>90</v>
      </c>
      <c r="C25" s="42"/>
      <c r="D25" s="65">
        <v>65944</v>
      </c>
      <c r="E25" s="65"/>
      <c r="F25" s="42"/>
      <c r="G25" s="42"/>
      <c r="H25" s="65">
        <v>97573</v>
      </c>
      <c r="I25" s="65"/>
      <c r="J25" s="42"/>
      <c r="K25" s="42"/>
      <c r="L25" s="65">
        <v>98076</v>
      </c>
      <c r="M25" s="65"/>
      <c r="N25" s="42"/>
      <c r="O25" s="42"/>
      <c r="P25" s="65">
        <v>76845</v>
      </c>
      <c r="Q25" s="65"/>
      <c r="R25" s="42"/>
      <c r="S25" s="42"/>
      <c r="T25" s="65">
        <v>338438</v>
      </c>
      <c r="U25" s="65"/>
      <c r="V25" s="42"/>
    </row>
    <row r="26" spans="1:22">
      <c r="A26" s="39"/>
      <c r="B26" s="53"/>
      <c r="C26" s="42"/>
      <c r="D26" s="65"/>
      <c r="E26" s="65"/>
      <c r="F26" s="42"/>
      <c r="G26" s="42"/>
      <c r="H26" s="65"/>
      <c r="I26" s="65"/>
      <c r="J26" s="42"/>
      <c r="K26" s="42"/>
      <c r="L26" s="65"/>
      <c r="M26" s="65"/>
      <c r="N26" s="42"/>
      <c r="O26" s="42"/>
      <c r="P26" s="65"/>
      <c r="Q26" s="65"/>
      <c r="R26" s="42"/>
      <c r="S26" s="42"/>
      <c r="T26" s="65"/>
      <c r="U26" s="65"/>
      <c r="V26" s="42"/>
    </row>
    <row r="27" spans="1:22">
      <c r="A27" s="39"/>
      <c r="B27" s="47" t="s">
        <v>98</v>
      </c>
      <c r="C27" s="27"/>
      <c r="D27" s="36">
        <v>40553</v>
      </c>
      <c r="E27" s="36"/>
      <c r="F27" s="27"/>
      <c r="G27" s="27"/>
      <c r="H27" s="36">
        <v>58255</v>
      </c>
      <c r="I27" s="36"/>
      <c r="J27" s="27"/>
      <c r="K27" s="27"/>
      <c r="L27" s="36">
        <v>60149</v>
      </c>
      <c r="M27" s="36"/>
      <c r="N27" s="27"/>
      <c r="O27" s="27"/>
      <c r="P27" s="36">
        <v>47156</v>
      </c>
      <c r="Q27" s="36"/>
      <c r="R27" s="27"/>
      <c r="S27" s="27"/>
      <c r="T27" s="36">
        <v>206113</v>
      </c>
      <c r="U27" s="36"/>
      <c r="V27" s="27"/>
    </row>
    <row r="28" spans="1:22">
      <c r="A28" s="39"/>
      <c r="B28" s="47"/>
      <c r="C28" s="27"/>
      <c r="D28" s="36"/>
      <c r="E28" s="36"/>
      <c r="F28" s="27"/>
      <c r="G28" s="27"/>
      <c r="H28" s="36"/>
      <c r="I28" s="36"/>
      <c r="J28" s="27"/>
      <c r="K28" s="27"/>
      <c r="L28" s="36"/>
      <c r="M28" s="36"/>
      <c r="N28" s="27"/>
      <c r="O28" s="27"/>
      <c r="P28" s="36"/>
      <c r="Q28" s="36"/>
      <c r="R28" s="27"/>
      <c r="S28" s="27"/>
      <c r="T28" s="36"/>
      <c r="U28" s="36"/>
      <c r="V28" s="27"/>
    </row>
    <row r="29" spans="1:22">
      <c r="A29" s="39"/>
      <c r="B29" s="16" t="s">
        <v>348</v>
      </c>
      <c r="C29" s="12"/>
      <c r="D29" s="42"/>
      <c r="E29" s="42"/>
      <c r="F29" s="42"/>
      <c r="G29" s="12"/>
      <c r="H29" s="42"/>
      <c r="I29" s="42"/>
      <c r="J29" s="42"/>
      <c r="K29" s="12"/>
      <c r="L29" s="42"/>
      <c r="M29" s="42"/>
      <c r="N29" s="42"/>
      <c r="O29" s="12"/>
      <c r="P29" s="42"/>
      <c r="Q29" s="42"/>
      <c r="R29" s="42"/>
      <c r="S29" s="12"/>
      <c r="T29" s="42"/>
      <c r="U29" s="42"/>
      <c r="V29" s="42"/>
    </row>
    <row r="30" spans="1:22">
      <c r="A30" s="39"/>
      <c r="B30" s="59" t="s">
        <v>349</v>
      </c>
      <c r="C30" s="27"/>
      <c r="D30" s="34">
        <v>0.47</v>
      </c>
      <c r="E30" s="34"/>
      <c r="F30" s="27"/>
      <c r="G30" s="27"/>
      <c r="H30" s="34">
        <v>0.68</v>
      </c>
      <c r="I30" s="34"/>
      <c r="J30" s="27"/>
      <c r="K30" s="27"/>
      <c r="L30" s="34">
        <v>0.7</v>
      </c>
      <c r="M30" s="34"/>
      <c r="N30" s="27"/>
      <c r="O30" s="27"/>
      <c r="P30" s="34">
        <v>0.55000000000000004</v>
      </c>
      <c r="Q30" s="34"/>
      <c r="R30" s="27"/>
      <c r="S30" s="27"/>
      <c r="T30" s="34">
        <v>2.39</v>
      </c>
      <c r="U30" s="34"/>
      <c r="V30" s="27"/>
    </row>
    <row r="31" spans="1:22">
      <c r="A31" s="39"/>
      <c r="B31" s="59"/>
      <c r="C31" s="27"/>
      <c r="D31" s="34"/>
      <c r="E31" s="34"/>
      <c r="F31" s="27"/>
      <c r="G31" s="27"/>
      <c r="H31" s="34"/>
      <c r="I31" s="34"/>
      <c r="J31" s="27"/>
      <c r="K31" s="27"/>
      <c r="L31" s="34"/>
      <c r="M31" s="34"/>
      <c r="N31" s="27"/>
      <c r="O31" s="27"/>
      <c r="P31" s="34"/>
      <c r="Q31" s="34"/>
      <c r="R31" s="27"/>
      <c r="S31" s="27"/>
      <c r="T31" s="34"/>
      <c r="U31" s="34"/>
      <c r="V31" s="27"/>
    </row>
  </sheetData>
  <mergeCells count="178">
    <mergeCell ref="B5:V5"/>
    <mergeCell ref="B6:V6"/>
    <mergeCell ref="R30:R31"/>
    <mergeCell ref="S30:S31"/>
    <mergeCell ref="T30:U31"/>
    <mergeCell ref="V30:V31"/>
    <mergeCell ref="A1:A2"/>
    <mergeCell ref="B1:V1"/>
    <mergeCell ref="B2:V2"/>
    <mergeCell ref="B3:V3"/>
    <mergeCell ref="A4:A31"/>
    <mergeCell ref="B4:V4"/>
    <mergeCell ref="J30:J31"/>
    <mergeCell ref="K30:K31"/>
    <mergeCell ref="L30:M31"/>
    <mergeCell ref="N30:N31"/>
    <mergeCell ref="O30:O31"/>
    <mergeCell ref="P30:Q31"/>
    <mergeCell ref="B30:B31"/>
    <mergeCell ref="C30:C31"/>
    <mergeCell ref="D30:E31"/>
    <mergeCell ref="F30:F31"/>
    <mergeCell ref="G30:G31"/>
    <mergeCell ref="H30:I31"/>
    <mergeCell ref="R27:R28"/>
    <mergeCell ref="S27:S28"/>
    <mergeCell ref="T27:U28"/>
    <mergeCell ref="V27:V28"/>
    <mergeCell ref="D29:F29"/>
    <mergeCell ref="H29:J29"/>
    <mergeCell ref="L29:N29"/>
    <mergeCell ref="P29:R29"/>
    <mergeCell ref="T29:V29"/>
    <mergeCell ref="J27:J28"/>
    <mergeCell ref="K27:K28"/>
    <mergeCell ref="L27:M28"/>
    <mergeCell ref="N27:N28"/>
    <mergeCell ref="O27:O28"/>
    <mergeCell ref="P27:Q28"/>
    <mergeCell ref="R25:R26"/>
    <mergeCell ref="S25:S26"/>
    <mergeCell ref="T25:U26"/>
    <mergeCell ref="V25:V26"/>
    <mergeCell ref="B27:B28"/>
    <mergeCell ref="C27:C28"/>
    <mergeCell ref="D27:E28"/>
    <mergeCell ref="F27:F28"/>
    <mergeCell ref="G27:G28"/>
    <mergeCell ref="H27:I28"/>
    <mergeCell ref="J25:J26"/>
    <mergeCell ref="K25:K26"/>
    <mergeCell ref="L25:M26"/>
    <mergeCell ref="N25:N26"/>
    <mergeCell ref="O25:O26"/>
    <mergeCell ref="P25:Q26"/>
    <mergeCell ref="S23:S24"/>
    <mergeCell ref="T23:T24"/>
    <mergeCell ref="U23:U24"/>
    <mergeCell ref="V23:V24"/>
    <mergeCell ref="B25:B26"/>
    <mergeCell ref="C25:C26"/>
    <mergeCell ref="D25:E26"/>
    <mergeCell ref="F25:F26"/>
    <mergeCell ref="G25:G26"/>
    <mergeCell ref="H25:I26"/>
    <mergeCell ref="M23:M24"/>
    <mergeCell ref="N23:N24"/>
    <mergeCell ref="O23:O24"/>
    <mergeCell ref="P23:P24"/>
    <mergeCell ref="Q23:Q24"/>
    <mergeCell ref="R23:R24"/>
    <mergeCell ref="G23:G24"/>
    <mergeCell ref="H23:H24"/>
    <mergeCell ref="I23:I24"/>
    <mergeCell ref="J23:J24"/>
    <mergeCell ref="K23:K24"/>
    <mergeCell ref="L23:L24"/>
    <mergeCell ref="D22:F22"/>
    <mergeCell ref="H22:J22"/>
    <mergeCell ref="L22:N22"/>
    <mergeCell ref="P22:R22"/>
    <mergeCell ref="T22:V22"/>
    <mergeCell ref="B23:B24"/>
    <mergeCell ref="C23:C24"/>
    <mergeCell ref="D23:D24"/>
    <mergeCell ref="E23:E24"/>
    <mergeCell ref="F23:F24"/>
    <mergeCell ref="R19:R20"/>
    <mergeCell ref="S19:S20"/>
    <mergeCell ref="T19:U20"/>
    <mergeCell ref="V19:V20"/>
    <mergeCell ref="D21:F21"/>
    <mergeCell ref="H21:J21"/>
    <mergeCell ref="L21:N21"/>
    <mergeCell ref="P21:R21"/>
    <mergeCell ref="T21:V21"/>
    <mergeCell ref="J19:J20"/>
    <mergeCell ref="K19:K20"/>
    <mergeCell ref="L19:M20"/>
    <mergeCell ref="N19:N20"/>
    <mergeCell ref="O19:O20"/>
    <mergeCell ref="P19:Q20"/>
    <mergeCell ref="B19:B20"/>
    <mergeCell ref="C19:C20"/>
    <mergeCell ref="D19:E20"/>
    <mergeCell ref="F19:F20"/>
    <mergeCell ref="G19:G20"/>
    <mergeCell ref="H19:I20"/>
    <mergeCell ref="R16:R17"/>
    <mergeCell ref="S16:S17"/>
    <mergeCell ref="T16:U17"/>
    <mergeCell ref="V16:V17"/>
    <mergeCell ref="D18:F18"/>
    <mergeCell ref="H18:J18"/>
    <mergeCell ref="L18:N18"/>
    <mergeCell ref="P18:R18"/>
    <mergeCell ref="T18:V18"/>
    <mergeCell ref="J16:J17"/>
    <mergeCell ref="K16:K17"/>
    <mergeCell ref="L16:M17"/>
    <mergeCell ref="N16:N17"/>
    <mergeCell ref="O16:O17"/>
    <mergeCell ref="P16:Q17"/>
    <mergeCell ref="R14:R15"/>
    <mergeCell ref="S14:S15"/>
    <mergeCell ref="T14:U15"/>
    <mergeCell ref="V14:V15"/>
    <mergeCell ref="B16:B17"/>
    <mergeCell ref="C16:C17"/>
    <mergeCell ref="D16:E17"/>
    <mergeCell ref="F16:F17"/>
    <mergeCell ref="G16:G17"/>
    <mergeCell ref="H16:I17"/>
    <mergeCell ref="J14:J15"/>
    <mergeCell ref="K14:K15"/>
    <mergeCell ref="L14:M15"/>
    <mergeCell ref="N14:N15"/>
    <mergeCell ref="O14:O15"/>
    <mergeCell ref="P14:Q15"/>
    <mergeCell ref="S12:S13"/>
    <mergeCell ref="T12:T13"/>
    <mergeCell ref="U12:U13"/>
    <mergeCell ref="V12:V13"/>
    <mergeCell ref="B14:B15"/>
    <mergeCell ref="C14:C15"/>
    <mergeCell ref="D14:E15"/>
    <mergeCell ref="F14:F15"/>
    <mergeCell ref="G14:G15"/>
    <mergeCell ref="H14:I15"/>
    <mergeCell ref="M12:M13"/>
    <mergeCell ref="N12:N13"/>
    <mergeCell ref="O12:O13"/>
    <mergeCell ref="P12:P13"/>
    <mergeCell ref="Q12:Q13"/>
    <mergeCell ref="R12:R13"/>
    <mergeCell ref="G12:G13"/>
    <mergeCell ref="H12:H13"/>
    <mergeCell ref="I12:I13"/>
    <mergeCell ref="J12:J13"/>
    <mergeCell ref="K12:K13"/>
    <mergeCell ref="L12:L13"/>
    <mergeCell ref="D11:F11"/>
    <mergeCell ref="H11:J11"/>
    <mergeCell ref="L11:N11"/>
    <mergeCell ref="P11:R11"/>
    <mergeCell ref="T11:V11"/>
    <mergeCell ref="B12:B13"/>
    <mergeCell ref="C12:C13"/>
    <mergeCell ref="D12:D13"/>
    <mergeCell ref="E12:E13"/>
    <mergeCell ref="F12:F13"/>
    <mergeCell ref="B7:V7"/>
    <mergeCell ref="D9:V9"/>
    <mergeCell ref="D10:F10"/>
    <mergeCell ref="H10:J10"/>
    <mergeCell ref="L10:N10"/>
    <mergeCell ref="P10:R10"/>
    <mergeCell ref="T10:V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showGridLines="0" workbookViewId="0"/>
  </sheetViews>
  <sheetFormatPr defaultRowHeight="15"/>
  <cols>
    <col min="1" max="1" width="36.5703125" bestFit="1" customWidth="1"/>
    <col min="2" max="2" width="24.85546875" bestFit="1" customWidth="1"/>
    <col min="3" max="3" width="36.5703125" bestFit="1" customWidth="1"/>
    <col min="4" max="4" width="2" bestFit="1" customWidth="1"/>
    <col min="5" max="5" width="5.5703125" bestFit="1" customWidth="1"/>
    <col min="8" max="8" width="2" bestFit="1" customWidth="1"/>
    <col min="9" max="9" width="5.5703125" bestFit="1" customWidth="1"/>
    <col min="12" max="12" width="2" bestFit="1" customWidth="1"/>
    <col min="13" max="13" width="5.5703125" bestFit="1" customWidth="1"/>
    <col min="16" max="16" width="2" bestFit="1" customWidth="1"/>
    <col min="17" max="17" width="5.5703125" bestFit="1" customWidth="1"/>
  </cols>
  <sheetData>
    <row r="1" spans="1:18" ht="15" customHeight="1">
      <c r="A1" s="8" t="s">
        <v>350</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351</v>
      </c>
      <c r="B3" s="38"/>
      <c r="C3" s="38"/>
      <c r="D3" s="38"/>
      <c r="E3" s="38"/>
      <c r="F3" s="38"/>
      <c r="G3" s="38"/>
      <c r="H3" s="38"/>
      <c r="I3" s="38"/>
      <c r="J3" s="38"/>
      <c r="K3" s="38"/>
      <c r="L3" s="38"/>
      <c r="M3" s="38"/>
      <c r="N3" s="38"/>
      <c r="O3" s="38"/>
      <c r="P3" s="38"/>
      <c r="Q3" s="38"/>
      <c r="R3" s="38"/>
    </row>
    <row r="4" spans="1:18">
      <c r="A4" s="39" t="s">
        <v>352</v>
      </c>
      <c r="B4" s="42" t="s">
        <v>353</v>
      </c>
      <c r="C4" s="42"/>
      <c r="D4" s="42"/>
      <c r="E4" s="42"/>
      <c r="F4" s="42"/>
      <c r="G4" s="42"/>
      <c r="H4" s="42"/>
      <c r="I4" s="42"/>
      <c r="J4" s="42"/>
      <c r="K4" s="42"/>
      <c r="L4" s="42"/>
      <c r="M4" s="42"/>
      <c r="N4" s="42"/>
      <c r="O4" s="42"/>
      <c r="P4" s="42"/>
      <c r="Q4" s="42"/>
      <c r="R4" s="42"/>
    </row>
    <row r="5" spans="1:18">
      <c r="A5" s="39"/>
      <c r="B5" s="38"/>
      <c r="C5" s="38"/>
      <c r="D5" s="38"/>
      <c r="E5" s="38"/>
      <c r="F5" s="38"/>
      <c r="G5" s="38"/>
      <c r="H5" s="38"/>
      <c r="I5" s="38"/>
      <c r="J5" s="38"/>
      <c r="K5" s="38"/>
      <c r="L5" s="38"/>
      <c r="M5" s="38"/>
      <c r="N5" s="38"/>
      <c r="O5" s="38"/>
      <c r="P5" s="38"/>
      <c r="Q5" s="38"/>
      <c r="R5" s="38"/>
    </row>
    <row r="6" spans="1:18">
      <c r="A6" s="39"/>
      <c r="B6" s="116" t="s">
        <v>354</v>
      </c>
      <c r="C6" s="116"/>
      <c r="D6" s="116"/>
      <c r="E6" s="116"/>
      <c r="F6" s="116"/>
      <c r="G6" s="116"/>
      <c r="H6" s="116"/>
      <c r="I6" s="116"/>
      <c r="J6" s="116"/>
      <c r="K6" s="116"/>
      <c r="L6" s="116"/>
      <c r="M6" s="116"/>
      <c r="N6" s="116"/>
      <c r="O6" s="116"/>
      <c r="P6" s="116"/>
      <c r="Q6" s="116"/>
      <c r="R6" s="116"/>
    </row>
    <row r="7" spans="1:18">
      <c r="A7" s="39"/>
      <c r="B7" s="116" t="s">
        <v>355</v>
      </c>
      <c r="C7" s="116"/>
      <c r="D7" s="116"/>
      <c r="E7" s="116"/>
      <c r="F7" s="116"/>
      <c r="G7" s="116"/>
      <c r="H7" s="116"/>
      <c r="I7" s="116"/>
      <c r="J7" s="116"/>
      <c r="K7" s="116"/>
      <c r="L7" s="116"/>
      <c r="M7" s="116"/>
      <c r="N7" s="116"/>
      <c r="O7" s="116"/>
      <c r="P7" s="116"/>
      <c r="Q7" s="116"/>
      <c r="R7" s="116"/>
    </row>
    <row r="8" spans="1:18">
      <c r="A8" s="39"/>
      <c r="B8" s="116" t="s">
        <v>356</v>
      </c>
      <c r="C8" s="116"/>
      <c r="D8" s="116"/>
      <c r="E8" s="116"/>
      <c r="F8" s="116"/>
      <c r="G8" s="116"/>
      <c r="H8" s="116"/>
      <c r="I8" s="116"/>
      <c r="J8" s="116"/>
      <c r="K8" s="116"/>
      <c r="L8" s="116"/>
      <c r="M8" s="116"/>
      <c r="N8" s="116"/>
      <c r="O8" s="116"/>
      <c r="P8" s="116"/>
      <c r="Q8" s="116"/>
      <c r="R8" s="116"/>
    </row>
    <row r="9" spans="1:18">
      <c r="A9" s="39"/>
      <c r="B9" s="18"/>
      <c r="C9" s="18"/>
      <c r="D9" s="18"/>
      <c r="E9" s="18"/>
      <c r="F9" s="18"/>
      <c r="G9" s="18"/>
      <c r="H9" s="18"/>
      <c r="I9" s="18"/>
      <c r="J9" s="18"/>
      <c r="K9" s="18"/>
      <c r="L9" s="18"/>
      <c r="M9" s="18"/>
      <c r="N9" s="18"/>
      <c r="O9" s="18"/>
      <c r="P9" s="18"/>
      <c r="Q9" s="18"/>
      <c r="R9" s="18"/>
    </row>
    <row r="10" spans="1:18">
      <c r="A10" s="39"/>
      <c r="B10" s="13"/>
      <c r="C10" s="13"/>
      <c r="D10" s="13"/>
      <c r="E10" s="13"/>
      <c r="F10" s="13"/>
      <c r="G10" s="13"/>
      <c r="H10" s="13"/>
      <c r="I10" s="13"/>
      <c r="J10" s="13"/>
      <c r="K10" s="13"/>
      <c r="L10" s="13"/>
      <c r="M10" s="13"/>
      <c r="N10" s="13"/>
      <c r="O10" s="13"/>
      <c r="P10" s="13"/>
      <c r="Q10" s="13"/>
      <c r="R10" s="13"/>
    </row>
    <row r="11" spans="1:18" ht="15.75" thickBot="1">
      <c r="A11" s="39"/>
      <c r="B11" s="19" t="s">
        <v>200</v>
      </c>
      <c r="C11" s="12"/>
      <c r="D11" s="23" t="s">
        <v>357</v>
      </c>
      <c r="E11" s="23"/>
      <c r="F11" s="23"/>
      <c r="G11" s="23"/>
      <c r="H11" s="23"/>
      <c r="I11" s="23"/>
      <c r="J11" s="23"/>
      <c r="K11" s="23"/>
      <c r="L11" s="23"/>
      <c r="M11" s="23"/>
      <c r="N11" s="23"/>
      <c r="O11" s="23"/>
      <c r="P11" s="23"/>
      <c r="Q11" s="23"/>
      <c r="R11" s="23"/>
    </row>
    <row r="12" spans="1:18">
      <c r="A12" s="39"/>
      <c r="B12" s="75" t="s">
        <v>358</v>
      </c>
      <c r="C12" s="42"/>
      <c r="D12" s="123" t="s">
        <v>359</v>
      </c>
      <c r="E12" s="123"/>
      <c r="F12" s="123"/>
      <c r="G12" s="81"/>
      <c r="H12" s="123" t="s">
        <v>362</v>
      </c>
      <c r="I12" s="123"/>
      <c r="J12" s="123"/>
      <c r="K12" s="81"/>
      <c r="L12" s="123" t="s">
        <v>364</v>
      </c>
      <c r="M12" s="123"/>
      <c r="N12" s="123"/>
      <c r="O12" s="81"/>
      <c r="P12" s="123" t="s">
        <v>359</v>
      </c>
      <c r="Q12" s="123"/>
      <c r="R12" s="123"/>
    </row>
    <row r="13" spans="1:18">
      <c r="A13" s="39"/>
      <c r="B13" s="75"/>
      <c r="C13" s="42"/>
      <c r="D13" s="116" t="s">
        <v>360</v>
      </c>
      <c r="E13" s="116"/>
      <c r="F13" s="116"/>
      <c r="G13" s="42"/>
      <c r="H13" s="116" t="s">
        <v>363</v>
      </c>
      <c r="I13" s="116"/>
      <c r="J13" s="116"/>
      <c r="K13" s="42"/>
      <c r="L13" s="116"/>
      <c r="M13" s="116"/>
      <c r="N13" s="116"/>
      <c r="O13" s="42"/>
      <c r="P13" s="116" t="s">
        <v>365</v>
      </c>
      <c r="Q13" s="116"/>
      <c r="R13" s="116"/>
    </row>
    <row r="14" spans="1:18" ht="15.75" thickBot="1">
      <c r="A14" s="39"/>
      <c r="B14" s="122"/>
      <c r="C14" s="42"/>
      <c r="D14" s="23" t="s">
        <v>361</v>
      </c>
      <c r="E14" s="23"/>
      <c r="F14" s="23"/>
      <c r="G14" s="42"/>
      <c r="H14" s="124"/>
      <c r="I14" s="124"/>
      <c r="J14" s="124"/>
      <c r="K14" s="42"/>
      <c r="L14" s="23"/>
      <c r="M14" s="23"/>
      <c r="N14" s="23"/>
      <c r="O14" s="42"/>
      <c r="P14" s="23" t="s">
        <v>366</v>
      </c>
      <c r="Q14" s="23"/>
      <c r="R14" s="23"/>
    </row>
    <row r="15" spans="1:18">
      <c r="A15" s="39"/>
      <c r="B15" s="33">
        <v>2012</v>
      </c>
      <c r="C15" s="27"/>
      <c r="D15" s="33" t="s">
        <v>202</v>
      </c>
      <c r="E15" s="37">
        <v>7277</v>
      </c>
      <c r="F15" s="32"/>
      <c r="G15" s="27"/>
      <c r="H15" s="33" t="s">
        <v>202</v>
      </c>
      <c r="I15" s="37">
        <v>2123</v>
      </c>
      <c r="J15" s="32"/>
      <c r="K15" s="27"/>
      <c r="L15" s="33" t="s">
        <v>202</v>
      </c>
      <c r="M15" s="37">
        <v>2118</v>
      </c>
      <c r="N15" s="32"/>
      <c r="O15" s="27"/>
      <c r="P15" s="33" t="s">
        <v>202</v>
      </c>
      <c r="Q15" s="37">
        <v>7282</v>
      </c>
      <c r="R15" s="32"/>
    </row>
    <row r="16" spans="1:18">
      <c r="A16" s="39"/>
      <c r="B16" s="26"/>
      <c r="C16" s="27"/>
      <c r="D16" s="26"/>
      <c r="E16" s="36"/>
      <c r="F16" s="27"/>
      <c r="G16" s="27"/>
      <c r="H16" s="26"/>
      <c r="I16" s="36"/>
      <c r="J16" s="27"/>
      <c r="K16" s="27"/>
      <c r="L16" s="26"/>
      <c r="M16" s="36"/>
      <c r="N16" s="27"/>
      <c r="O16" s="27"/>
      <c r="P16" s="26"/>
      <c r="Q16" s="36"/>
      <c r="R16" s="27"/>
    </row>
    <row r="17" spans="1:18">
      <c r="A17" s="39"/>
      <c r="B17" s="43">
        <v>2013</v>
      </c>
      <c r="C17" s="42"/>
      <c r="D17" s="43" t="s">
        <v>202</v>
      </c>
      <c r="E17" s="65">
        <v>7282</v>
      </c>
      <c r="F17" s="42"/>
      <c r="G17" s="42"/>
      <c r="H17" s="43" t="s">
        <v>202</v>
      </c>
      <c r="I17" s="65">
        <v>1074</v>
      </c>
      <c r="J17" s="42"/>
      <c r="K17" s="42"/>
      <c r="L17" s="43" t="s">
        <v>202</v>
      </c>
      <c r="M17" s="65">
        <v>2046</v>
      </c>
      <c r="N17" s="42"/>
      <c r="O17" s="42"/>
      <c r="P17" s="43" t="s">
        <v>202</v>
      </c>
      <c r="Q17" s="65">
        <v>6310</v>
      </c>
      <c r="R17" s="42"/>
    </row>
    <row r="18" spans="1:18">
      <c r="A18" s="39"/>
      <c r="B18" s="43"/>
      <c r="C18" s="42"/>
      <c r="D18" s="43"/>
      <c r="E18" s="65"/>
      <c r="F18" s="42"/>
      <c r="G18" s="42"/>
      <c r="H18" s="43"/>
      <c r="I18" s="65"/>
      <c r="J18" s="42"/>
      <c r="K18" s="42"/>
      <c r="L18" s="43"/>
      <c r="M18" s="65"/>
      <c r="N18" s="42"/>
      <c r="O18" s="42"/>
      <c r="P18" s="43"/>
      <c r="Q18" s="65"/>
      <c r="R18" s="42"/>
    </row>
    <row r="19" spans="1:18">
      <c r="A19" s="39"/>
      <c r="B19" s="28">
        <v>2014</v>
      </c>
      <c r="C19" s="27"/>
      <c r="D19" s="28" t="s">
        <v>202</v>
      </c>
      <c r="E19" s="48">
        <v>6310</v>
      </c>
      <c r="F19" s="27"/>
      <c r="G19" s="27"/>
      <c r="H19" s="28" t="s">
        <v>202</v>
      </c>
      <c r="I19" s="48">
        <v>1741</v>
      </c>
      <c r="J19" s="27"/>
      <c r="K19" s="27"/>
      <c r="L19" s="28" t="s">
        <v>202</v>
      </c>
      <c r="M19" s="48">
        <v>2487</v>
      </c>
      <c r="N19" s="27"/>
      <c r="O19" s="27"/>
      <c r="P19" s="28" t="s">
        <v>202</v>
      </c>
      <c r="Q19" s="48">
        <v>5564</v>
      </c>
      <c r="R19" s="27"/>
    </row>
    <row r="20" spans="1:18">
      <c r="A20" s="39"/>
      <c r="B20" s="28"/>
      <c r="C20" s="27"/>
      <c r="D20" s="28"/>
      <c r="E20" s="48"/>
      <c r="F20" s="27"/>
      <c r="G20" s="27"/>
      <c r="H20" s="28"/>
      <c r="I20" s="48"/>
      <c r="J20" s="27"/>
      <c r="K20" s="27"/>
      <c r="L20" s="28"/>
      <c r="M20" s="48"/>
      <c r="N20" s="27"/>
      <c r="O20" s="27"/>
      <c r="P20" s="28"/>
      <c r="Q20" s="48"/>
      <c r="R20" s="27"/>
    </row>
    <row r="21" spans="1:18">
      <c r="A21" s="39"/>
      <c r="B21" s="42"/>
      <c r="C21" s="42"/>
      <c r="D21" s="42"/>
      <c r="E21" s="42"/>
      <c r="F21" s="42"/>
      <c r="G21" s="42"/>
      <c r="H21" s="42"/>
      <c r="I21" s="42"/>
      <c r="J21" s="42"/>
      <c r="K21" s="42"/>
      <c r="L21" s="42"/>
      <c r="M21" s="42"/>
      <c r="N21" s="42"/>
      <c r="O21" s="42"/>
      <c r="P21" s="42"/>
      <c r="Q21" s="42"/>
      <c r="R21" s="42"/>
    </row>
    <row r="22" spans="1:18">
      <c r="A22" s="39"/>
      <c r="B22" s="13"/>
      <c r="C22" s="13"/>
    </row>
    <row r="23" spans="1:18" ht="89.25">
      <c r="A23" s="39"/>
      <c r="B23" s="125">
        <v>-1</v>
      </c>
      <c r="C23" s="16" t="s">
        <v>367</v>
      </c>
    </row>
    <row r="24" spans="1:18">
      <c r="A24" s="39"/>
      <c r="B24" s="13"/>
      <c r="C24" s="13"/>
    </row>
    <row r="25" spans="1:18" ht="25.5">
      <c r="A25" s="39"/>
      <c r="B25" s="125">
        <v>-2</v>
      </c>
      <c r="C25" s="16" t="s">
        <v>368</v>
      </c>
    </row>
  </sheetData>
  <mergeCells count="79">
    <mergeCell ref="B4:R4"/>
    <mergeCell ref="B5:R5"/>
    <mergeCell ref="B6:R6"/>
    <mergeCell ref="B7:R7"/>
    <mergeCell ref="B8:R8"/>
    <mergeCell ref="B21:R21"/>
    <mergeCell ref="N19:N20"/>
    <mergeCell ref="O19:O20"/>
    <mergeCell ref="P19:P20"/>
    <mergeCell ref="Q19:Q20"/>
    <mergeCell ref="R19:R20"/>
    <mergeCell ref="A1:A2"/>
    <mergeCell ref="B1:R1"/>
    <mergeCell ref="B2:R2"/>
    <mergeCell ref="B3:R3"/>
    <mergeCell ref="A4:A25"/>
    <mergeCell ref="H19:H20"/>
    <mergeCell ref="I19:I20"/>
    <mergeCell ref="J19:J20"/>
    <mergeCell ref="K19:K20"/>
    <mergeCell ref="L19:L20"/>
    <mergeCell ref="M19:M20"/>
    <mergeCell ref="B19:B20"/>
    <mergeCell ref="C19:C20"/>
    <mergeCell ref="D19:D20"/>
    <mergeCell ref="E19:E20"/>
    <mergeCell ref="F19:F20"/>
    <mergeCell ref="G19:G20"/>
    <mergeCell ref="M17:M18"/>
    <mergeCell ref="N17:N18"/>
    <mergeCell ref="O17:O18"/>
    <mergeCell ref="P17:P18"/>
    <mergeCell ref="Q17:Q18"/>
    <mergeCell ref="R17:R18"/>
    <mergeCell ref="G17:G18"/>
    <mergeCell ref="H17:H18"/>
    <mergeCell ref="I17:I18"/>
    <mergeCell ref="J17:J18"/>
    <mergeCell ref="K17:K18"/>
    <mergeCell ref="L17:L18"/>
    <mergeCell ref="N15:N16"/>
    <mergeCell ref="O15:O16"/>
    <mergeCell ref="P15:P16"/>
    <mergeCell ref="Q15:Q16"/>
    <mergeCell ref="R15:R16"/>
    <mergeCell ref="B17:B18"/>
    <mergeCell ref="C17:C18"/>
    <mergeCell ref="D17:D18"/>
    <mergeCell ref="E17:E18"/>
    <mergeCell ref="F17:F18"/>
    <mergeCell ref="H15:H16"/>
    <mergeCell ref="I15:I16"/>
    <mergeCell ref="J15:J16"/>
    <mergeCell ref="K15:K16"/>
    <mergeCell ref="L15:L16"/>
    <mergeCell ref="M15:M16"/>
    <mergeCell ref="B15:B16"/>
    <mergeCell ref="C15:C16"/>
    <mergeCell ref="D15:D16"/>
    <mergeCell ref="E15:E16"/>
    <mergeCell ref="F15:F16"/>
    <mergeCell ref="G15:G16"/>
    <mergeCell ref="H14:J14"/>
    <mergeCell ref="K12:K14"/>
    <mergeCell ref="L12:N14"/>
    <mergeCell ref="O12:O14"/>
    <mergeCell ref="P12:R12"/>
    <mergeCell ref="P13:R13"/>
    <mergeCell ref="P14:R14"/>
    <mergeCell ref="B9:R9"/>
    <mergeCell ref="D11:R11"/>
    <mergeCell ref="B12:B14"/>
    <mergeCell ref="C12:C14"/>
    <mergeCell ref="D12:F12"/>
    <mergeCell ref="D13:F13"/>
    <mergeCell ref="D14:F14"/>
    <mergeCell ref="G12:G14"/>
    <mergeCell ref="H12:J12"/>
    <mergeCell ref="H13:J13"/>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showGridLines="0" workbookViewId="0"/>
  </sheetViews>
  <sheetFormatPr defaultRowHeight="15"/>
  <cols>
    <col min="1" max="1" width="36.5703125" bestFit="1" customWidth="1"/>
    <col min="2" max="2" width="21.85546875" customWidth="1"/>
    <col min="3" max="3" width="2.140625" customWidth="1"/>
    <col min="4" max="4" width="32.7109375" customWidth="1"/>
  </cols>
  <sheetData>
    <row r="1" spans="1:4" ht="15" customHeight="1">
      <c r="A1" s="8" t="s">
        <v>369</v>
      </c>
      <c r="B1" s="8" t="s">
        <v>1</v>
      </c>
      <c r="C1" s="8"/>
      <c r="D1" s="8"/>
    </row>
    <row r="2" spans="1:4" ht="15" customHeight="1">
      <c r="A2" s="8"/>
      <c r="B2" s="8" t="s">
        <v>2</v>
      </c>
      <c r="C2" s="8"/>
      <c r="D2" s="8"/>
    </row>
    <row r="3" spans="1:4">
      <c r="A3" s="3" t="s">
        <v>150</v>
      </c>
      <c r="B3" s="38"/>
      <c r="C3" s="38"/>
      <c r="D3" s="38"/>
    </row>
    <row r="4" spans="1:4">
      <c r="A4" s="39" t="s">
        <v>370</v>
      </c>
      <c r="B4" s="41" t="s">
        <v>205</v>
      </c>
      <c r="C4" s="41"/>
      <c r="D4" s="41"/>
    </row>
    <row r="5" spans="1:4">
      <c r="A5" s="39"/>
      <c r="B5" s="38"/>
      <c r="C5" s="38"/>
      <c r="D5" s="38"/>
    </row>
    <row r="6" spans="1:4" ht="165.75" customHeight="1">
      <c r="A6" s="39"/>
      <c r="B6" s="42" t="s">
        <v>206</v>
      </c>
      <c r="C6" s="42"/>
      <c r="D6" s="42"/>
    </row>
    <row r="7" spans="1:4">
      <c r="A7" s="39"/>
      <c r="B7" s="38"/>
      <c r="C7" s="38"/>
      <c r="D7" s="38"/>
    </row>
    <row r="8" spans="1:4" ht="153" customHeight="1">
      <c r="A8" s="39"/>
      <c r="B8" s="42" t="s">
        <v>207</v>
      </c>
      <c r="C8" s="42"/>
      <c r="D8" s="42"/>
    </row>
    <row r="9" spans="1:4">
      <c r="A9" s="39"/>
      <c r="B9" s="38"/>
      <c r="C9" s="38"/>
      <c r="D9" s="38"/>
    </row>
    <row r="10" spans="1:4" ht="140.25" customHeight="1">
      <c r="A10" s="39"/>
      <c r="B10" s="42" t="s">
        <v>208</v>
      </c>
      <c r="C10" s="42"/>
      <c r="D10" s="42"/>
    </row>
    <row r="11" spans="1:4">
      <c r="A11" s="39" t="s">
        <v>371</v>
      </c>
      <c r="B11" s="41" t="s">
        <v>155</v>
      </c>
      <c r="C11" s="41"/>
      <c r="D11" s="41"/>
    </row>
    <row r="12" spans="1:4">
      <c r="A12" s="39"/>
      <c r="B12" s="38"/>
      <c r="C12" s="38"/>
      <c r="D12" s="38"/>
    </row>
    <row r="13" spans="1:4" ht="63.75" customHeight="1">
      <c r="A13" s="39"/>
      <c r="B13" s="42" t="s">
        <v>156</v>
      </c>
      <c r="C13" s="42"/>
      <c r="D13" s="42"/>
    </row>
    <row r="14" spans="1:4">
      <c r="A14" s="39"/>
      <c r="B14" s="38"/>
      <c r="C14" s="38"/>
      <c r="D14" s="38"/>
    </row>
    <row r="15" spans="1:4" ht="38.25" customHeight="1">
      <c r="A15" s="39"/>
      <c r="B15" s="42" t="s">
        <v>157</v>
      </c>
      <c r="C15" s="42"/>
      <c r="D15" s="42"/>
    </row>
    <row r="16" spans="1:4">
      <c r="A16" s="39" t="s">
        <v>372</v>
      </c>
      <c r="B16" s="41" t="s">
        <v>158</v>
      </c>
      <c r="C16" s="41"/>
      <c r="D16" s="41"/>
    </row>
    <row r="17" spans="1:4">
      <c r="A17" s="39"/>
      <c r="B17" s="38"/>
      <c r="C17" s="38"/>
      <c r="D17" s="38"/>
    </row>
    <row r="18" spans="1:4" ht="165.75" customHeight="1">
      <c r="A18" s="39"/>
      <c r="B18" s="42" t="s">
        <v>159</v>
      </c>
      <c r="C18" s="42"/>
      <c r="D18" s="42"/>
    </row>
    <row r="19" spans="1:4">
      <c r="A19" s="39"/>
      <c r="B19" s="38"/>
      <c r="C19" s="38"/>
      <c r="D19" s="38"/>
    </row>
    <row r="20" spans="1:4">
      <c r="A20" s="39"/>
      <c r="B20" s="42" t="s">
        <v>160</v>
      </c>
      <c r="C20" s="42"/>
      <c r="D20" s="42"/>
    </row>
    <row r="21" spans="1:4" ht="25.5" customHeight="1">
      <c r="A21" s="39" t="s">
        <v>373</v>
      </c>
      <c r="B21" s="41" t="s">
        <v>161</v>
      </c>
      <c r="C21" s="41"/>
      <c r="D21" s="41"/>
    </row>
    <row r="22" spans="1:4">
      <c r="A22" s="39"/>
      <c r="B22" s="38"/>
      <c r="C22" s="38"/>
      <c r="D22" s="38"/>
    </row>
    <row r="23" spans="1:4" ht="178.5" customHeight="1">
      <c r="A23" s="39"/>
      <c r="B23" s="42" t="s">
        <v>162</v>
      </c>
      <c r="C23" s="42"/>
      <c r="D23" s="42"/>
    </row>
    <row r="24" spans="1:4">
      <c r="A24" s="39"/>
      <c r="B24" s="38"/>
      <c r="C24" s="38"/>
      <c r="D24" s="38"/>
    </row>
    <row r="25" spans="1:4" ht="76.5" customHeight="1">
      <c r="A25" s="39"/>
      <c r="B25" s="42" t="s">
        <v>163</v>
      </c>
      <c r="C25" s="42"/>
      <c r="D25" s="42"/>
    </row>
    <row r="26" spans="1:4">
      <c r="A26" s="39" t="s">
        <v>164</v>
      </c>
      <c r="B26" s="41" t="s">
        <v>164</v>
      </c>
      <c r="C26" s="41"/>
      <c r="D26" s="41"/>
    </row>
    <row r="27" spans="1:4">
      <c r="A27" s="39"/>
      <c r="B27" s="38"/>
      <c r="C27" s="38"/>
      <c r="D27" s="38"/>
    </row>
    <row r="28" spans="1:4" ht="102" customHeight="1">
      <c r="A28" s="39"/>
      <c r="B28" s="42" t="s">
        <v>165</v>
      </c>
      <c r="C28" s="42"/>
      <c r="D28" s="42"/>
    </row>
    <row r="29" spans="1:4">
      <c r="A29" s="39" t="s">
        <v>374</v>
      </c>
      <c r="B29" s="41" t="s">
        <v>166</v>
      </c>
      <c r="C29" s="41"/>
      <c r="D29" s="41"/>
    </row>
    <row r="30" spans="1:4">
      <c r="A30" s="39"/>
      <c r="B30" s="38"/>
      <c r="C30" s="38"/>
      <c r="D30" s="38"/>
    </row>
    <row r="31" spans="1:4" ht="51" customHeight="1">
      <c r="A31" s="39"/>
      <c r="B31" s="42" t="s">
        <v>167</v>
      </c>
      <c r="C31" s="42"/>
      <c r="D31" s="42"/>
    </row>
    <row r="32" spans="1:4">
      <c r="A32" s="39" t="s">
        <v>375</v>
      </c>
      <c r="B32" s="41" t="s">
        <v>168</v>
      </c>
      <c r="C32" s="41"/>
      <c r="D32" s="41"/>
    </row>
    <row r="33" spans="1:4">
      <c r="A33" s="39"/>
      <c r="B33" s="38"/>
      <c r="C33" s="38"/>
      <c r="D33" s="38"/>
    </row>
    <row r="34" spans="1:4" ht="127.5" customHeight="1">
      <c r="A34" s="39"/>
      <c r="B34" s="42" t="s">
        <v>169</v>
      </c>
      <c r="C34" s="42"/>
      <c r="D34" s="42"/>
    </row>
    <row r="35" spans="1:4">
      <c r="A35" s="39"/>
      <c r="B35" s="38"/>
      <c r="C35" s="38"/>
      <c r="D35" s="38"/>
    </row>
    <row r="36" spans="1:4" ht="51" customHeight="1">
      <c r="A36" s="39"/>
      <c r="B36" s="42" t="s">
        <v>170</v>
      </c>
      <c r="C36" s="42"/>
      <c r="D36" s="42"/>
    </row>
    <row r="37" spans="1:4">
      <c r="A37" s="39"/>
      <c r="B37" s="18"/>
      <c r="C37" s="18"/>
      <c r="D37" s="18"/>
    </row>
    <row r="38" spans="1:4">
      <c r="A38" s="39"/>
      <c r="B38" s="13"/>
      <c r="C38" s="13"/>
      <c r="D38" s="13"/>
    </row>
    <row r="39" spans="1:4">
      <c r="A39" s="39"/>
      <c r="B39" s="14" t="s">
        <v>171</v>
      </c>
      <c r="C39" s="15" t="s">
        <v>172</v>
      </c>
      <c r="D39" s="15" t="s">
        <v>173</v>
      </c>
    </row>
    <row r="40" spans="1:4">
      <c r="A40" s="39"/>
      <c r="B40" s="16" t="s">
        <v>39</v>
      </c>
      <c r="C40" s="17" t="s">
        <v>172</v>
      </c>
      <c r="D40" s="17" t="s">
        <v>174</v>
      </c>
    </row>
    <row r="41" spans="1:4">
      <c r="A41" s="39"/>
      <c r="B41" s="14" t="s">
        <v>175</v>
      </c>
      <c r="C41" s="15" t="s">
        <v>172</v>
      </c>
      <c r="D41" s="15" t="s">
        <v>176</v>
      </c>
    </row>
    <row r="42" spans="1:4">
      <c r="A42" s="39"/>
      <c r="B42" s="16" t="s">
        <v>42</v>
      </c>
      <c r="C42" s="17" t="s">
        <v>172</v>
      </c>
      <c r="D42" s="17" t="s">
        <v>177</v>
      </c>
    </row>
    <row r="43" spans="1:4">
      <c r="A43" s="39"/>
      <c r="B43" s="38"/>
      <c r="C43" s="38"/>
      <c r="D43" s="38"/>
    </row>
    <row r="44" spans="1:4" ht="38.25" customHeight="1">
      <c r="A44" s="39"/>
      <c r="B44" s="42" t="s">
        <v>178</v>
      </c>
      <c r="C44" s="42"/>
      <c r="D44" s="42"/>
    </row>
    <row r="45" spans="1:4">
      <c r="A45" s="39"/>
      <c r="B45" s="41"/>
      <c r="C45" s="41"/>
      <c r="D45" s="41"/>
    </row>
    <row r="46" spans="1:4">
      <c r="A46" s="39" t="s">
        <v>46</v>
      </c>
      <c r="B46" s="41" t="s">
        <v>46</v>
      </c>
      <c r="C46" s="41"/>
      <c r="D46" s="41"/>
    </row>
    <row r="47" spans="1:4">
      <c r="A47" s="39"/>
      <c r="B47" s="38"/>
      <c r="C47" s="38"/>
      <c r="D47" s="38"/>
    </row>
    <row r="48" spans="1:4" ht="178.5" customHeight="1">
      <c r="A48" s="39"/>
      <c r="B48" s="42" t="s">
        <v>179</v>
      </c>
      <c r="C48" s="42"/>
      <c r="D48" s="42"/>
    </row>
    <row r="49" spans="1:4">
      <c r="A49" s="39"/>
      <c r="B49" s="38"/>
      <c r="C49" s="38"/>
      <c r="D49" s="38"/>
    </row>
    <row r="50" spans="1:4" ht="76.5" customHeight="1">
      <c r="A50" s="39"/>
      <c r="B50" s="42" t="s">
        <v>180</v>
      </c>
      <c r="C50" s="42"/>
      <c r="D50" s="42"/>
    </row>
    <row r="51" spans="1:4">
      <c r="A51" s="39" t="s">
        <v>376</v>
      </c>
      <c r="B51" s="41" t="s">
        <v>181</v>
      </c>
      <c r="C51" s="41"/>
      <c r="D51" s="41"/>
    </row>
    <row r="52" spans="1:4">
      <c r="A52" s="39"/>
      <c r="B52" s="38"/>
      <c r="C52" s="38"/>
      <c r="D52" s="38"/>
    </row>
    <row r="53" spans="1:4" ht="89.25" customHeight="1">
      <c r="A53" s="39"/>
      <c r="B53" s="42" t="s">
        <v>182</v>
      </c>
      <c r="C53" s="42"/>
      <c r="D53" s="42"/>
    </row>
    <row r="54" spans="1:4">
      <c r="A54" s="39"/>
      <c r="B54" s="38"/>
      <c r="C54" s="38"/>
      <c r="D54" s="38"/>
    </row>
    <row r="55" spans="1:4" ht="127.5" customHeight="1">
      <c r="A55" s="39"/>
      <c r="B55" s="42" t="s">
        <v>183</v>
      </c>
      <c r="C55" s="42"/>
      <c r="D55" s="42"/>
    </row>
    <row r="56" spans="1:4">
      <c r="A56" s="39"/>
      <c r="B56" s="38"/>
      <c r="C56" s="38"/>
      <c r="D56" s="38"/>
    </row>
    <row r="57" spans="1:4" ht="63.75" customHeight="1">
      <c r="A57" s="39"/>
      <c r="B57" s="42" t="s">
        <v>184</v>
      </c>
      <c r="C57" s="42"/>
      <c r="D57" s="42"/>
    </row>
    <row r="58" spans="1:4">
      <c r="A58" s="39" t="s">
        <v>377</v>
      </c>
      <c r="B58" s="41" t="s">
        <v>185</v>
      </c>
      <c r="C58" s="41"/>
      <c r="D58" s="41"/>
    </row>
    <row r="59" spans="1:4">
      <c r="A59" s="39"/>
      <c r="B59" s="38"/>
      <c r="C59" s="38"/>
      <c r="D59" s="38"/>
    </row>
    <row r="60" spans="1:4" ht="153" customHeight="1">
      <c r="A60" s="39"/>
      <c r="B60" s="42" t="s">
        <v>186</v>
      </c>
      <c r="C60" s="42"/>
      <c r="D60" s="42"/>
    </row>
    <row r="61" spans="1:4">
      <c r="A61" s="39" t="s">
        <v>187</v>
      </c>
      <c r="B61" s="41" t="s">
        <v>187</v>
      </c>
      <c r="C61" s="41"/>
      <c r="D61" s="41"/>
    </row>
    <row r="62" spans="1:4">
      <c r="A62" s="39"/>
      <c r="B62" s="38"/>
      <c r="C62" s="38"/>
      <c r="D62" s="38"/>
    </row>
    <row r="63" spans="1:4" ht="63.75" customHeight="1">
      <c r="A63" s="39"/>
      <c r="B63" s="42" t="s">
        <v>188</v>
      </c>
      <c r="C63" s="42"/>
      <c r="D63" s="42"/>
    </row>
    <row r="64" spans="1:4">
      <c r="A64" s="39" t="s">
        <v>378</v>
      </c>
      <c r="B64" s="41" t="s">
        <v>193</v>
      </c>
      <c r="C64" s="41"/>
      <c r="D64" s="41"/>
    </row>
    <row r="65" spans="1:4">
      <c r="A65" s="39"/>
      <c r="B65" s="38"/>
      <c r="C65" s="38"/>
      <c r="D65" s="38"/>
    </row>
    <row r="66" spans="1:4" ht="38.25" customHeight="1">
      <c r="A66" s="39"/>
      <c r="B66" s="42" t="s">
        <v>194</v>
      </c>
      <c r="C66" s="42"/>
      <c r="D66" s="42"/>
    </row>
    <row r="67" spans="1:4">
      <c r="A67" s="39"/>
      <c r="B67" s="41" t="s">
        <v>191</v>
      </c>
      <c r="C67" s="41"/>
      <c r="D67" s="41"/>
    </row>
    <row r="68" spans="1:4">
      <c r="A68" s="39"/>
      <c r="B68" s="38"/>
      <c r="C68" s="38"/>
      <c r="D68" s="38"/>
    </row>
    <row r="69" spans="1:4" ht="140.25" customHeight="1">
      <c r="A69" s="39"/>
      <c r="B69" s="42" t="s">
        <v>192</v>
      </c>
      <c r="C69" s="42"/>
      <c r="D69" s="42"/>
    </row>
    <row r="70" spans="1:4">
      <c r="A70" s="39" t="s">
        <v>379</v>
      </c>
      <c r="B70" s="41" t="s">
        <v>189</v>
      </c>
      <c r="C70" s="41"/>
      <c r="D70" s="41"/>
    </row>
    <row r="71" spans="1:4">
      <c r="A71" s="39"/>
      <c r="B71" s="38"/>
      <c r="C71" s="38"/>
      <c r="D71" s="38"/>
    </row>
    <row r="72" spans="1:4" ht="178.5" customHeight="1">
      <c r="A72" s="39"/>
      <c r="B72" s="43" t="s">
        <v>190</v>
      </c>
      <c r="C72" s="43"/>
      <c r="D72" s="43"/>
    </row>
    <row r="73" spans="1:4">
      <c r="A73" s="39" t="s">
        <v>195</v>
      </c>
      <c r="B73" s="41" t="s">
        <v>195</v>
      </c>
      <c r="C73" s="41"/>
      <c r="D73" s="41"/>
    </row>
    <row r="74" spans="1:4">
      <c r="A74" s="39"/>
      <c r="B74" s="38"/>
      <c r="C74" s="38"/>
      <c r="D74" s="38"/>
    </row>
    <row r="75" spans="1:4" ht="51" customHeight="1">
      <c r="A75" s="39"/>
      <c r="B75" s="42" t="s">
        <v>196</v>
      </c>
      <c r="C75" s="42"/>
      <c r="D75" s="42"/>
    </row>
  </sheetData>
  <mergeCells count="85">
    <mergeCell ref="A70:A72"/>
    <mergeCell ref="B70:D70"/>
    <mergeCell ref="B71:D71"/>
    <mergeCell ref="B72:D72"/>
    <mergeCell ref="A73:A75"/>
    <mergeCell ref="B73:D73"/>
    <mergeCell ref="B74:D74"/>
    <mergeCell ref="B75:D75"/>
    <mergeCell ref="A64:A69"/>
    <mergeCell ref="B64:D64"/>
    <mergeCell ref="B65:D65"/>
    <mergeCell ref="B66:D66"/>
    <mergeCell ref="B67:D67"/>
    <mergeCell ref="B68:D68"/>
    <mergeCell ref="B69:D69"/>
    <mergeCell ref="A58:A60"/>
    <mergeCell ref="B58:D58"/>
    <mergeCell ref="B59:D59"/>
    <mergeCell ref="B60:D60"/>
    <mergeCell ref="A61:A63"/>
    <mergeCell ref="B61:D61"/>
    <mergeCell ref="B62:D62"/>
    <mergeCell ref="B63:D63"/>
    <mergeCell ref="A51:A57"/>
    <mergeCell ref="B51:D51"/>
    <mergeCell ref="B52:D52"/>
    <mergeCell ref="B53:D53"/>
    <mergeCell ref="B54:D54"/>
    <mergeCell ref="B55:D55"/>
    <mergeCell ref="B56:D56"/>
    <mergeCell ref="B57:D57"/>
    <mergeCell ref="A46:A50"/>
    <mergeCell ref="B46:D46"/>
    <mergeCell ref="B47:D47"/>
    <mergeCell ref="B48:D48"/>
    <mergeCell ref="B49:D49"/>
    <mergeCell ref="B50:D50"/>
    <mergeCell ref="A32:A45"/>
    <mergeCell ref="B32:D32"/>
    <mergeCell ref="B33:D33"/>
    <mergeCell ref="B34:D34"/>
    <mergeCell ref="B35:D35"/>
    <mergeCell ref="B36:D36"/>
    <mergeCell ref="B43:D43"/>
    <mergeCell ref="B44:D44"/>
    <mergeCell ref="B45:D45"/>
    <mergeCell ref="A26:A28"/>
    <mergeCell ref="B26:D26"/>
    <mergeCell ref="B27:D27"/>
    <mergeCell ref="B28:D28"/>
    <mergeCell ref="A29:A31"/>
    <mergeCell ref="B29:D29"/>
    <mergeCell ref="B30:D30"/>
    <mergeCell ref="B31:D31"/>
    <mergeCell ref="A21:A25"/>
    <mergeCell ref="B21:D21"/>
    <mergeCell ref="B22:D22"/>
    <mergeCell ref="B23:D23"/>
    <mergeCell ref="B24:D24"/>
    <mergeCell ref="B25:D25"/>
    <mergeCell ref="A16:A20"/>
    <mergeCell ref="B16:D16"/>
    <mergeCell ref="B17:D17"/>
    <mergeCell ref="B18:D18"/>
    <mergeCell ref="B19:D19"/>
    <mergeCell ref="B20:D20"/>
    <mergeCell ref="B8:D8"/>
    <mergeCell ref="B9:D9"/>
    <mergeCell ref="B10:D10"/>
    <mergeCell ref="A11:A15"/>
    <mergeCell ref="B11:D11"/>
    <mergeCell ref="B12:D12"/>
    <mergeCell ref="B13:D13"/>
    <mergeCell ref="B14:D14"/>
    <mergeCell ref="B15:D15"/>
    <mergeCell ref="B37:D37"/>
    <mergeCell ref="A1:A2"/>
    <mergeCell ref="B1:D1"/>
    <mergeCell ref="B2:D2"/>
    <mergeCell ref="B3:D3"/>
    <mergeCell ref="A4:A10"/>
    <mergeCell ref="B4:D4"/>
    <mergeCell ref="B5:D5"/>
    <mergeCell ref="B6:D6"/>
    <mergeCell ref="B7:D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workbookViewId="0"/>
  </sheetViews>
  <sheetFormatPr defaultRowHeight="15"/>
  <cols>
    <col min="1" max="2" width="36.5703125" bestFit="1" customWidth="1"/>
    <col min="3" max="3" width="2.7109375" customWidth="1"/>
    <col min="4" max="4" width="36.5703125" customWidth="1"/>
    <col min="5" max="5" width="3.7109375" customWidth="1"/>
    <col min="6" max="7" width="12" customWidth="1"/>
    <col min="8" max="8" width="2.5703125" customWidth="1"/>
    <col min="9" max="9" width="3.7109375" customWidth="1"/>
    <col min="10" max="11" width="12" customWidth="1"/>
    <col min="12" max="12" width="2.5703125" customWidth="1"/>
    <col min="13" max="13" width="7.28515625" customWidth="1"/>
    <col min="14" max="14" width="12" customWidth="1"/>
  </cols>
  <sheetData>
    <row r="1" spans="1:14" ht="15" customHeight="1">
      <c r="A1" s="8" t="s">
        <v>380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150</v>
      </c>
      <c r="B3" s="38"/>
      <c r="C3" s="38"/>
      <c r="D3" s="38"/>
      <c r="E3" s="38"/>
      <c r="F3" s="38"/>
      <c r="G3" s="38"/>
      <c r="H3" s="38"/>
      <c r="I3" s="38"/>
      <c r="J3" s="38"/>
      <c r="K3" s="38"/>
      <c r="L3" s="38"/>
      <c r="M3" s="38"/>
      <c r="N3" s="38"/>
    </row>
    <row r="4" spans="1:14" ht="25.5" customHeight="1">
      <c r="A4" s="39" t="s">
        <v>381</v>
      </c>
      <c r="B4" s="42" t="s">
        <v>170</v>
      </c>
      <c r="C4" s="42"/>
      <c r="D4" s="42"/>
      <c r="E4" s="42"/>
      <c r="F4" s="42"/>
      <c r="G4" s="42"/>
      <c r="H4" s="42"/>
      <c r="I4" s="42"/>
      <c r="J4" s="42"/>
      <c r="K4" s="42"/>
      <c r="L4" s="42"/>
      <c r="M4" s="42"/>
      <c r="N4" s="42"/>
    </row>
    <row r="5" spans="1:14">
      <c r="A5" s="39"/>
      <c r="B5" s="18"/>
      <c r="C5" s="18"/>
      <c r="D5" s="18"/>
    </row>
    <row r="6" spans="1:14">
      <c r="A6" s="39"/>
      <c r="B6" s="13"/>
      <c r="C6" s="13"/>
      <c r="D6" s="13"/>
    </row>
    <row r="7" spans="1:14">
      <c r="A7" s="39"/>
      <c r="B7" s="14" t="s">
        <v>171</v>
      </c>
      <c r="C7" s="15" t="s">
        <v>172</v>
      </c>
      <c r="D7" s="15" t="s">
        <v>173</v>
      </c>
    </row>
    <row r="8" spans="1:14">
      <c r="A8" s="39"/>
      <c r="B8" s="16" t="s">
        <v>39</v>
      </c>
      <c r="C8" s="17" t="s">
        <v>172</v>
      </c>
      <c r="D8" s="17" t="s">
        <v>174</v>
      </c>
    </row>
    <row r="9" spans="1:14">
      <c r="A9" s="39"/>
      <c r="B9" s="14" t="s">
        <v>175</v>
      </c>
      <c r="C9" s="15" t="s">
        <v>172</v>
      </c>
      <c r="D9" s="15" t="s">
        <v>176</v>
      </c>
    </row>
    <row r="10" spans="1:14">
      <c r="A10" s="39"/>
      <c r="B10" s="16" t="s">
        <v>42</v>
      </c>
      <c r="C10" s="17" t="s">
        <v>172</v>
      </c>
      <c r="D10" s="17" t="s">
        <v>177</v>
      </c>
    </row>
    <row r="11" spans="1:14">
      <c r="A11" s="39" t="s">
        <v>382</v>
      </c>
      <c r="B11" s="18"/>
      <c r="C11" s="18"/>
      <c r="D11" s="18"/>
      <c r="E11" s="18"/>
      <c r="F11" s="18"/>
      <c r="G11" s="18"/>
      <c r="H11" s="18"/>
      <c r="I11" s="18"/>
      <c r="J11" s="18"/>
      <c r="K11" s="18"/>
      <c r="L11" s="18"/>
      <c r="M11" s="18"/>
      <c r="N11" s="18"/>
    </row>
    <row r="12" spans="1:14">
      <c r="A12" s="39"/>
      <c r="B12" s="13"/>
      <c r="C12" s="13"/>
      <c r="D12" s="13"/>
      <c r="E12" s="13"/>
      <c r="F12" s="13"/>
      <c r="G12" s="13"/>
      <c r="H12" s="13"/>
      <c r="I12" s="13"/>
      <c r="J12" s="13"/>
      <c r="K12" s="13"/>
      <c r="L12" s="13"/>
      <c r="M12" s="13"/>
      <c r="N12" s="13"/>
    </row>
    <row r="13" spans="1:14" ht="15.75" thickBot="1">
      <c r="A13" s="39"/>
      <c r="B13" s="17"/>
      <c r="C13" s="12"/>
      <c r="D13" s="23" t="s">
        <v>199</v>
      </c>
      <c r="E13" s="23"/>
      <c r="F13" s="23"/>
      <c r="G13" s="23"/>
      <c r="H13" s="23"/>
      <c r="I13" s="23"/>
      <c r="J13" s="23"/>
      <c r="K13" s="23"/>
      <c r="L13" s="23"/>
      <c r="M13" s="23"/>
      <c r="N13" s="23"/>
    </row>
    <row r="14" spans="1:14" ht="15.75" thickBot="1">
      <c r="A14" s="39"/>
      <c r="B14" s="19" t="s">
        <v>200</v>
      </c>
      <c r="C14" s="12"/>
      <c r="D14" s="24">
        <v>2014</v>
      </c>
      <c r="E14" s="24"/>
      <c r="F14" s="24"/>
      <c r="G14" s="20"/>
      <c r="H14" s="25">
        <v>2013</v>
      </c>
      <c r="I14" s="25"/>
      <c r="J14" s="25"/>
      <c r="K14" s="20"/>
      <c r="L14" s="25">
        <v>2012</v>
      </c>
      <c r="M14" s="25"/>
      <c r="N14" s="25"/>
    </row>
    <row r="15" spans="1:14">
      <c r="A15" s="39"/>
      <c r="B15" s="26" t="s">
        <v>201</v>
      </c>
      <c r="C15" s="27"/>
      <c r="D15" s="29" t="s">
        <v>202</v>
      </c>
      <c r="E15" s="31" t="s">
        <v>203</v>
      </c>
      <c r="F15" s="32"/>
      <c r="G15" s="27"/>
      <c r="H15" s="33" t="s">
        <v>202</v>
      </c>
      <c r="I15" s="35" t="s">
        <v>203</v>
      </c>
      <c r="J15" s="32"/>
      <c r="K15" s="27"/>
      <c r="L15" s="33" t="s">
        <v>202</v>
      </c>
      <c r="M15" s="37">
        <v>1094</v>
      </c>
      <c r="N15" s="32"/>
    </row>
    <row r="16" spans="1:14">
      <c r="A16" s="39"/>
      <c r="B16" s="26"/>
      <c r="C16" s="27"/>
      <c r="D16" s="28"/>
      <c r="E16" s="30"/>
      <c r="F16" s="27"/>
      <c r="G16" s="27"/>
      <c r="H16" s="26"/>
      <c r="I16" s="34"/>
      <c r="J16" s="27"/>
      <c r="K16" s="27"/>
      <c r="L16" s="26"/>
      <c r="M16" s="36"/>
      <c r="N16" s="27"/>
    </row>
  </sheetData>
  <mergeCells count="26">
    <mergeCell ref="N15:N16"/>
    <mergeCell ref="A1:A2"/>
    <mergeCell ref="B1:N1"/>
    <mergeCell ref="B2:N2"/>
    <mergeCell ref="B3:N3"/>
    <mergeCell ref="A4:A10"/>
    <mergeCell ref="B4:N4"/>
    <mergeCell ref="A11:A16"/>
    <mergeCell ref="H15:H16"/>
    <mergeCell ref="I15:I16"/>
    <mergeCell ref="J15:J16"/>
    <mergeCell ref="K15:K16"/>
    <mergeCell ref="L15:L16"/>
    <mergeCell ref="M15:M16"/>
    <mergeCell ref="B15:B16"/>
    <mergeCell ref="C15:C16"/>
    <mergeCell ref="D15:D16"/>
    <mergeCell ref="E15:E16"/>
    <mergeCell ref="F15:F16"/>
    <mergeCell ref="G15:G16"/>
    <mergeCell ref="B5:D5"/>
    <mergeCell ref="B11:N11"/>
    <mergeCell ref="D13:N13"/>
    <mergeCell ref="D14:F14"/>
    <mergeCell ref="H14:J14"/>
    <mergeCell ref="L14:N1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showGridLines="0" workbookViewId="0"/>
  </sheetViews>
  <sheetFormatPr defaultRowHeight="15"/>
  <cols>
    <col min="1" max="1" width="36.5703125" bestFit="1" customWidth="1"/>
    <col min="2" max="2" width="33.85546875" bestFit="1" customWidth="1"/>
    <col min="3" max="3" width="2" bestFit="1" customWidth="1"/>
    <col min="4" max="5" width="7.5703125" bestFit="1" customWidth="1"/>
    <col min="6" max="6" width="1.5703125" bestFit="1" customWidth="1"/>
    <col min="8" max="8" width="2" bestFit="1" customWidth="1"/>
    <col min="9" max="9" width="7.5703125" bestFit="1" customWidth="1"/>
    <col min="10" max="10" width="1.5703125" bestFit="1" customWidth="1"/>
  </cols>
  <sheetData>
    <row r="1" spans="1:10" ht="15" customHeight="1">
      <c r="A1" s="8" t="s">
        <v>383</v>
      </c>
      <c r="B1" s="8" t="s">
        <v>1</v>
      </c>
      <c r="C1" s="8"/>
      <c r="D1" s="8"/>
      <c r="E1" s="8"/>
      <c r="F1" s="8"/>
      <c r="G1" s="8"/>
      <c r="H1" s="8"/>
      <c r="I1" s="8"/>
      <c r="J1" s="8"/>
    </row>
    <row r="2" spans="1:10" ht="15" customHeight="1">
      <c r="A2" s="8"/>
      <c r="B2" s="8" t="s">
        <v>2</v>
      </c>
      <c r="C2" s="8"/>
      <c r="D2" s="8"/>
      <c r="E2" s="8"/>
      <c r="F2" s="8"/>
      <c r="G2" s="8"/>
      <c r="H2" s="8"/>
      <c r="I2" s="8"/>
      <c r="J2" s="8"/>
    </row>
    <row r="3" spans="1:10">
      <c r="A3" s="3" t="s">
        <v>210</v>
      </c>
      <c r="B3" s="38"/>
      <c r="C3" s="38"/>
      <c r="D3" s="38"/>
      <c r="E3" s="38"/>
      <c r="F3" s="38"/>
      <c r="G3" s="38"/>
      <c r="H3" s="38"/>
      <c r="I3" s="38"/>
      <c r="J3" s="38"/>
    </row>
    <row r="4" spans="1:10">
      <c r="A4" s="39" t="s">
        <v>384</v>
      </c>
      <c r="B4" s="42" t="s">
        <v>212</v>
      </c>
      <c r="C4" s="42"/>
      <c r="D4" s="42"/>
      <c r="E4" s="42"/>
      <c r="F4" s="42"/>
      <c r="G4" s="42"/>
      <c r="H4" s="42"/>
      <c r="I4" s="42"/>
      <c r="J4" s="42"/>
    </row>
    <row r="5" spans="1:10">
      <c r="A5" s="39"/>
      <c r="B5" s="18"/>
      <c r="C5" s="18"/>
      <c r="D5" s="18"/>
      <c r="E5" s="18"/>
      <c r="F5" s="18"/>
      <c r="G5" s="18"/>
      <c r="H5" s="18"/>
      <c r="I5" s="18"/>
      <c r="J5" s="18"/>
    </row>
    <row r="6" spans="1:10">
      <c r="A6" s="39"/>
      <c r="B6" s="13"/>
      <c r="C6" s="13"/>
      <c r="D6" s="13"/>
      <c r="E6" s="13"/>
      <c r="F6" s="13"/>
      <c r="G6" s="13"/>
      <c r="H6" s="13"/>
      <c r="I6" s="13"/>
      <c r="J6" s="13"/>
    </row>
    <row r="7" spans="1:10" ht="15.75" thickBot="1">
      <c r="A7" s="39"/>
      <c r="B7" s="17"/>
      <c r="C7" s="12"/>
      <c r="D7" s="23" t="s">
        <v>213</v>
      </c>
      <c r="E7" s="23"/>
      <c r="F7" s="23"/>
      <c r="G7" s="23"/>
      <c r="H7" s="23"/>
      <c r="I7" s="23"/>
      <c r="J7" s="23"/>
    </row>
    <row r="8" spans="1:10" ht="15.75" thickBot="1">
      <c r="A8" s="39"/>
      <c r="B8" s="19" t="s">
        <v>200</v>
      </c>
      <c r="C8" s="12"/>
      <c r="D8" s="24">
        <v>2014</v>
      </c>
      <c r="E8" s="24"/>
      <c r="F8" s="24"/>
      <c r="G8" s="12"/>
      <c r="H8" s="25">
        <v>2013</v>
      </c>
      <c r="I8" s="25"/>
      <c r="J8" s="25"/>
    </row>
    <row r="9" spans="1:10">
      <c r="A9" s="39"/>
      <c r="B9" s="47" t="s">
        <v>214</v>
      </c>
      <c r="C9" s="27"/>
      <c r="D9" s="29" t="s">
        <v>202</v>
      </c>
      <c r="E9" s="49">
        <v>155714</v>
      </c>
      <c r="F9" s="32"/>
      <c r="G9" s="27"/>
      <c r="H9" s="33" t="s">
        <v>202</v>
      </c>
      <c r="I9" s="37">
        <v>191429</v>
      </c>
      <c r="J9" s="32"/>
    </row>
    <row r="10" spans="1:10">
      <c r="A10" s="39"/>
      <c r="B10" s="47"/>
      <c r="C10" s="27"/>
      <c r="D10" s="28"/>
      <c r="E10" s="48"/>
      <c r="F10" s="27"/>
      <c r="G10" s="27"/>
      <c r="H10" s="50"/>
      <c r="I10" s="51"/>
      <c r="J10" s="52"/>
    </row>
    <row r="11" spans="1:10">
      <c r="A11" s="39"/>
      <c r="B11" s="53" t="s">
        <v>215</v>
      </c>
      <c r="C11" s="42"/>
      <c r="D11" s="54" t="s">
        <v>203</v>
      </c>
      <c r="E11" s="54"/>
      <c r="F11" s="42"/>
      <c r="G11" s="42"/>
      <c r="H11" s="57" t="s">
        <v>203</v>
      </c>
      <c r="I11" s="57"/>
      <c r="J11" s="42"/>
    </row>
    <row r="12" spans="1:10" ht="15.75" thickBot="1">
      <c r="A12" s="39"/>
      <c r="B12" s="53"/>
      <c r="C12" s="42"/>
      <c r="D12" s="55"/>
      <c r="E12" s="55"/>
      <c r="F12" s="56"/>
      <c r="G12" s="42"/>
      <c r="H12" s="58"/>
      <c r="I12" s="58"/>
      <c r="J12" s="56"/>
    </row>
    <row r="13" spans="1:10">
      <c r="A13" s="39"/>
      <c r="B13" s="59" t="s">
        <v>216</v>
      </c>
      <c r="C13" s="27"/>
      <c r="D13" s="49">
        <v>155714</v>
      </c>
      <c r="E13" s="49"/>
      <c r="F13" s="32"/>
      <c r="G13" s="27"/>
      <c r="H13" s="37">
        <v>191429</v>
      </c>
      <c r="I13" s="37"/>
      <c r="J13" s="32"/>
    </row>
    <row r="14" spans="1:10">
      <c r="A14" s="39"/>
      <c r="B14" s="59"/>
      <c r="C14" s="27"/>
      <c r="D14" s="48"/>
      <c r="E14" s="48"/>
      <c r="F14" s="27"/>
      <c r="G14" s="27"/>
      <c r="H14" s="36"/>
      <c r="I14" s="36"/>
      <c r="J14" s="27"/>
    </row>
    <row r="15" spans="1:10" ht="15.75" thickBot="1">
      <c r="A15" s="39"/>
      <c r="B15" s="16" t="s">
        <v>217</v>
      </c>
      <c r="C15" s="12"/>
      <c r="D15" s="55" t="s">
        <v>218</v>
      </c>
      <c r="E15" s="55"/>
      <c r="F15" s="45" t="s">
        <v>219</v>
      </c>
      <c r="G15" s="12"/>
      <c r="H15" s="58" t="s">
        <v>220</v>
      </c>
      <c r="I15" s="58"/>
      <c r="J15" s="46" t="s">
        <v>219</v>
      </c>
    </row>
    <row r="16" spans="1:10">
      <c r="A16" s="39"/>
      <c r="B16" s="59" t="s">
        <v>221</v>
      </c>
      <c r="C16" s="27"/>
      <c r="D16" s="29" t="s">
        <v>202</v>
      </c>
      <c r="E16" s="49">
        <v>120000</v>
      </c>
      <c r="F16" s="32"/>
      <c r="G16" s="27"/>
      <c r="H16" s="33" t="s">
        <v>202</v>
      </c>
      <c r="I16" s="37">
        <v>155714</v>
      </c>
      <c r="J16" s="32"/>
    </row>
    <row r="17" spans="1:10" ht="15.75" thickBot="1">
      <c r="A17" s="39"/>
      <c r="B17" s="59"/>
      <c r="C17" s="27"/>
      <c r="D17" s="60"/>
      <c r="E17" s="61"/>
      <c r="F17" s="62"/>
      <c r="G17" s="27"/>
      <c r="H17" s="63"/>
      <c r="I17" s="64"/>
      <c r="J17" s="62"/>
    </row>
    <row r="18" spans="1:10" ht="15.75" thickTop="1">
      <c r="A18" s="39" t="s">
        <v>385</v>
      </c>
      <c r="B18" s="42" t="s">
        <v>227</v>
      </c>
      <c r="C18" s="42"/>
      <c r="D18" s="42"/>
      <c r="E18" s="42"/>
      <c r="F18" s="42"/>
      <c r="G18" s="42"/>
      <c r="H18" s="42"/>
      <c r="I18" s="42"/>
      <c r="J18" s="42"/>
    </row>
    <row r="19" spans="1:10">
      <c r="A19" s="39"/>
      <c r="B19" s="18"/>
      <c r="C19" s="18"/>
      <c r="D19" s="18"/>
      <c r="E19" s="18"/>
    </row>
    <row r="20" spans="1:10">
      <c r="A20" s="39"/>
      <c r="B20" s="13"/>
      <c r="C20" s="13"/>
      <c r="D20" s="13"/>
      <c r="E20" s="13"/>
    </row>
    <row r="21" spans="1:10">
      <c r="A21" s="39"/>
      <c r="B21" s="19" t="s">
        <v>200</v>
      </c>
      <c r="C21" s="43"/>
      <c r="D21" s="43"/>
      <c r="E21" s="43"/>
    </row>
    <row r="22" spans="1:10">
      <c r="A22" s="39"/>
      <c r="B22" s="47">
        <v>2015</v>
      </c>
      <c r="C22" s="26" t="s">
        <v>202</v>
      </c>
      <c r="D22" s="36">
        <v>35714</v>
      </c>
      <c r="E22" s="27"/>
    </row>
    <row r="23" spans="1:10">
      <c r="A23" s="39"/>
      <c r="B23" s="47"/>
      <c r="C23" s="26"/>
      <c r="D23" s="36"/>
      <c r="E23" s="27"/>
    </row>
    <row r="24" spans="1:10">
      <c r="A24" s="39"/>
      <c r="B24" s="53">
        <v>2016</v>
      </c>
      <c r="C24" s="65">
        <v>25000</v>
      </c>
      <c r="D24" s="65"/>
      <c r="E24" s="42"/>
    </row>
    <row r="25" spans="1:10">
      <c r="A25" s="39"/>
      <c r="B25" s="53"/>
      <c r="C25" s="65"/>
      <c r="D25" s="65"/>
      <c r="E25" s="42"/>
    </row>
    <row r="26" spans="1:10">
      <c r="A26" s="39"/>
      <c r="B26" s="47">
        <v>2017</v>
      </c>
      <c r="C26" s="34" t="s">
        <v>203</v>
      </c>
      <c r="D26" s="34"/>
      <c r="E26" s="27"/>
    </row>
    <row r="27" spans="1:10">
      <c r="A27" s="39"/>
      <c r="B27" s="47"/>
      <c r="C27" s="34"/>
      <c r="D27" s="34"/>
      <c r="E27" s="27"/>
    </row>
    <row r="28" spans="1:10">
      <c r="A28" s="39"/>
      <c r="B28" s="53">
        <v>2018</v>
      </c>
      <c r="C28" s="65">
        <v>50000</v>
      </c>
      <c r="D28" s="65"/>
      <c r="E28" s="42"/>
    </row>
    <row r="29" spans="1:10">
      <c r="A29" s="39"/>
      <c r="B29" s="53"/>
      <c r="C29" s="65"/>
      <c r="D29" s="65"/>
      <c r="E29" s="42"/>
    </row>
    <row r="30" spans="1:10">
      <c r="A30" s="39"/>
      <c r="B30" s="47">
        <v>2019</v>
      </c>
      <c r="C30" s="34" t="s">
        <v>203</v>
      </c>
      <c r="D30" s="34"/>
      <c r="E30" s="27"/>
    </row>
    <row r="31" spans="1:10">
      <c r="A31" s="39"/>
      <c r="B31" s="47"/>
      <c r="C31" s="34"/>
      <c r="D31" s="34"/>
      <c r="E31" s="27"/>
    </row>
    <row r="32" spans="1:10">
      <c r="A32" s="39"/>
      <c r="B32" s="53" t="s">
        <v>228</v>
      </c>
      <c r="C32" s="65">
        <v>45000</v>
      </c>
      <c r="D32" s="65"/>
      <c r="E32" s="42"/>
    </row>
    <row r="33" spans="1:5" ht="15.75" thickBot="1">
      <c r="A33" s="39"/>
      <c r="B33" s="53"/>
      <c r="C33" s="66"/>
      <c r="D33" s="66"/>
      <c r="E33" s="56"/>
    </row>
    <row r="34" spans="1:5">
      <c r="A34" s="39"/>
      <c r="B34" s="12"/>
      <c r="C34" s="67"/>
      <c r="D34" s="67"/>
      <c r="E34" s="67"/>
    </row>
    <row r="35" spans="1:5">
      <c r="A35" s="39"/>
      <c r="B35" s="27"/>
      <c r="C35" s="26" t="s">
        <v>202</v>
      </c>
      <c r="D35" s="36">
        <v>155714</v>
      </c>
      <c r="E35" s="27"/>
    </row>
    <row r="36" spans="1:5" ht="15.75" thickBot="1">
      <c r="A36" s="39"/>
      <c r="B36" s="27"/>
      <c r="C36" s="63"/>
      <c r="D36" s="64"/>
      <c r="E36" s="62"/>
    </row>
    <row r="37" spans="1:5" ht="15.75" thickTop="1">
      <c r="A37" s="39"/>
      <c r="B37" s="12"/>
      <c r="C37" s="68"/>
      <c r="D37" s="68"/>
      <c r="E37" s="68"/>
    </row>
  </sheetData>
  <mergeCells count="73">
    <mergeCell ref="C37:E37"/>
    <mergeCell ref="A1:A2"/>
    <mergeCell ref="B1:J1"/>
    <mergeCell ref="B2:J2"/>
    <mergeCell ref="B3:J3"/>
    <mergeCell ref="A4:A17"/>
    <mergeCell ref="B4:J4"/>
    <mergeCell ref="A18:A37"/>
    <mergeCell ref="B18:J18"/>
    <mergeCell ref="B32:B33"/>
    <mergeCell ref="C32:D33"/>
    <mergeCell ref="E32:E33"/>
    <mergeCell ref="C34:E34"/>
    <mergeCell ref="B35:B36"/>
    <mergeCell ref="C35:C36"/>
    <mergeCell ref="D35:D36"/>
    <mergeCell ref="E35:E36"/>
    <mergeCell ref="B28:B29"/>
    <mergeCell ref="C28:D29"/>
    <mergeCell ref="E28:E29"/>
    <mergeCell ref="B30:B31"/>
    <mergeCell ref="C30:D31"/>
    <mergeCell ref="E30:E31"/>
    <mergeCell ref="B24:B25"/>
    <mergeCell ref="C24:D25"/>
    <mergeCell ref="E24:E25"/>
    <mergeCell ref="B26:B27"/>
    <mergeCell ref="C26:D27"/>
    <mergeCell ref="E26:E27"/>
    <mergeCell ref="I16:I17"/>
    <mergeCell ref="J16:J17"/>
    <mergeCell ref="B19:E19"/>
    <mergeCell ref="C21:E21"/>
    <mergeCell ref="B22:B23"/>
    <mergeCell ref="C22:C23"/>
    <mergeCell ref="D22:D23"/>
    <mergeCell ref="E22:E23"/>
    <mergeCell ref="J13:J14"/>
    <mergeCell ref="D15:E15"/>
    <mergeCell ref="H15:I15"/>
    <mergeCell ref="B16:B17"/>
    <mergeCell ref="C16:C17"/>
    <mergeCell ref="D16:D17"/>
    <mergeCell ref="E16:E17"/>
    <mergeCell ref="F16:F17"/>
    <mergeCell ref="G16:G17"/>
    <mergeCell ref="H16:H17"/>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5:J5"/>
    <mergeCell ref="D7:J7"/>
    <mergeCell ref="D8:F8"/>
    <mergeCell ref="H8:J8"/>
    <mergeCell ref="B9:B10"/>
    <mergeCell ref="C9:C10"/>
    <mergeCell ref="D9:D10"/>
    <mergeCell ref="E9:E10"/>
    <mergeCell ref="F9:F10"/>
    <mergeCell ref="G9:G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2.28515625" bestFit="1" customWidth="1"/>
  </cols>
  <sheetData>
    <row r="1" spans="1:3">
      <c r="A1" s="1" t="s">
        <v>28</v>
      </c>
      <c r="B1" s="8" t="s">
        <v>2</v>
      </c>
      <c r="C1" s="8" t="s">
        <v>30</v>
      </c>
    </row>
    <row r="2" spans="1:3" ht="30">
      <c r="A2" s="1" t="s">
        <v>29</v>
      </c>
      <c r="B2" s="8"/>
      <c r="C2" s="8"/>
    </row>
    <row r="3" spans="1:3">
      <c r="A3" s="3" t="s">
        <v>31</v>
      </c>
      <c r="B3" s="4"/>
      <c r="C3" s="4"/>
    </row>
    <row r="4" spans="1:3">
      <c r="A4" s="2" t="s">
        <v>32</v>
      </c>
      <c r="B4" s="7">
        <v>34787</v>
      </c>
      <c r="C4" s="7">
        <v>30174</v>
      </c>
    </row>
    <row r="5" spans="1:3" ht="30">
      <c r="A5" s="2" t="s">
        <v>33</v>
      </c>
      <c r="B5" s="6">
        <v>303170</v>
      </c>
      <c r="C5" s="6">
        <v>248069</v>
      </c>
    </row>
    <row r="6" spans="1:3">
      <c r="A6" s="2" t="s">
        <v>34</v>
      </c>
      <c r="B6" s="6">
        <v>44730</v>
      </c>
      <c r="C6" s="6">
        <v>10225</v>
      </c>
    </row>
    <row r="7" spans="1:3" ht="30">
      <c r="A7" s="2" t="s">
        <v>35</v>
      </c>
      <c r="B7" s="6">
        <v>21085</v>
      </c>
      <c r="C7" s="6">
        <v>21262</v>
      </c>
    </row>
    <row r="8" spans="1:3">
      <c r="A8" s="2" t="s">
        <v>36</v>
      </c>
      <c r="B8" s="6">
        <v>29371</v>
      </c>
      <c r="C8" s="6">
        <v>23249</v>
      </c>
    </row>
    <row r="9" spans="1:3">
      <c r="A9" s="2" t="s">
        <v>37</v>
      </c>
      <c r="B9" s="6">
        <v>433143</v>
      </c>
      <c r="C9" s="6">
        <v>332979</v>
      </c>
    </row>
    <row r="10" spans="1:3">
      <c r="A10" s="3" t="s">
        <v>38</v>
      </c>
      <c r="B10" s="4"/>
      <c r="C10" s="4"/>
    </row>
    <row r="11" spans="1:3">
      <c r="A11" s="2" t="s">
        <v>39</v>
      </c>
      <c r="B11" s="6">
        <v>1158108</v>
      </c>
      <c r="C11" s="6">
        <v>1009936</v>
      </c>
    </row>
    <row r="12" spans="1:3">
      <c r="A12" s="2" t="s">
        <v>40</v>
      </c>
      <c r="B12" s="6">
        <v>1088372</v>
      </c>
      <c r="C12" s="6">
        <v>990256</v>
      </c>
    </row>
    <row r="13" spans="1:3">
      <c r="A13" s="2" t="s">
        <v>41</v>
      </c>
      <c r="B13" s="6">
        <v>321310</v>
      </c>
      <c r="C13" s="6">
        <v>266563</v>
      </c>
    </row>
    <row r="14" spans="1:3">
      <c r="A14" s="2" t="s">
        <v>42</v>
      </c>
      <c r="B14" s="6">
        <v>6982</v>
      </c>
      <c r="C14" s="6">
        <v>6378</v>
      </c>
    </row>
    <row r="15" spans="1:3">
      <c r="A15" s="2" t="s">
        <v>43</v>
      </c>
      <c r="B15" s="6">
        <v>2574772</v>
      </c>
      <c r="C15" s="6">
        <v>2273133</v>
      </c>
    </row>
    <row r="16" spans="1:3">
      <c r="A16" s="2" t="s">
        <v>44</v>
      </c>
      <c r="B16" s="6">
        <v>-831527</v>
      </c>
      <c r="C16" s="6">
        <v>-730074</v>
      </c>
    </row>
    <row r="17" spans="1:3">
      <c r="A17" s="2" t="s">
        <v>45</v>
      </c>
      <c r="B17" s="6">
        <v>1743245</v>
      </c>
      <c r="C17" s="6">
        <v>1543059</v>
      </c>
    </row>
    <row r="18" spans="1:3">
      <c r="A18" s="2" t="s">
        <v>46</v>
      </c>
      <c r="B18" s="6">
        <v>19463</v>
      </c>
      <c r="C18" s="6">
        <v>19463</v>
      </c>
    </row>
    <row r="19" spans="1:3">
      <c r="A19" s="2" t="s">
        <v>47</v>
      </c>
      <c r="B19" s="6">
        <v>40386</v>
      </c>
      <c r="C19" s="6">
        <v>36588</v>
      </c>
    </row>
    <row r="20" spans="1:3">
      <c r="A20" s="2" t="s">
        <v>48</v>
      </c>
      <c r="B20" s="6">
        <v>2236237</v>
      </c>
      <c r="C20" s="6">
        <v>1932089</v>
      </c>
    </row>
    <row r="21" spans="1:3">
      <c r="A21" s="3" t="s">
        <v>49</v>
      </c>
      <c r="B21" s="4"/>
      <c r="C21" s="4"/>
    </row>
    <row r="22" spans="1:3">
      <c r="A22" s="2" t="s">
        <v>50</v>
      </c>
      <c r="B22" s="6">
        <v>45314</v>
      </c>
      <c r="C22" s="6">
        <v>36788</v>
      </c>
    </row>
    <row r="23" spans="1:3">
      <c r="A23" s="2" t="s">
        <v>51</v>
      </c>
      <c r="B23" s="6">
        <v>106200</v>
      </c>
      <c r="C23" s="6">
        <v>97187</v>
      </c>
    </row>
    <row r="24" spans="1:3">
      <c r="A24" s="2" t="s">
        <v>52</v>
      </c>
      <c r="B24" s="6">
        <v>42271</v>
      </c>
      <c r="C24" s="6">
        <v>38784</v>
      </c>
    </row>
    <row r="25" spans="1:3">
      <c r="A25" s="2" t="s">
        <v>53</v>
      </c>
      <c r="B25" s="6">
        <v>26139</v>
      </c>
      <c r="C25" s="6">
        <v>21480</v>
      </c>
    </row>
    <row r="26" spans="1:3">
      <c r="A26" s="2" t="s">
        <v>54</v>
      </c>
      <c r="B26" s="4">
        <v>0</v>
      </c>
      <c r="C26" s="6">
        <v>2168</v>
      </c>
    </row>
    <row r="27" spans="1:3">
      <c r="A27" s="2" t="s">
        <v>55</v>
      </c>
      <c r="B27" s="6">
        <v>35714</v>
      </c>
      <c r="C27" s="6">
        <v>35715</v>
      </c>
    </row>
    <row r="28" spans="1:3">
      <c r="A28" s="2" t="s">
        <v>56</v>
      </c>
      <c r="B28" s="6">
        <v>255638</v>
      </c>
      <c r="C28" s="6">
        <v>232122</v>
      </c>
    </row>
    <row r="29" spans="1:3">
      <c r="A29" s="2" t="s">
        <v>57</v>
      </c>
      <c r="B29" s="6">
        <v>120000</v>
      </c>
      <c r="C29" s="6">
        <v>155714</v>
      </c>
    </row>
    <row r="30" spans="1:3">
      <c r="A30" s="2" t="s">
        <v>58</v>
      </c>
      <c r="B30" s="6">
        <v>145752</v>
      </c>
      <c r="C30" s="6">
        <v>123054</v>
      </c>
    </row>
    <row r="31" spans="1:3">
      <c r="A31" s="2" t="s">
        <v>36</v>
      </c>
      <c r="B31" s="6">
        <v>220783</v>
      </c>
      <c r="C31" s="6">
        <v>189117</v>
      </c>
    </row>
    <row r="32" spans="1:3">
      <c r="A32" s="2" t="s">
        <v>59</v>
      </c>
      <c r="B32" s="6">
        <v>486535</v>
      </c>
      <c r="C32" s="6">
        <v>467885</v>
      </c>
    </row>
    <row r="33" spans="1:3">
      <c r="A33" s="2" t="s">
        <v>60</v>
      </c>
      <c r="B33" s="6">
        <v>742173</v>
      </c>
      <c r="C33" s="6">
        <v>700007</v>
      </c>
    </row>
    <row r="34" spans="1:3">
      <c r="A34" s="3" t="s">
        <v>61</v>
      </c>
      <c r="B34" s="4"/>
      <c r="C34" s="4"/>
    </row>
    <row r="35" spans="1:3" ht="75">
      <c r="A35" s="2" t="s">
        <v>62</v>
      </c>
      <c r="B35" s="6">
        <v>8609</v>
      </c>
      <c r="C35" s="6">
        <v>8616</v>
      </c>
    </row>
    <row r="36" spans="1:3">
      <c r="A36" s="2" t="s">
        <v>63</v>
      </c>
      <c r="B36" s="6">
        <v>134401</v>
      </c>
      <c r="C36" s="6">
        <v>134401</v>
      </c>
    </row>
    <row r="37" spans="1:3">
      <c r="A37" s="2" t="s">
        <v>64</v>
      </c>
      <c r="B37" s="6">
        <v>1351054</v>
      </c>
      <c r="C37" s="6">
        <v>1089065</v>
      </c>
    </row>
    <row r="38" spans="1:3">
      <c r="A38" s="2" t="s">
        <v>65</v>
      </c>
      <c r="B38" s="6">
        <v>1494064</v>
      </c>
      <c r="C38" s="6">
        <v>1232082</v>
      </c>
    </row>
    <row r="39" spans="1:3" ht="30">
      <c r="A39" s="2" t="s">
        <v>66</v>
      </c>
      <c r="B39" s="7">
        <v>2236237</v>
      </c>
      <c r="C39" s="7">
        <v>1932089</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heetViews>
  <sheetFormatPr defaultRowHeight="15"/>
  <cols>
    <col min="1" max="1" width="36.5703125" bestFit="1" customWidth="1"/>
    <col min="2" max="2" width="36.5703125" customWidth="1"/>
    <col min="3" max="3" width="13.85546875" customWidth="1"/>
    <col min="4" max="4" width="3" customWidth="1"/>
    <col min="5" max="5" width="10" customWidth="1"/>
    <col min="6" max="7" width="13.85546875" customWidth="1"/>
  </cols>
  <sheetData>
    <row r="1" spans="1:7" ht="15" customHeight="1">
      <c r="A1" s="8" t="s">
        <v>386</v>
      </c>
      <c r="B1" s="8" t="s">
        <v>1</v>
      </c>
      <c r="C1" s="8"/>
      <c r="D1" s="8"/>
      <c r="E1" s="8"/>
      <c r="F1" s="8"/>
      <c r="G1" s="8"/>
    </row>
    <row r="2" spans="1:7" ht="15" customHeight="1">
      <c r="A2" s="8"/>
      <c r="B2" s="8" t="s">
        <v>2</v>
      </c>
      <c r="C2" s="8"/>
      <c r="D2" s="8"/>
      <c r="E2" s="8"/>
      <c r="F2" s="8"/>
      <c r="G2" s="8"/>
    </row>
    <row r="3" spans="1:7">
      <c r="A3" s="3" t="s">
        <v>230</v>
      </c>
      <c r="B3" s="38"/>
      <c r="C3" s="38"/>
      <c r="D3" s="38"/>
      <c r="E3" s="38"/>
      <c r="F3" s="38"/>
      <c r="G3" s="38"/>
    </row>
    <row r="4" spans="1:7" ht="25.5" customHeight="1">
      <c r="A4" s="39" t="s">
        <v>387</v>
      </c>
      <c r="B4" s="42" t="s">
        <v>233</v>
      </c>
      <c r="C4" s="42"/>
      <c r="D4" s="42"/>
      <c r="E4" s="42"/>
      <c r="F4" s="42"/>
      <c r="G4" s="42"/>
    </row>
    <row r="5" spans="1:7">
      <c r="A5" s="39"/>
      <c r="B5" s="42"/>
      <c r="C5" s="42"/>
      <c r="D5" s="42"/>
      <c r="E5" s="42"/>
      <c r="F5" s="42"/>
      <c r="G5" s="42"/>
    </row>
    <row r="6" spans="1:7">
      <c r="A6" s="39"/>
      <c r="B6" s="18"/>
      <c r="C6" s="18"/>
      <c r="D6" s="18"/>
      <c r="E6" s="18"/>
      <c r="F6" s="18"/>
      <c r="G6" s="18"/>
    </row>
    <row r="7" spans="1:7">
      <c r="A7" s="39"/>
      <c r="B7" s="13"/>
      <c r="C7" s="13"/>
      <c r="D7" s="13"/>
      <c r="E7" s="13"/>
      <c r="F7" s="13"/>
      <c r="G7" s="13"/>
    </row>
    <row r="8" spans="1:7" ht="15.75" thickBot="1">
      <c r="A8" s="39"/>
      <c r="B8" s="19" t="s">
        <v>200</v>
      </c>
      <c r="C8" s="12"/>
      <c r="D8" s="23" t="s">
        <v>105</v>
      </c>
      <c r="E8" s="23"/>
      <c r="F8" s="23"/>
      <c r="G8" s="12"/>
    </row>
    <row r="9" spans="1:7">
      <c r="A9" s="39"/>
      <c r="B9" s="47">
        <v>2015</v>
      </c>
      <c r="C9" s="27"/>
      <c r="D9" s="33" t="s">
        <v>202</v>
      </c>
      <c r="E9" s="37">
        <v>13956</v>
      </c>
      <c r="F9" s="32"/>
      <c r="G9" s="27"/>
    </row>
    <row r="10" spans="1:7">
      <c r="A10" s="39"/>
      <c r="B10" s="47"/>
      <c r="C10" s="27"/>
      <c r="D10" s="26"/>
      <c r="E10" s="36"/>
      <c r="F10" s="27"/>
      <c r="G10" s="27"/>
    </row>
    <row r="11" spans="1:7">
      <c r="A11" s="39"/>
      <c r="B11" s="53">
        <v>2016</v>
      </c>
      <c r="C11" s="42"/>
      <c r="D11" s="65">
        <v>10438</v>
      </c>
      <c r="E11" s="65"/>
      <c r="F11" s="42"/>
      <c r="G11" s="42"/>
    </row>
    <row r="12" spans="1:7">
      <c r="A12" s="39"/>
      <c r="B12" s="53"/>
      <c r="C12" s="42"/>
      <c r="D12" s="65"/>
      <c r="E12" s="65"/>
      <c r="F12" s="42"/>
      <c r="G12" s="42"/>
    </row>
    <row r="13" spans="1:7">
      <c r="A13" s="39"/>
      <c r="B13" s="47">
        <v>2017</v>
      </c>
      <c r="C13" s="27"/>
      <c r="D13" s="36">
        <v>7522</v>
      </c>
      <c r="E13" s="36"/>
      <c r="F13" s="27"/>
      <c r="G13" s="27"/>
    </row>
    <row r="14" spans="1:7">
      <c r="A14" s="39"/>
      <c r="B14" s="47"/>
      <c r="C14" s="27"/>
      <c r="D14" s="36"/>
      <c r="E14" s="36"/>
      <c r="F14" s="27"/>
      <c r="G14" s="27"/>
    </row>
    <row r="15" spans="1:7">
      <c r="A15" s="39"/>
      <c r="B15" s="53">
        <v>2018</v>
      </c>
      <c r="C15" s="42"/>
      <c r="D15" s="65">
        <v>5411</v>
      </c>
      <c r="E15" s="65"/>
      <c r="F15" s="42"/>
      <c r="G15" s="42"/>
    </row>
    <row r="16" spans="1:7">
      <c r="A16" s="39"/>
      <c r="B16" s="53"/>
      <c r="C16" s="42"/>
      <c r="D16" s="65"/>
      <c r="E16" s="65"/>
      <c r="F16" s="42"/>
      <c r="G16" s="42"/>
    </row>
    <row r="17" spans="1:7">
      <c r="A17" s="39"/>
      <c r="B17" s="47">
        <v>2019</v>
      </c>
      <c r="C17" s="27"/>
      <c r="D17" s="36">
        <v>2784</v>
      </c>
      <c r="E17" s="36"/>
      <c r="F17" s="27"/>
      <c r="G17" s="27"/>
    </row>
    <row r="18" spans="1:7">
      <c r="A18" s="39"/>
      <c r="B18" s="47"/>
      <c r="C18" s="27"/>
      <c r="D18" s="36"/>
      <c r="E18" s="36"/>
      <c r="F18" s="27"/>
      <c r="G18" s="27"/>
    </row>
    <row r="19" spans="1:7">
      <c r="A19" s="39"/>
      <c r="B19" s="53" t="s">
        <v>228</v>
      </c>
      <c r="C19" s="42"/>
      <c r="D19" s="65">
        <v>10671</v>
      </c>
      <c r="E19" s="65"/>
      <c r="F19" s="42"/>
      <c r="G19" s="42"/>
    </row>
    <row r="20" spans="1:7" ht="15.75" thickBot="1">
      <c r="A20" s="39"/>
      <c r="B20" s="70"/>
      <c r="C20" s="42"/>
      <c r="D20" s="66"/>
      <c r="E20" s="66"/>
      <c r="F20" s="56"/>
      <c r="G20" s="42"/>
    </row>
    <row r="21" spans="1:7">
      <c r="A21" s="39"/>
      <c r="B21" s="72" t="s">
        <v>234</v>
      </c>
      <c r="C21" s="27"/>
      <c r="D21" s="33" t="s">
        <v>202</v>
      </c>
      <c r="E21" s="37">
        <v>50782</v>
      </c>
      <c r="F21" s="32"/>
      <c r="G21" s="27"/>
    </row>
    <row r="22" spans="1:7" ht="15.75" thickBot="1">
      <c r="A22" s="39"/>
      <c r="B22" s="71"/>
      <c r="C22" s="27"/>
      <c r="D22" s="63"/>
      <c r="E22" s="64"/>
      <c r="F22" s="62"/>
      <c r="G22" s="27"/>
    </row>
    <row r="23" spans="1:7" ht="15.75" thickTop="1"/>
  </sheetData>
  <mergeCells count="46">
    <mergeCell ref="G21:G22"/>
    <mergeCell ref="A1:A2"/>
    <mergeCell ref="B1:G1"/>
    <mergeCell ref="B2:G2"/>
    <mergeCell ref="B3:G3"/>
    <mergeCell ref="A4:A22"/>
    <mergeCell ref="B4:G4"/>
    <mergeCell ref="B5:G5"/>
    <mergeCell ref="B19:B20"/>
    <mergeCell ref="C19:C20"/>
    <mergeCell ref="D19:E20"/>
    <mergeCell ref="F19:F20"/>
    <mergeCell ref="G19:G20"/>
    <mergeCell ref="B21:B22"/>
    <mergeCell ref="C21:C22"/>
    <mergeCell ref="D21:D22"/>
    <mergeCell ref="E21:E22"/>
    <mergeCell ref="F21:F22"/>
    <mergeCell ref="B15:B16"/>
    <mergeCell ref="C15:C16"/>
    <mergeCell ref="D15:E16"/>
    <mergeCell ref="F15:F16"/>
    <mergeCell ref="G15:G16"/>
    <mergeCell ref="B17:B18"/>
    <mergeCell ref="C17:C18"/>
    <mergeCell ref="D17:E18"/>
    <mergeCell ref="F17:F18"/>
    <mergeCell ref="G17:G18"/>
    <mergeCell ref="B11:B12"/>
    <mergeCell ref="C11:C12"/>
    <mergeCell ref="D11:E12"/>
    <mergeCell ref="F11:F12"/>
    <mergeCell ref="G11:G12"/>
    <mergeCell ref="B13:B14"/>
    <mergeCell ref="C13:C14"/>
    <mergeCell ref="D13:E14"/>
    <mergeCell ref="F13:F14"/>
    <mergeCell ref="G13:G14"/>
    <mergeCell ref="B6:G6"/>
    <mergeCell ref="D8:F8"/>
    <mergeCell ref="B9:B10"/>
    <mergeCell ref="C9:C10"/>
    <mergeCell ref="D9:D10"/>
    <mergeCell ref="E9:E10"/>
    <mergeCell ref="F9:F10"/>
    <mergeCell ref="G9:G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
  <sheetViews>
    <sheetView showGridLines="0" workbookViewId="0"/>
  </sheetViews>
  <sheetFormatPr defaultRowHeight="15"/>
  <cols>
    <col min="1" max="1" width="36.5703125" bestFit="1" customWidth="1"/>
    <col min="2" max="2" width="35.7109375" bestFit="1" customWidth="1"/>
    <col min="4" max="4" width="2" bestFit="1" customWidth="1"/>
    <col min="5" max="5" width="8.140625" bestFit="1" customWidth="1"/>
    <col min="6" max="6" width="1.5703125" bestFit="1" customWidth="1"/>
    <col min="8" max="8" width="2" bestFit="1" customWidth="1"/>
    <col min="9" max="9" width="8.140625" bestFit="1" customWidth="1"/>
    <col min="10" max="10" width="1.5703125" bestFit="1" customWidth="1"/>
    <col min="12" max="12" width="2" bestFit="1" customWidth="1"/>
    <col min="13" max="13" width="7.5703125" bestFit="1" customWidth="1"/>
    <col min="14" max="14" width="1.5703125" bestFit="1" customWidth="1"/>
  </cols>
  <sheetData>
    <row r="1" spans="1:14" ht="15" customHeight="1">
      <c r="A1" s="8" t="s">
        <v>388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237</v>
      </c>
      <c r="B3" s="38"/>
      <c r="C3" s="38"/>
      <c r="D3" s="38"/>
      <c r="E3" s="38"/>
      <c r="F3" s="38"/>
      <c r="G3" s="38"/>
      <c r="H3" s="38"/>
      <c r="I3" s="38"/>
      <c r="J3" s="38"/>
      <c r="K3" s="38"/>
      <c r="L3" s="38"/>
      <c r="M3" s="38"/>
      <c r="N3" s="38"/>
    </row>
    <row r="4" spans="1:14">
      <c r="A4" s="39" t="s">
        <v>389</v>
      </c>
      <c r="B4" s="42" t="s">
        <v>239</v>
      </c>
      <c r="C4" s="42"/>
      <c r="D4" s="42"/>
      <c r="E4" s="42"/>
      <c r="F4" s="42"/>
      <c r="G4" s="42"/>
      <c r="H4" s="42"/>
      <c r="I4" s="42"/>
      <c r="J4" s="42"/>
      <c r="K4" s="42"/>
      <c r="L4" s="42"/>
      <c r="M4" s="42"/>
      <c r="N4" s="42"/>
    </row>
    <row r="5" spans="1:14">
      <c r="A5" s="39"/>
      <c r="B5" s="18"/>
      <c r="C5" s="18"/>
      <c r="D5" s="18"/>
      <c r="E5" s="18"/>
      <c r="F5" s="18"/>
      <c r="G5" s="18"/>
      <c r="H5" s="18"/>
      <c r="I5" s="18"/>
      <c r="J5" s="18"/>
      <c r="K5" s="18"/>
      <c r="L5" s="18"/>
      <c r="M5" s="18"/>
      <c r="N5" s="18"/>
    </row>
    <row r="6" spans="1:14">
      <c r="A6" s="39"/>
      <c r="B6" s="13"/>
      <c r="C6" s="13"/>
      <c r="D6" s="13"/>
      <c r="E6" s="13"/>
      <c r="F6" s="13"/>
      <c r="G6" s="13"/>
      <c r="H6" s="13"/>
      <c r="I6" s="13"/>
      <c r="J6" s="13"/>
      <c r="K6" s="13"/>
      <c r="L6" s="13"/>
      <c r="M6" s="13"/>
      <c r="N6" s="13"/>
    </row>
    <row r="7" spans="1:14" ht="15.75" thickBot="1">
      <c r="A7" s="39"/>
      <c r="B7" s="17"/>
      <c r="C7" s="12"/>
      <c r="D7" s="23" t="s">
        <v>199</v>
      </c>
      <c r="E7" s="23"/>
      <c r="F7" s="23"/>
      <c r="G7" s="23"/>
      <c r="H7" s="23"/>
      <c r="I7" s="23"/>
      <c r="J7" s="23"/>
      <c r="K7" s="23"/>
      <c r="L7" s="23"/>
      <c r="M7" s="23"/>
      <c r="N7" s="23"/>
    </row>
    <row r="8" spans="1:14" ht="15.75" thickBot="1">
      <c r="A8" s="39"/>
      <c r="B8" s="19" t="s">
        <v>200</v>
      </c>
      <c r="C8" s="12"/>
      <c r="D8" s="24">
        <v>2014</v>
      </c>
      <c r="E8" s="24"/>
      <c r="F8" s="24"/>
      <c r="G8" s="12"/>
      <c r="H8" s="25">
        <v>2013</v>
      </c>
      <c r="I8" s="25"/>
      <c r="J8" s="25"/>
      <c r="K8" s="12"/>
      <c r="L8" s="25">
        <v>2012</v>
      </c>
      <c r="M8" s="25"/>
      <c r="N8" s="25"/>
    </row>
    <row r="9" spans="1:14">
      <c r="A9" s="39"/>
      <c r="B9" s="14" t="s">
        <v>240</v>
      </c>
      <c r="C9" s="21"/>
      <c r="D9" s="32"/>
      <c r="E9" s="32"/>
      <c r="F9" s="32"/>
      <c r="G9" s="21"/>
      <c r="H9" s="32"/>
      <c r="I9" s="32"/>
      <c r="J9" s="32"/>
      <c r="K9" s="21"/>
      <c r="L9" s="32"/>
      <c r="M9" s="32"/>
      <c r="N9" s="32"/>
    </row>
    <row r="10" spans="1:14">
      <c r="A10" s="39"/>
      <c r="B10" s="74" t="s">
        <v>241</v>
      </c>
      <c r="C10" s="42"/>
      <c r="D10" s="75" t="s">
        <v>202</v>
      </c>
      <c r="E10" s="76">
        <v>123598</v>
      </c>
      <c r="F10" s="42"/>
      <c r="G10" s="42"/>
      <c r="H10" s="43" t="s">
        <v>202</v>
      </c>
      <c r="I10" s="65">
        <v>74202</v>
      </c>
      <c r="J10" s="42"/>
      <c r="K10" s="42"/>
      <c r="L10" s="43" t="s">
        <v>202</v>
      </c>
      <c r="M10" s="65">
        <v>74074</v>
      </c>
      <c r="N10" s="42"/>
    </row>
    <row r="11" spans="1:14">
      <c r="A11" s="39"/>
      <c r="B11" s="74"/>
      <c r="C11" s="42"/>
      <c r="D11" s="75"/>
      <c r="E11" s="76"/>
      <c r="F11" s="42"/>
      <c r="G11" s="42"/>
      <c r="H11" s="43"/>
      <c r="I11" s="65"/>
      <c r="J11" s="42"/>
      <c r="K11" s="42"/>
      <c r="L11" s="43"/>
      <c r="M11" s="65"/>
      <c r="N11" s="42"/>
    </row>
    <row r="12" spans="1:14">
      <c r="A12" s="39"/>
      <c r="B12" s="59" t="s">
        <v>242</v>
      </c>
      <c r="C12" s="27"/>
      <c r="D12" s="48">
        <v>15858</v>
      </c>
      <c r="E12" s="48"/>
      <c r="F12" s="27"/>
      <c r="G12" s="27"/>
      <c r="H12" s="36">
        <v>15635</v>
      </c>
      <c r="I12" s="36"/>
      <c r="J12" s="27"/>
      <c r="K12" s="27"/>
      <c r="L12" s="36">
        <v>11890</v>
      </c>
      <c r="M12" s="36"/>
      <c r="N12" s="27"/>
    </row>
    <row r="13" spans="1:14" ht="15.75" thickBot="1">
      <c r="A13" s="39"/>
      <c r="B13" s="59"/>
      <c r="C13" s="27"/>
      <c r="D13" s="77"/>
      <c r="E13" s="77"/>
      <c r="F13" s="78"/>
      <c r="G13" s="27"/>
      <c r="H13" s="79"/>
      <c r="I13" s="79"/>
      <c r="J13" s="78"/>
      <c r="K13" s="27"/>
      <c r="L13" s="79"/>
      <c r="M13" s="79"/>
      <c r="N13" s="78"/>
    </row>
    <row r="14" spans="1:14">
      <c r="A14" s="39"/>
      <c r="B14" s="42"/>
      <c r="C14" s="42"/>
      <c r="D14" s="80">
        <v>139456</v>
      </c>
      <c r="E14" s="80"/>
      <c r="F14" s="81"/>
      <c r="G14" s="42"/>
      <c r="H14" s="82">
        <v>89837</v>
      </c>
      <c r="I14" s="82"/>
      <c r="J14" s="81"/>
      <c r="K14" s="42"/>
      <c r="L14" s="82">
        <v>85964</v>
      </c>
      <c r="M14" s="82"/>
      <c r="N14" s="81"/>
    </row>
    <row r="15" spans="1:14">
      <c r="A15" s="39"/>
      <c r="B15" s="42"/>
      <c r="C15" s="42"/>
      <c r="D15" s="76"/>
      <c r="E15" s="76"/>
      <c r="F15" s="42"/>
      <c r="G15" s="42"/>
      <c r="H15" s="65"/>
      <c r="I15" s="65"/>
      <c r="J15" s="42"/>
      <c r="K15" s="42"/>
      <c r="L15" s="65"/>
      <c r="M15" s="65"/>
      <c r="N15" s="42"/>
    </row>
    <row r="16" spans="1:14">
      <c r="A16" s="39"/>
      <c r="B16" s="14" t="s">
        <v>243</v>
      </c>
      <c r="C16" s="21"/>
      <c r="D16" s="27"/>
      <c r="E16" s="27"/>
      <c r="F16" s="27"/>
      <c r="G16" s="21"/>
      <c r="H16" s="27"/>
      <c r="I16" s="27"/>
      <c r="J16" s="27"/>
      <c r="K16" s="21"/>
      <c r="L16" s="27"/>
      <c r="M16" s="27"/>
      <c r="N16" s="27"/>
    </row>
    <row r="17" spans="1:14">
      <c r="A17" s="39"/>
      <c r="B17" s="74" t="s">
        <v>241</v>
      </c>
      <c r="C17" s="42"/>
      <c r="D17" s="76">
        <v>21542</v>
      </c>
      <c r="E17" s="76"/>
      <c r="F17" s="42"/>
      <c r="G17" s="42"/>
      <c r="H17" s="65">
        <v>28593</v>
      </c>
      <c r="I17" s="65"/>
      <c r="J17" s="42"/>
      <c r="K17" s="42"/>
      <c r="L17" s="65">
        <v>14978</v>
      </c>
      <c r="M17" s="65"/>
      <c r="N17" s="42"/>
    </row>
    <row r="18" spans="1:14">
      <c r="A18" s="39"/>
      <c r="B18" s="74"/>
      <c r="C18" s="42"/>
      <c r="D18" s="76"/>
      <c r="E18" s="76"/>
      <c r="F18" s="42"/>
      <c r="G18" s="42"/>
      <c r="H18" s="65"/>
      <c r="I18" s="65"/>
      <c r="J18" s="42"/>
      <c r="K18" s="42"/>
      <c r="L18" s="65"/>
      <c r="M18" s="65"/>
      <c r="N18" s="42"/>
    </row>
    <row r="19" spans="1:14">
      <c r="A19" s="39"/>
      <c r="B19" s="59" t="s">
        <v>242</v>
      </c>
      <c r="C19" s="27"/>
      <c r="D19" s="48">
        <v>4002</v>
      </c>
      <c r="E19" s="48"/>
      <c r="F19" s="27"/>
      <c r="G19" s="27"/>
      <c r="H19" s="36">
        <v>4143</v>
      </c>
      <c r="I19" s="36"/>
      <c r="J19" s="27"/>
      <c r="K19" s="27"/>
      <c r="L19" s="36">
        <v>2704</v>
      </c>
      <c r="M19" s="36"/>
      <c r="N19" s="27"/>
    </row>
    <row r="20" spans="1:14" ht="15.75" thickBot="1">
      <c r="A20" s="39"/>
      <c r="B20" s="59"/>
      <c r="C20" s="27"/>
      <c r="D20" s="77"/>
      <c r="E20" s="77"/>
      <c r="F20" s="78"/>
      <c r="G20" s="27"/>
      <c r="H20" s="79"/>
      <c r="I20" s="79"/>
      <c r="J20" s="78"/>
      <c r="K20" s="27"/>
      <c r="L20" s="79"/>
      <c r="M20" s="79"/>
      <c r="N20" s="78"/>
    </row>
    <row r="21" spans="1:14">
      <c r="A21" s="39"/>
      <c r="B21" s="42"/>
      <c r="C21" s="42"/>
      <c r="D21" s="80">
        <v>25544</v>
      </c>
      <c r="E21" s="80"/>
      <c r="F21" s="81"/>
      <c r="G21" s="42"/>
      <c r="H21" s="82">
        <v>32736</v>
      </c>
      <c r="I21" s="82"/>
      <c r="J21" s="81"/>
      <c r="K21" s="42"/>
      <c r="L21" s="82">
        <v>17682</v>
      </c>
      <c r="M21" s="82"/>
      <c r="N21" s="81"/>
    </row>
    <row r="22" spans="1:14" ht="15.75" thickBot="1">
      <c r="A22" s="39"/>
      <c r="B22" s="42"/>
      <c r="C22" s="42"/>
      <c r="D22" s="83"/>
      <c r="E22" s="83"/>
      <c r="F22" s="56"/>
      <c r="G22" s="42"/>
      <c r="H22" s="66"/>
      <c r="I22" s="66"/>
      <c r="J22" s="56"/>
      <c r="K22" s="42"/>
      <c r="L22" s="66"/>
      <c r="M22" s="66"/>
      <c r="N22" s="56"/>
    </row>
    <row r="23" spans="1:14">
      <c r="A23" s="39"/>
      <c r="B23" s="47" t="s">
        <v>244</v>
      </c>
      <c r="C23" s="27"/>
      <c r="D23" s="29" t="s">
        <v>202</v>
      </c>
      <c r="E23" s="49">
        <v>165000</v>
      </c>
      <c r="F23" s="32"/>
      <c r="G23" s="27"/>
      <c r="H23" s="33" t="s">
        <v>202</v>
      </c>
      <c r="I23" s="37">
        <v>122573</v>
      </c>
      <c r="J23" s="32"/>
      <c r="K23" s="27"/>
      <c r="L23" s="33" t="s">
        <v>202</v>
      </c>
      <c r="M23" s="37">
        <v>103646</v>
      </c>
      <c r="N23" s="32"/>
    </row>
    <row r="24" spans="1:14" ht="15.75" thickBot="1">
      <c r="A24" s="39"/>
      <c r="B24" s="47"/>
      <c r="C24" s="27"/>
      <c r="D24" s="60"/>
      <c r="E24" s="61"/>
      <c r="F24" s="62"/>
      <c r="G24" s="27"/>
      <c r="H24" s="63"/>
      <c r="I24" s="64"/>
      <c r="J24" s="62"/>
      <c r="K24" s="27"/>
      <c r="L24" s="63"/>
      <c r="M24" s="64"/>
      <c r="N24" s="62"/>
    </row>
    <row r="25" spans="1:14" ht="15.75" thickTop="1">
      <c r="A25" s="39" t="s">
        <v>390</v>
      </c>
      <c r="B25" s="126" t="s">
        <v>391</v>
      </c>
      <c r="C25" s="126"/>
      <c r="D25" s="126"/>
      <c r="E25" s="126"/>
      <c r="F25" s="126"/>
      <c r="G25" s="126"/>
      <c r="H25" s="126"/>
      <c r="I25" s="126"/>
      <c r="J25" s="126"/>
      <c r="K25" s="126"/>
      <c r="L25" s="126"/>
      <c r="M25" s="126"/>
      <c r="N25" s="126"/>
    </row>
    <row r="26" spans="1:14">
      <c r="A26" s="39"/>
      <c r="B26" s="18"/>
      <c r="C26" s="18"/>
      <c r="D26" s="18"/>
      <c r="E26" s="18"/>
      <c r="F26" s="18"/>
      <c r="G26" s="18"/>
      <c r="H26" s="18"/>
      <c r="I26" s="18"/>
      <c r="J26" s="18"/>
      <c r="K26" s="18"/>
      <c r="L26" s="18"/>
      <c r="M26" s="18"/>
      <c r="N26" s="18"/>
    </row>
    <row r="27" spans="1:14">
      <c r="A27" s="39"/>
      <c r="B27" s="13"/>
      <c r="C27" s="13"/>
      <c r="D27" s="13"/>
      <c r="E27" s="13"/>
      <c r="F27" s="13"/>
      <c r="G27" s="13"/>
      <c r="H27" s="13"/>
      <c r="I27" s="13"/>
      <c r="J27" s="13"/>
      <c r="K27" s="13"/>
      <c r="L27" s="13"/>
      <c r="M27" s="13"/>
      <c r="N27" s="13"/>
    </row>
    <row r="28" spans="1:14" ht="15.75" thickBot="1">
      <c r="A28" s="39"/>
      <c r="B28" s="17"/>
      <c r="C28" s="12"/>
      <c r="D28" s="23" t="s">
        <v>199</v>
      </c>
      <c r="E28" s="23"/>
      <c r="F28" s="23"/>
      <c r="G28" s="23"/>
      <c r="H28" s="23"/>
      <c r="I28" s="23"/>
      <c r="J28" s="23"/>
      <c r="K28" s="23"/>
      <c r="L28" s="23"/>
      <c r="M28" s="23"/>
      <c r="N28" s="23"/>
    </row>
    <row r="29" spans="1:14" ht="15.75" thickBot="1">
      <c r="A29" s="39"/>
      <c r="B29" s="19" t="s">
        <v>200</v>
      </c>
      <c r="C29" s="12"/>
      <c r="D29" s="24">
        <v>2014</v>
      </c>
      <c r="E29" s="24"/>
      <c r="F29" s="24"/>
      <c r="G29" s="20"/>
      <c r="H29" s="25">
        <v>2013</v>
      </c>
      <c r="I29" s="25"/>
      <c r="J29" s="25"/>
      <c r="K29" s="20"/>
      <c r="L29" s="25">
        <v>2012</v>
      </c>
      <c r="M29" s="25"/>
      <c r="N29" s="25"/>
    </row>
    <row r="30" spans="1:14">
      <c r="A30" s="39"/>
      <c r="B30" s="85" t="s">
        <v>246</v>
      </c>
      <c r="C30" s="27"/>
      <c r="D30" s="29" t="s">
        <v>202</v>
      </c>
      <c r="E30" s="49">
        <v>151380</v>
      </c>
      <c r="F30" s="32"/>
      <c r="G30" s="27"/>
      <c r="H30" s="33" t="s">
        <v>202</v>
      </c>
      <c r="I30" s="37">
        <v>115040</v>
      </c>
      <c r="J30" s="32"/>
      <c r="K30" s="27"/>
      <c r="L30" s="33" t="s">
        <v>202</v>
      </c>
      <c r="M30" s="37">
        <v>95584</v>
      </c>
      <c r="N30" s="32"/>
    </row>
    <row r="31" spans="1:14">
      <c r="A31" s="39"/>
      <c r="B31" s="85"/>
      <c r="C31" s="27"/>
      <c r="D31" s="28"/>
      <c r="E31" s="48"/>
      <c r="F31" s="27"/>
      <c r="G31" s="27"/>
      <c r="H31" s="26"/>
      <c r="I31" s="36"/>
      <c r="J31" s="27"/>
      <c r="K31" s="27"/>
      <c r="L31" s="26"/>
      <c r="M31" s="36"/>
      <c r="N31" s="27"/>
    </row>
    <row r="32" spans="1:14">
      <c r="A32" s="39"/>
      <c r="B32" s="53" t="s">
        <v>247</v>
      </c>
      <c r="C32" s="42"/>
      <c r="D32" s="76">
        <v>14120</v>
      </c>
      <c r="E32" s="76"/>
      <c r="F32" s="42"/>
      <c r="G32" s="42"/>
      <c r="H32" s="65">
        <v>12083</v>
      </c>
      <c r="I32" s="65"/>
      <c r="J32" s="42"/>
      <c r="K32" s="42"/>
      <c r="L32" s="65">
        <v>10211</v>
      </c>
      <c r="M32" s="65"/>
      <c r="N32" s="42"/>
    </row>
    <row r="33" spans="1:14">
      <c r="A33" s="39"/>
      <c r="B33" s="53"/>
      <c r="C33" s="42"/>
      <c r="D33" s="76"/>
      <c r="E33" s="76"/>
      <c r="F33" s="42"/>
      <c r="G33" s="42"/>
      <c r="H33" s="65"/>
      <c r="I33" s="65"/>
      <c r="J33" s="42"/>
      <c r="K33" s="42"/>
      <c r="L33" s="65"/>
      <c r="M33" s="65"/>
      <c r="N33" s="42"/>
    </row>
    <row r="34" spans="1:14">
      <c r="A34" s="39"/>
      <c r="B34" s="47" t="s">
        <v>248</v>
      </c>
      <c r="C34" s="27"/>
      <c r="D34" s="30">
        <v>959</v>
      </c>
      <c r="E34" s="30"/>
      <c r="F34" s="27"/>
      <c r="G34" s="27"/>
      <c r="H34" s="34">
        <v>872</v>
      </c>
      <c r="I34" s="34"/>
      <c r="J34" s="27"/>
      <c r="K34" s="27"/>
      <c r="L34" s="34">
        <v>828</v>
      </c>
      <c r="M34" s="34"/>
      <c r="N34" s="27"/>
    </row>
    <row r="35" spans="1:14">
      <c r="A35" s="39"/>
      <c r="B35" s="47"/>
      <c r="C35" s="27"/>
      <c r="D35" s="30"/>
      <c r="E35" s="30"/>
      <c r="F35" s="27"/>
      <c r="G35" s="27"/>
      <c r="H35" s="34"/>
      <c r="I35" s="34"/>
      <c r="J35" s="27"/>
      <c r="K35" s="27"/>
      <c r="L35" s="34"/>
      <c r="M35" s="34"/>
      <c r="N35" s="27"/>
    </row>
    <row r="36" spans="1:14">
      <c r="A36" s="39"/>
      <c r="B36" s="16" t="s">
        <v>249</v>
      </c>
      <c r="C36" s="12"/>
      <c r="D36" s="54" t="s">
        <v>250</v>
      </c>
      <c r="E36" s="54"/>
      <c r="F36" s="73" t="s">
        <v>219</v>
      </c>
      <c r="G36" s="12"/>
      <c r="H36" s="57" t="s">
        <v>251</v>
      </c>
      <c r="I36" s="57"/>
      <c r="J36" s="17" t="s">
        <v>219</v>
      </c>
      <c r="K36" s="12"/>
      <c r="L36" s="57" t="s">
        <v>252</v>
      </c>
      <c r="M36" s="57"/>
      <c r="N36" s="17" t="s">
        <v>219</v>
      </c>
    </row>
    <row r="37" spans="1:14">
      <c r="A37" s="39"/>
      <c r="B37" s="47" t="s">
        <v>253</v>
      </c>
      <c r="C37" s="27"/>
      <c r="D37" s="30" t="s">
        <v>254</v>
      </c>
      <c r="E37" s="30"/>
      <c r="F37" s="28" t="s">
        <v>219</v>
      </c>
      <c r="G37" s="27"/>
      <c r="H37" s="34" t="s">
        <v>203</v>
      </c>
      <c r="I37" s="34"/>
      <c r="J37" s="27"/>
      <c r="K37" s="27"/>
      <c r="L37" s="34" t="s">
        <v>255</v>
      </c>
      <c r="M37" s="34"/>
      <c r="N37" s="26" t="s">
        <v>219</v>
      </c>
    </row>
    <row r="38" spans="1:14" ht="15.75" thickBot="1">
      <c r="A38" s="39"/>
      <c r="B38" s="47"/>
      <c r="C38" s="27"/>
      <c r="D38" s="86"/>
      <c r="E38" s="86"/>
      <c r="F38" s="87"/>
      <c r="G38" s="27"/>
      <c r="H38" s="88"/>
      <c r="I38" s="88"/>
      <c r="J38" s="78"/>
      <c r="K38" s="27"/>
      <c r="L38" s="88"/>
      <c r="M38" s="88"/>
      <c r="N38" s="89"/>
    </row>
    <row r="39" spans="1:14">
      <c r="A39" s="39"/>
      <c r="B39" s="53" t="s">
        <v>244</v>
      </c>
      <c r="C39" s="42"/>
      <c r="D39" s="90" t="s">
        <v>202</v>
      </c>
      <c r="E39" s="80">
        <v>165000</v>
      </c>
      <c r="F39" s="81"/>
      <c r="G39" s="42"/>
      <c r="H39" s="67" t="s">
        <v>202</v>
      </c>
      <c r="I39" s="82">
        <v>122573</v>
      </c>
      <c r="J39" s="81"/>
      <c r="K39" s="42"/>
      <c r="L39" s="67" t="s">
        <v>202</v>
      </c>
      <c r="M39" s="82">
        <v>103646</v>
      </c>
      <c r="N39" s="81"/>
    </row>
    <row r="40" spans="1:14" ht="15.75" thickBot="1">
      <c r="A40" s="39"/>
      <c r="B40" s="53"/>
      <c r="C40" s="42"/>
      <c r="D40" s="91"/>
      <c r="E40" s="92"/>
      <c r="F40" s="93"/>
      <c r="G40" s="42"/>
      <c r="H40" s="94"/>
      <c r="I40" s="95"/>
      <c r="J40" s="93"/>
      <c r="K40" s="42"/>
      <c r="L40" s="94"/>
      <c r="M40" s="95"/>
      <c r="N40" s="93"/>
    </row>
    <row r="41" spans="1:14" ht="15.75" thickTop="1">
      <c r="A41" s="39" t="s">
        <v>392</v>
      </c>
      <c r="B41" s="43" t="s">
        <v>256</v>
      </c>
      <c r="C41" s="43"/>
      <c r="D41" s="43"/>
      <c r="E41" s="43"/>
      <c r="F41" s="43"/>
      <c r="G41" s="43"/>
      <c r="H41" s="43"/>
      <c r="I41" s="43"/>
      <c r="J41" s="43"/>
      <c r="K41" s="43"/>
      <c r="L41" s="43"/>
      <c r="M41" s="43"/>
      <c r="N41" s="43"/>
    </row>
    <row r="42" spans="1:14">
      <c r="A42" s="39"/>
      <c r="B42" s="18"/>
      <c r="C42" s="18"/>
      <c r="D42" s="18"/>
      <c r="E42" s="18"/>
      <c r="F42" s="18"/>
      <c r="G42" s="18"/>
      <c r="H42" s="18"/>
      <c r="I42" s="18"/>
      <c r="J42" s="18"/>
    </row>
    <row r="43" spans="1:14">
      <c r="A43" s="39"/>
      <c r="B43" s="13"/>
      <c r="C43" s="13"/>
      <c r="D43" s="13"/>
      <c r="E43" s="13"/>
      <c r="F43" s="13"/>
      <c r="G43" s="13"/>
      <c r="H43" s="13"/>
      <c r="I43" s="13"/>
      <c r="J43" s="13"/>
    </row>
    <row r="44" spans="1:14" ht="15.75" thickBot="1">
      <c r="A44" s="39"/>
      <c r="B44" s="17"/>
      <c r="C44" s="12"/>
      <c r="D44" s="23" t="s">
        <v>213</v>
      </c>
      <c r="E44" s="23"/>
      <c r="F44" s="23"/>
      <c r="G44" s="23"/>
      <c r="H44" s="23"/>
      <c r="I44" s="23"/>
      <c r="J44" s="23"/>
    </row>
    <row r="45" spans="1:14" ht="15.75" thickBot="1">
      <c r="A45" s="39"/>
      <c r="B45" s="19" t="s">
        <v>200</v>
      </c>
      <c r="C45" s="12"/>
      <c r="D45" s="24">
        <v>2014</v>
      </c>
      <c r="E45" s="24"/>
      <c r="F45" s="24"/>
      <c r="G45" s="20"/>
      <c r="H45" s="25">
        <v>2013</v>
      </c>
      <c r="I45" s="25"/>
      <c r="J45" s="25"/>
    </row>
    <row r="46" spans="1:14">
      <c r="A46" s="39"/>
      <c r="B46" s="14" t="s">
        <v>257</v>
      </c>
      <c r="C46" s="21"/>
      <c r="D46" s="32"/>
      <c r="E46" s="32"/>
      <c r="F46" s="32"/>
      <c r="G46" s="21"/>
      <c r="H46" s="32"/>
      <c r="I46" s="32"/>
      <c r="J46" s="32"/>
    </row>
    <row r="47" spans="1:14">
      <c r="A47" s="39"/>
      <c r="B47" s="103" t="s">
        <v>258</v>
      </c>
      <c r="C47" s="42"/>
      <c r="D47" s="75" t="s">
        <v>202</v>
      </c>
      <c r="E47" s="76">
        <v>36690</v>
      </c>
      <c r="F47" s="42"/>
      <c r="G47" s="42"/>
      <c r="H47" s="43" t="s">
        <v>202</v>
      </c>
      <c r="I47" s="65">
        <v>35200</v>
      </c>
      <c r="J47" s="42"/>
    </row>
    <row r="48" spans="1:14">
      <c r="A48" s="39"/>
      <c r="B48" s="103"/>
      <c r="C48" s="42"/>
      <c r="D48" s="75"/>
      <c r="E48" s="76"/>
      <c r="F48" s="42"/>
      <c r="G48" s="42"/>
      <c r="H48" s="43"/>
      <c r="I48" s="65"/>
      <c r="J48" s="42"/>
    </row>
    <row r="49" spans="1:10">
      <c r="A49" s="39"/>
      <c r="B49" s="85" t="s">
        <v>259</v>
      </c>
      <c r="C49" s="27"/>
      <c r="D49" s="48">
        <v>2161</v>
      </c>
      <c r="E49" s="48"/>
      <c r="F49" s="27"/>
      <c r="G49" s="27"/>
      <c r="H49" s="36">
        <v>1595</v>
      </c>
      <c r="I49" s="36"/>
      <c r="J49" s="27"/>
    </row>
    <row r="50" spans="1:10">
      <c r="A50" s="39"/>
      <c r="B50" s="85"/>
      <c r="C50" s="27"/>
      <c r="D50" s="48"/>
      <c r="E50" s="48"/>
      <c r="F50" s="27"/>
      <c r="G50" s="27"/>
      <c r="H50" s="36"/>
      <c r="I50" s="36"/>
      <c r="J50" s="27"/>
    </row>
    <row r="51" spans="1:10">
      <c r="A51" s="39"/>
      <c r="B51" s="103" t="s">
        <v>260</v>
      </c>
      <c r="C51" s="42"/>
      <c r="D51" s="76">
        <v>19291</v>
      </c>
      <c r="E51" s="76"/>
      <c r="F51" s="42"/>
      <c r="G51" s="42"/>
      <c r="H51" s="65">
        <v>14873</v>
      </c>
      <c r="I51" s="65"/>
      <c r="J51" s="42"/>
    </row>
    <row r="52" spans="1:10">
      <c r="A52" s="39"/>
      <c r="B52" s="103"/>
      <c r="C52" s="42"/>
      <c r="D52" s="76"/>
      <c r="E52" s="76"/>
      <c r="F52" s="42"/>
      <c r="G52" s="42"/>
      <c r="H52" s="65"/>
      <c r="I52" s="65"/>
      <c r="J52" s="42"/>
    </row>
    <row r="53" spans="1:10">
      <c r="A53" s="39"/>
      <c r="B53" s="85" t="s">
        <v>261</v>
      </c>
      <c r="C53" s="27"/>
      <c r="D53" s="48">
        <v>28648</v>
      </c>
      <c r="E53" s="48"/>
      <c r="F53" s="27"/>
      <c r="G53" s="27"/>
      <c r="H53" s="36">
        <v>22067</v>
      </c>
      <c r="I53" s="36"/>
      <c r="J53" s="27"/>
    </row>
    <row r="54" spans="1:10">
      <c r="A54" s="39"/>
      <c r="B54" s="85"/>
      <c r="C54" s="27"/>
      <c r="D54" s="48"/>
      <c r="E54" s="48"/>
      <c r="F54" s="27"/>
      <c r="G54" s="27"/>
      <c r="H54" s="36"/>
      <c r="I54" s="36"/>
      <c r="J54" s="27"/>
    </row>
    <row r="55" spans="1:10">
      <c r="A55" s="39"/>
      <c r="B55" s="103" t="s">
        <v>262</v>
      </c>
      <c r="C55" s="42"/>
      <c r="D55" s="76">
        <v>12924</v>
      </c>
      <c r="E55" s="76"/>
      <c r="F55" s="42"/>
      <c r="G55" s="42"/>
      <c r="H55" s="65">
        <v>10648</v>
      </c>
      <c r="I55" s="65"/>
      <c r="J55" s="42"/>
    </row>
    <row r="56" spans="1:10" ht="15.75" thickBot="1">
      <c r="A56" s="39"/>
      <c r="B56" s="103"/>
      <c r="C56" s="42"/>
      <c r="D56" s="83"/>
      <c r="E56" s="83"/>
      <c r="F56" s="56"/>
      <c r="G56" s="42"/>
      <c r="H56" s="66"/>
      <c r="I56" s="66"/>
      <c r="J56" s="56"/>
    </row>
    <row r="57" spans="1:10">
      <c r="A57" s="39"/>
      <c r="B57" s="59" t="s">
        <v>263</v>
      </c>
      <c r="C57" s="27"/>
      <c r="D57" s="49">
        <v>99714</v>
      </c>
      <c r="E57" s="49"/>
      <c r="F57" s="32"/>
      <c r="G57" s="27"/>
      <c r="H57" s="37">
        <v>84383</v>
      </c>
      <c r="I57" s="37"/>
      <c r="J57" s="32"/>
    </row>
    <row r="58" spans="1:10">
      <c r="A58" s="39"/>
      <c r="B58" s="59"/>
      <c r="C58" s="27"/>
      <c r="D58" s="48"/>
      <c r="E58" s="48"/>
      <c r="F58" s="27"/>
      <c r="G58" s="27"/>
      <c r="H58" s="36"/>
      <c r="I58" s="36"/>
      <c r="J58" s="27"/>
    </row>
    <row r="59" spans="1:10" ht="15.75" thickBot="1">
      <c r="A59" s="39"/>
      <c r="B59" s="96" t="s">
        <v>264</v>
      </c>
      <c r="C59" s="12"/>
      <c r="D59" s="55" t="s">
        <v>265</v>
      </c>
      <c r="E59" s="55"/>
      <c r="F59" s="73" t="s">
        <v>219</v>
      </c>
      <c r="G59" s="12"/>
      <c r="H59" s="58" t="s">
        <v>266</v>
      </c>
      <c r="I59" s="58"/>
      <c r="J59" s="17" t="s">
        <v>219</v>
      </c>
    </row>
    <row r="60" spans="1:10">
      <c r="A60" s="39"/>
      <c r="B60" s="59" t="s">
        <v>267</v>
      </c>
      <c r="C60" s="27"/>
      <c r="D60" s="49">
        <v>99155</v>
      </c>
      <c r="E60" s="49"/>
      <c r="F60" s="32"/>
      <c r="G60" s="27"/>
      <c r="H60" s="37">
        <v>83923</v>
      </c>
      <c r="I60" s="37"/>
      <c r="J60" s="32"/>
    </row>
    <row r="61" spans="1:10">
      <c r="A61" s="39"/>
      <c r="B61" s="59"/>
      <c r="C61" s="27"/>
      <c r="D61" s="104"/>
      <c r="E61" s="104"/>
      <c r="F61" s="52"/>
      <c r="G61" s="27"/>
      <c r="H61" s="51"/>
      <c r="I61" s="51"/>
      <c r="J61" s="52"/>
    </row>
    <row r="62" spans="1:10">
      <c r="A62" s="39"/>
      <c r="B62" s="12"/>
      <c r="C62" s="12"/>
      <c r="D62" s="42"/>
      <c r="E62" s="42"/>
      <c r="F62" s="42"/>
      <c r="G62" s="12"/>
      <c r="H62" s="42"/>
      <c r="I62" s="42"/>
      <c r="J62" s="42"/>
    </row>
    <row r="63" spans="1:10">
      <c r="A63" s="39"/>
      <c r="B63" s="14" t="s">
        <v>268</v>
      </c>
      <c r="C63" s="21"/>
      <c r="D63" s="27"/>
      <c r="E63" s="27"/>
      <c r="F63" s="27"/>
      <c r="G63" s="21"/>
      <c r="H63" s="27"/>
      <c r="I63" s="27"/>
      <c r="J63" s="27"/>
    </row>
    <row r="64" spans="1:10">
      <c r="A64" s="39"/>
      <c r="B64" s="96" t="s">
        <v>85</v>
      </c>
      <c r="C64" s="12"/>
      <c r="D64" s="54" t="s">
        <v>269</v>
      </c>
      <c r="E64" s="54"/>
      <c r="F64" s="73" t="s">
        <v>219</v>
      </c>
      <c r="G64" s="12"/>
      <c r="H64" s="57" t="s">
        <v>270</v>
      </c>
      <c r="I64" s="57"/>
      <c r="J64" s="17" t="s">
        <v>219</v>
      </c>
    </row>
    <row r="65" spans="1:14">
      <c r="A65" s="39"/>
      <c r="B65" s="84" t="s">
        <v>271</v>
      </c>
      <c r="C65" s="21"/>
      <c r="D65" s="30" t="s">
        <v>272</v>
      </c>
      <c r="E65" s="30"/>
      <c r="F65" s="22" t="s">
        <v>219</v>
      </c>
      <c r="G65" s="21"/>
      <c r="H65" s="34" t="s">
        <v>273</v>
      </c>
      <c r="I65" s="34"/>
      <c r="J65" s="15" t="s">
        <v>219</v>
      </c>
    </row>
    <row r="66" spans="1:14" ht="15.75" thickBot="1">
      <c r="A66" s="39"/>
      <c r="B66" s="96" t="s">
        <v>262</v>
      </c>
      <c r="C66" s="12"/>
      <c r="D66" s="55" t="s">
        <v>274</v>
      </c>
      <c r="E66" s="55"/>
      <c r="F66" s="45" t="s">
        <v>219</v>
      </c>
      <c r="G66" s="12"/>
      <c r="H66" s="58" t="s">
        <v>275</v>
      </c>
      <c r="I66" s="58"/>
      <c r="J66" s="46" t="s">
        <v>219</v>
      </c>
    </row>
    <row r="67" spans="1:14" ht="15.75" thickBot="1">
      <c r="A67" s="39"/>
      <c r="B67" s="44" t="s">
        <v>276</v>
      </c>
      <c r="C67" s="21"/>
      <c r="D67" s="105" t="s">
        <v>277</v>
      </c>
      <c r="E67" s="105"/>
      <c r="F67" s="97" t="s">
        <v>219</v>
      </c>
      <c r="G67" s="21"/>
      <c r="H67" s="106" t="s">
        <v>278</v>
      </c>
      <c r="I67" s="106"/>
      <c r="J67" s="98" t="s">
        <v>219</v>
      </c>
    </row>
    <row r="68" spans="1:14" ht="15.75" thickBot="1">
      <c r="A68" s="39"/>
      <c r="B68" s="16" t="s">
        <v>279</v>
      </c>
      <c r="C68" s="12"/>
      <c r="D68" s="99" t="s">
        <v>202</v>
      </c>
      <c r="E68" s="100" t="s">
        <v>280</v>
      </c>
      <c r="F68" s="99" t="s">
        <v>219</v>
      </c>
      <c r="G68" s="12"/>
      <c r="H68" s="101" t="s">
        <v>202</v>
      </c>
      <c r="I68" s="102" t="s">
        <v>281</v>
      </c>
      <c r="J68" s="101" t="s">
        <v>219</v>
      </c>
    </row>
    <row r="69" spans="1:14" ht="15.75" thickTop="1">
      <c r="A69" s="39" t="s">
        <v>393</v>
      </c>
      <c r="B69" s="42" t="s">
        <v>282</v>
      </c>
      <c r="C69" s="42"/>
      <c r="D69" s="42"/>
      <c r="E69" s="42"/>
      <c r="F69" s="42"/>
      <c r="G69" s="42"/>
      <c r="H69" s="42"/>
      <c r="I69" s="42"/>
      <c r="J69" s="42"/>
      <c r="K69" s="42"/>
      <c r="L69" s="42"/>
      <c r="M69" s="42"/>
      <c r="N69" s="42"/>
    </row>
    <row r="70" spans="1:14">
      <c r="A70" s="39"/>
      <c r="B70" s="18"/>
      <c r="C70" s="18"/>
      <c r="D70" s="18"/>
      <c r="E70" s="18"/>
      <c r="F70" s="18"/>
      <c r="G70" s="18"/>
      <c r="H70" s="18"/>
      <c r="I70" s="18"/>
      <c r="J70" s="18"/>
    </row>
    <row r="71" spans="1:14">
      <c r="A71" s="39"/>
      <c r="B71" s="13"/>
      <c r="C71" s="13"/>
      <c r="D71" s="13"/>
      <c r="E71" s="13"/>
      <c r="F71" s="13"/>
      <c r="G71" s="13"/>
      <c r="H71" s="13"/>
      <c r="I71" s="13"/>
      <c r="J71" s="13"/>
    </row>
    <row r="72" spans="1:14" ht="15.75" thickBot="1">
      <c r="A72" s="39"/>
      <c r="B72" s="17"/>
      <c r="C72" s="12"/>
      <c r="D72" s="23" t="s">
        <v>213</v>
      </c>
      <c r="E72" s="23"/>
      <c r="F72" s="23"/>
      <c r="G72" s="23"/>
      <c r="H72" s="23"/>
      <c r="I72" s="23"/>
      <c r="J72" s="23"/>
    </row>
    <row r="73" spans="1:14" ht="15.75" thickBot="1">
      <c r="A73" s="39"/>
      <c r="B73" s="19" t="s">
        <v>200</v>
      </c>
      <c r="C73" s="12"/>
      <c r="D73" s="24">
        <v>2014</v>
      </c>
      <c r="E73" s="24"/>
      <c r="F73" s="24"/>
      <c r="G73" s="20"/>
      <c r="H73" s="25">
        <v>2013</v>
      </c>
      <c r="I73" s="25"/>
      <c r="J73" s="25"/>
    </row>
    <row r="74" spans="1:14">
      <c r="A74" s="39"/>
      <c r="B74" s="47" t="s">
        <v>283</v>
      </c>
      <c r="C74" s="27"/>
      <c r="D74" s="29" t="s">
        <v>202</v>
      </c>
      <c r="E74" s="49">
        <v>29371</v>
      </c>
      <c r="F74" s="32"/>
      <c r="G74" s="27"/>
      <c r="H74" s="33" t="s">
        <v>202</v>
      </c>
      <c r="I74" s="37">
        <v>23249</v>
      </c>
      <c r="J74" s="32"/>
    </row>
    <row r="75" spans="1:14">
      <c r="A75" s="39"/>
      <c r="B75" s="47"/>
      <c r="C75" s="27"/>
      <c r="D75" s="28"/>
      <c r="E75" s="48"/>
      <c r="F75" s="27"/>
      <c r="G75" s="27"/>
      <c r="H75" s="26"/>
      <c r="I75" s="36"/>
      <c r="J75" s="27"/>
    </row>
    <row r="76" spans="1:14" ht="15.75" thickBot="1">
      <c r="A76" s="39"/>
      <c r="B76" s="16" t="s">
        <v>284</v>
      </c>
      <c r="C76" s="12"/>
      <c r="D76" s="55" t="s">
        <v>285</v>
      </c>
      <c r="E76" s="55"/>
      <c r="F76" s="45" t="s">
        <v>219</v>
      </c>
      <c r="G76" s="12"/>
      <c r="H76" s="58" t="s">
        <v>286</v>
      </c>
      <c r="I76" s="58"/>
      <c r="J76" s="46" t="s">
        <v>219</v>
      </c>
    </row>
    <row r="77" spans="1:14" ht="15.75" thickBot="1">
      <c r="A77" s="39"/>
      <c r="B77" s="14" t="s">
        <v>279</v>
      </c>
      <c r="C77" s="21"/>
      <c r="D77" s="107" t="s">
        <v>202</v>
      </c>
      <c r="E77" s="108" t="s">
        <v>280</v>
      </c>
      <c r="F77" s="107" t="s">
        <v>219</v>
      </c>
      <c r="G77" s="21"/>
      <c r="H77" s="109" t="s">
        <v>202</v>
      </c>
      <c r="I77" s="110" t="s">
        <v>281</v>
      </c>
      <c r="J77" s="109" t="s">
        <v>219</v>
      </c>
    </row>
  </sheetData>
  <mergeCells count="249">
    <mergeCell ref="B4:N4"/>
    <mergeCell ref="A25:A40"/>
    <mergeCell ref="B25:N25"/>
    <mergeCell ref="A41:A68"/>
    <mergeCell ref="B41:N41"/>
    <mergeCell ref="A69:A77"/>
    <mergeCell ref="B69:N69"/>
    <mergeCell ref="H74:H75"/>
    <mergeCell ref="I74:I75"/>
    <mergeCell ref="J74:J75"/>
    <mergeCell ref="D76:E76"/>
    <mergeCell ref="H76:I76"/>
    <mergeCell ref="A1:A2"/>
    <mergeCell ref="B1:N1"/>
    <mergeCell ref="B2:N2"/>
    <mergeCell ref="B3:N3"/>
    <mergeCell ref="A4:A24"/>
    <mergeCell ref="B70:J70"/>
    <mergeCell ref="D72:J72"/>
    <mergeCell ref="D73:F73"/>
    <mergeCell ref="H73:J73"/>
    <mergeCell ref="B74:B75"/>
    <mergeCell ref="C74:C75"/>
    <mergeCell ref="D74:D75"/>
    <mergeCell ref="E74:E75"/>
    <mergeCell ref="F74:F75"/>
    <mergeCell ref="G74:G75"/>
    <mergeCell ref="D65:E65"/>
    <mergeCell ref="H65:I65"/>
    <mergeCell ref="D66:E66"/>
    <mergeCell ref="H66:I66"/>
    <mergeCell ref="D67:E67"/>
    <mergeCell ref="H67:I67"/>
    <mergeCell ref="J60:J61"/>
    <mergeCell ref="D62:F62"/>
    <mergeCell ref="H62:J62"/>
    <mergeCell ref="D63:F63"/>
    <mergeCell ref="H63:J63"/>
    <mergeCell ref="D64:E64"/>
    <mergeCell ref="H64:I64"/>
    <mergeCell ref="D59:E59"/>
    <mergeCell ref="H59:I59"/>
    <mergeCell ref="B60:B61"/>
    <mergeCell ref="C60:C61"/>
    <mergeCell ref="D60:E61"/>
    <mergeCell ref="F60:F61"/>
    <mergeCell ref="G60:G61"/>
    <mergeCell ref="H60:I61"/>
    <mergeCell ref="J55:J56"/>
    <mergeCell ref="B57:B58"/>
    <mergeCell ref="C57:C58"/>
    <mergeCell ref="D57:E58"/>
    <mergeCell ref="F57:F58"/>
    <mergeCell ref="G57:G58"/>
    <mergeCell ref="H57:I58"/>
    <mergeCell ref="J57:J58"/>
    <mergeCell ref="B55:B56"/>
    <mergeCell ref="C55:C56"/>
    <mergeCell ref="D55:E56"/>
    <mergeCell ref="F55:F56"/>
    <mergeCell ref="G55:G56"/>
    <mergeCell ref="H55:I56"/>
    <mergeCell ref="J51:J52"/>
    <mergeCell ref="B53:B54"/>
    <mergeCell ref="C53:C54"/>
    <mergeCell ref="D53:E54"/>
    <mergeCell ref="F53:F54"/>
    <mergeCell ref="G53:G54"/>
    <mergeCell ref="H53:I54"/>
    <mergeCell ref="J53:J54"/>
    <mergeCell ref="B51:B52"/>
    <mergeCell ref="C51:C52"/>
    <mergeCell ref="D51:E52"/>
    <mergeCell ref="F51:F52"/>
    <mergeCell ref="G51:G52"/>
    <mergeCell ref="H51:I52"/>
    <mergeCell ref="H47:H48"/>
    <mergeCell ref="I47:I48"/>
    <mergeCell ref="J47:J48"/>
    <mergeCell ref="B49:B50"/>
    <mergeCell ref="C49:C50"/>
    <mergeCell ref="D49:E50"/>
    <mergeCell ref="F49:F50"/>
    <mergeCell ref="G49:G50"/>
    <mergeCell ref="H49:I50"/>
    <mergeCell ref="J49:J50"/>
    <mergeCell ref="B47:B48"/>
    <mergeCell ref="C47:C48"/>
    <mergeCell ref="D47:D48"/>
    <mergeCell ref="E47:E48"/>
    <mergeCell ref="F47:F48"/>
    <mergeCell ref="G47:G48"/>
    <mergeCell ref="N39:N40"/>
    <mergeCell ref="B42:J42"/>
    <mergeCell ref="D44:J44"/>
    <mergeCell ref="D45:F45"/>
    <mergeCell ref="H45:J45"/>
    <mergeCell ref="D46:F46"/>
    <mergeCell ref="H46:J46"/>
    <mergeCell ref="H39:H40"/>
    <mergeCell ref="I39:I40"/>
    <mergeCell ref="J39:J40"/>
    <mergeCell ref="K39:K40"/>
    <mergeCell ref="L39:L40"/>
    <mergeCell ref="M39:M40"/>
    <mergeCell ref="J37:J38"/>
    <mergeCell ref="K37:K38"/>
    <mergeCell ref="L37:M38"/>
    <mergeCell ref="N37:N38"/>
    <mergeCell ref="B39:B40"/>
    <mergeCell ref="C39:C40"/>
    <mergeCell ref="D39:D40"/>
    <mergeCell ref="E39:E40"/>
    <mergeCell ref="F39:F40"/>
    <mergeCell ref="G39:G40"/>
    <mergeCell ref="N34:N35"/>
    <mergeCell ref="D36:E36"/>
    <mergeCell ref="H36:I36"/>
    <mergeCell ref="L36:M36"/>
    <mergeCell ref="B37:B38"/>
    <mergeCell ref="C37:C38"/>
    <mergeCell ref="D37:E38"/>
    <mergeCell ref="F37:F38"/>
    <mergeCell ref="G37:G38"/>
    <mergeCell ref="H37:I38"/>
    <mergeCell ref="N32:N33"/>
    <mergeCell ref="B34:B35"/>
    <mergeCell ref="C34:C35"/>
    <mergeCell ref="D34:E35"/>
    <mergeCell ref="F34:F35"/>
    <mergeCell ref="G34:G35"/>
    <mergeCell ref="H34:I35"/>
    <mergeCell ref="J34:J35"/>
    <mergeCell ref="K34:K35"/>
    <mergeCell ref="L34:M35"/>
    <mergeCell ref="N30:N31"/>
    <mergeCell ref="B32:B33"/>
    <mergeCell ref="C32:C33"/>
    <mergeCell ref="D32:E33"/>
    <mergeCell ref="F32:F33"/>
    <mergeCell ref="G32:G33"/>
    <mergeCell ref="H32:I33"/>
    <mergeCell ref="J32:J33"/>
    <mergeCell ref="K32:K33"/>
    <mergeCell ref="L32:M33"/>
    <mergeCell ref="H30:H31"/>
    <mergeCell ref="I30:I31"/>
    <mergeCell ref="J30:J31"/>
    <mergeCell ref="K30:K31"/>
    <mergeCell ref="L30:L31"/>
    <mergeCell ref="M30:M31"/>
    <mergeCell ref="B30:B31"/>
    <mergeCell ref="C30:C31"/>
    <mergeCell ref="D30:D31"/>
    <mergeCell ref="E30:E31"/>
    <mergeCell ref="F30:F31"/>
    <mergeCell ref="G30:G31"/>
    <mergeCell ref="N23:N24"/>
    <mergeCell ref="B26:N26"/>
    <mergeCell ref="D28:N28"/>
    <mergeCell ref="D29:F29"/>
    <mergeCell ref="H29:J29"/>
    <mergeCell ref="L29:N29"/>
    <mergeCell ref="H23:H24"/>
    <mergeCell ref="I23:I24"/>
    <mergeCell ref="J23:J24"/>
    <mergeCell ref="K23:K24"/>
    <mergeCell ref="L23:L24"/>
    <mergeCell ref="M23:M24"/>
    <mergeCell ref="J21:J22"/>
    <mergeCell ref="K21:K22"/>
    <mergeCell ref="L21:M22"/>
    <mergeCell ref="N21:N22"/>
    <mergeCell ref="B23:B24"/>
    <mergeCell ref="C23:C24"/>
    <mergeCell ref="D23:D24"/>
    <mergeCell ref="E23:E24"/>
    <mergeCell ref="F23:F24"/>
    <mergeCell ref="G23:G24"/>
    <mergeCell ref="J19:J20"/>
    <mergeCell ref="K19:K20"/>
    <mergeCell ref="L19:M20"/>
    <mergeCell ref="N19:N20"/>
    <mergeCell ref="B21:B22"/>
    <mergeCell ref="C21:C22"/>
    <mergeCell ref="D21:E22"/>
    <mergeCell ref="F21:F22"/>
    <mergeCell ref="G21:G22"/>
    <mergeCell ref="H21:I22"/>
    <mergeCell ref="J17:J18"/>
    <mergeCell ref="K17:K18"/>
    <mergeCell ref="L17:M18"/>
    <mergeCell ref="N17:N18"/>
    <mergeCell ref="B19:B20"/>
    <mergeCell ref="C19:C20"/>
    <mergeCell ref="D19:E20"/>
    <mergeCell ref="F19:F20"/>
    <mergeCell ref="G19:G20"/>
    <mergeCell ref="H19:I20"/>
    <mergeCell ref="N14:N15"/>
    <mergeCell ref="D16:F16"/>
    <mergeCell ref="H16:J16"/>
    <mergeCell ref="L16:N16"/>
    <mergeCell ref="B17:B18"/>
    <mergeCell ref="C17:C18"/>
    <mergeCell ref="D17:E18"/>
    <mergeCell ref="F17:F18"/>
    <mergeCell ref="G17:G18"/>
    <mergeCell ref="H17:I18"/>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10:B11"/>
    <mergeCell ref="C10:C11"/>
    <mergeCell ref="D10:D11"/>
    <mergeCell ref="E10:E11"/>
    <mergeCell ref="F10:F11"/>
    <mergeCell ref="G10:G11"/>
    <mergeCell ref="B5:N5"/>
    <mergeCell ref="D7:N7"/>
    <mergeCell ref="D8:F8"/>
    <mergeCell ref="H8:J8"/>
    <mergeCell ref="L8:N8"/>
    <mergeCell ref="D9:F9"/>
    <mergeCell ref="H9:J9"/>
    <mergeCell ref="L9:N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showGridLines="0" workbookViewId="0"/>
  </sheetViews>
  <sheetFormatPr defaultRowHeight="15"/>
  <cols>
    <col min="1" max="2" width="36.5703125" bestFit="1" customWidth="1"/>
    <col min="4" max="4" width="13.140625" customWidth="1"/>
    <col min="5" max="5" width="11.28515625" customWidth="1"/>
    <col min="7" max="7" width="8.140625" customWidth="1"/>
    <col min="8" max="8" width="2.28515625" customWidth="1"/>
    <col min="9" max="9" width="6.5703125" customWidth="1"/>
    <col min="10" max="10" width="7.5703125" customWidth="1"/>
    <col min="11" max="11" width="1.5703125" customWidth="1"/>
    <col min="12" max="12" width="2" customWidth="1"/>
    <col min="13" max="13" width="5.5703125" customWidth="1"/>
  </cols>
  <sheetData>
    <row r="1" spans="1:14" ht="15" customHeight="1">
      <c r="A1" s="8" t="s">
        <v>394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306</v>
      </c>
      <c r="B3" s="38"/>
      <c r="C3" s="38"/>
      <c r="D3" s="38"/>
      <c r="E3" s="38"/>
      <c r="F3" s="38"/>
      <c r="G3" s="38"/>
      <c r="H3" s="38"/>
      <c r="I3" s="38"/>
      <c r="J3" s="38"/>
      <c r="K3" s="38"/>
      <c r="L3" s="38"/>
      <c r="M3" s="38"/>
      <c r="N3" s="38"/>
    </row>
    <row r="4" spans="1:14">
      <c r="A4" s="39" t="s">
        <v>395</v>
      </c>
      <c r="B4" s="18"/>
      <c r="C4" s="18"/>
      <c r="D4" s="18"/>
      <c r="E4" s="18"/>
      <c r="F4" s="18"/>
      <c r="G4" s="18"/>
      <c r="H4" s="18"/>
      <c r="I4" s="18"/>
      <c r="J4" s="18"/>
      <c r="K4" s="18"/>
    </row>
    <row r="5" spans="1:14">
      <c r="A5" s="39"/>
      <c r="B5" s="13"/>
      <c r="C5" s="13"/>
      <c r="D5" s="13"/>
      <c r="E5" s="13"/>
      <c r="F5" s="13"/>
      <c r="G5" s="13"/>
      <c r="H5" s="13"/>
      <c r="I5" s="13"/>
      <c r="J5" s="13"/>
      <c r="K5" s="13"/>
    </row>
    <row r="6" spans="1:14">
      <c r="A6" s="39"/>
      <c r="B6" s="42"/>
      <c r="C6" s="42"/>
      <c r="D6" s="116" t="s">
        <v>320</v>
      </c>
      <c r="E6" s="116"/>
      <c r="F6" s="42"/>
      <c r="G6" s="116" t="s">
        <v>321</v>
      </c>
      <c r="H6" s="116"/>
      <c r="I6" s="42"/>
      <c r="J6" s="116" t="s">
        <v>105</v>
      </c>
      <c r="K6" s="116"/>
    </row>
    <row r="7" spans="1:14">
      <c r="A7" s="39"/>
      <c r="B7" s="42"/>
      <c r="C7" s="42"/>
      <c r="D7" s="116"/>
      <c r="E7" s="116"/>
      <c r="F7" s="42"/>
      <c r="G7" s="116" t="s">
        <v>322</v>
      </c>
      <c r="H7" s="116"/>
      <c r="I7" s="42"/>
      <c r="J7" s="116"/>
      <c r="K7" s="116"/>
    </row>
    <row r="8" spans="1:14" ht="15.75" thickBot="1">
      <c r="A8" s="39"/>
      <c r="B8" s="42"/>
      <c r="C8" s="42"/>
      <c r="D8" s="23"/>
      <c r="E8" s="23"/>
      <c r="F8" s="42"/>
      <c r="G8" s="23" t="s">
        <v>323</v>
      </c>
      <c r="H8" s="23"/>
      <c r="I8" s="42"/>
      <c r="J8" s="23"/>
      <c r="K8" s="23"/>
    </row>
    <row r="9" spans="1:14">
      <c r="A9" s="39"/>
      <c r="B9" s="47" t="s">
        <v>324</v>
      </c>
      <c r="C9" s="27"/>
      <c r="D9" s="37">
        <v>489657</v>
      </c>
      <c r="E9" s="32"/>
      <c r="F9" s="27"/>
      <c r="G9" s="37">
        <v>67517</v>
      </c>
      <c r="H9" s="32"/>
      <c r="I9" s="27"/>
      <c r="J9" s="37">
        <v>557174</v>
      </c>
      <c r="K9" s="32"/>
    </row>
    <row r="10" spans="1:14">
      <c r="A10" s="39"/>
      <c r="B10" s="47"/>
      <c r="C10" s="27"/>
      <c r="D10" s="51"/>
      <c r="E10" s="52"/>
      <c r="F10" s="27"/>
      <c r="G10" s="51"/>
      <c r="H10" s="52"/>
      <c r="I10" s="27"/>
      <c r="J10" s="36"/>
      <c r="K10" s="27"/>
    </row>
    <row r="11" spans="1:14">
      <c r="A11" s="39"/>
      <c r="B11" s="117" t="s">
        <v>325</v>
      </c>
      <c r="C11" s="42"/>
      <c r="D11" s="76">
        <v>62731</v>
      </c>
      <c r="E11" s="42"/>
      <c r="F11" s="42"/>
      <c r="G11" s="76">
        <v>8220</v>
      </c>
      <c r="H11" s="42"/>
      <c r="I11" s="42"/>
      <c r="J11" s="76">
        <v>70951</v>
      </c>
      <c r="K11" s="42"/>
    </row>
    <row r="12" spans="1:14">
      <c r="A12" s="39"/>
      <c r="B12" s="117"/>
      <c r="C12" s="42"/>
      <c r="D12" s="76"/>
      <c r="E12" s="42"/>
      <c r="F12" s="42"/>
      <c r="G12" s="76"/>
      <c r="H12" s="42"/>
      <c r="I12" s="42"/>
      <c r="J12" s="76"/>
      <c r="K12" s="42"/>
    </row>
    <row r="13" spans="1:14">
      <c r="A13" s="39"/>
      <c r="B13" s="118" t="s">
        <v>326</v>
      </c>
      <c r="C13" s="27"/>
      <c r="D13" s="30" t="s">
        <v>327</v>
      </c>
      <c r="E13" s="28" t="s">
        <v>219</v>
      </c>
      <c r="F13" s="27"/>
      <c r="G13" s="30" t="s">
        <v>203</v>
      </c>
      <c r="H13" s="27"/>
      <c r="I13" s="27"/>
      <c r="J13" s="30" t="s">
        <v>327</v>
      </c>
      <c r="K13" s="28" t="s">
        <v>219</v>
      </c>
    </row>
    <row r="14" spans="1:14">
      <c r="A14" s="39"/>
      <c r="B14" s="118"/>
      <c r="C14" s="27"/>
      <c r="D14" s="30"/>
      <c r="E14" s="28"/>
      <c r="F14" s="27"/>
      <c r="G14" s="30"/>
      <c r="H14" s="27"/>
      <c r="I14" s="27"/>
      <c r="J14" s="30"/>
      <c r="K14" s="28"/>
    </row>
    <row r="15" spans="1:14">
      <c r="A15" s="39"/>
      <c r="B15" s="117" t="s">
        <v>328</v>
      </c>
      <c r="C15" s="42"/>
      <c r="D15" s="54" t="s">
        <v>203</v>
      </c>
      <c r="E15" s="42"/>
      <c r="F15" s="42"/>
      <c r="G15" s="54" t="s">
        <v>203</v>
      </c>
      <c r="H15" s="42"/>
      <c r="I15" s="42"/>
      <c r="J15" s="54" t="s">
        <v>203</v>
      </c>
      <c r="K15" s="42"/>
    </row>
    <row r="16" spans="1:14" ht="15.75" thickBot="1">
      <c r="A16" s="39"/>
      <c r="B16" s="117"/>
      <c r="C16" s="42"/>
      <c r="D16" s="55"/>
      <c r="E16" s="56"/>
      <c r="F16" s="42"/>
      <c r="G16" s="55"/>
      <c r="H16" s="56"/>
      <c r="I16" s="42"/>
      <c r="J16" s="55"/>
      <c r="K16" s="56"/>
    </row>
    <row r="17" spans="1:14">
      <c r="A17" s="39"/>
      <c r="B17" s="118" t="s">
        <v>329</v>
      </c>
      <c r="C17" s="27"/>
      <c r="D17" s="49">
        <v>551396</v>
      </c>
      <c r="E17" s="32"/>
      <c r="F17" s="27"/>
      <c r="G17" s="49">
        <v>75737</v>
      </c>
      <c r="H17" s="32"/>
      <c r="I17" s="27"/>
      <c r="J17" s="49">
        <v>627133</v>
      </c>
      <c r="K17" s="32"/>
    </row>
    <row r="18" spans="1:14" ht="15.75" thickBot="1">
      <c r="A18" s="39"/>
      <c r="B18" s="118"/>
      <c r="C18" s="27"/>
      <c r="D18" s="61"/>
      <c r="E18" s="62"/>
      <c r="F18" s="27"/>
      <c r="G18" s="61"/>
      <c r="H18" s="62"/>
      <c r="I18" s="27"/>
      <c r="J18" s="61"/>
      <c r="K18" s="62"/>
    </row>
    <row r="19" spans="1:14" ht="15.75" thickTop="1">
      <c r="A19" s="39" t="s">
        <v>396</v>
      </c>
      <c r="B19" s="18"/>
      <c r="C19" s="18"/>
      <c r="D19" s="18"/>
      <c r="E19" s="18"/>
      <c r="F19" s="18"/>
      <c r="G19" s="18"/>
      <c r="H19" s="18"/>
      <c r="I19" s="18"/>
      <c r="J19" s="18"/>
      <c r="K19" s="18"/>
      <c r="L19" s="18"/>
      <c r="M19" s="18"/>
      <c r="N19" s="18"/>
    </row>
    <row r="20" spans="1:14">
      <c r="A20" s="39"/>
      <c r="B20" s="13"/>
      <c r="C20" s="13"/>
      <c r="D20" s="13"/>
      <c r="E20" s="13"/>
      <c r="F20" s="13"/>
      <c r="G20" s="13"/>
      <c r="H20" s="13"/>
      <c r="I20" s="13"/>
      <c r="J20" s="13"/>
      <c r="K20" s="13"/>
      <c r="L20" s="13"/>
      <c r="M20" s="13"/>
      <c r="N20" s="13"/>
    </row>
    <row r="21" spans="1:14" ht="15.75" thickBot="1">
      <c r="A21" s="39"/>
      <c r="B21" s="12"/>
      <c r="C21" s="12"/>
      <c r="D21" s="23" t="s">
        <v>199</v>
      </c>
      <c r="E21" s="23"/>
      <c r="F21" s="23"/>
      <c r="G21" s="23"/>
      <c r="H21" s="23"/>
      <c r="I21" s="23"/>
      <c r="J21" s="23"/>
      <c r="K21" s="23"/>
      <c r="L21" s="23"/>
      <c r="M21" s="23"/>
      <c r="N21" s="23"/>
    </row>
    <row r="22" spans="1:14" ht="15.75" thickBot="1">
      <c r="A22" s="39"/>
      <c r="B22" s="19" t="s">
        <v>200</v>
      </c>
      <c r="C22" s="12"/>
      <c r="D22" s="24">
        <v>2014</v>
      </c>
      <c r="E22" s="24"/>
      <c r="F22" s="24"/>
      <c r="G22" s="12"/>
      <c r="H22" s="25">
        <v>2013</v>
      </c>
      <c r="I22" s="25"/>
      <c r="J22" s="25"/>
      <c r="K22" s="12"/>
      <c r="L22" s="25">
        <v>2012</v>
      </c>
      <c r="M22" s="25"/>
      <c r="N22" s="25"/>
    </row>
    <row r="23" spans="1:14">
      <c r="A23" s="39"/>
      <c r="B23" s="26" t="s">
        <v>312</v>
      </c>
      <c r="C23" s="27"/>
      <c r="D23" s="29" t="s">
        <v>202</v>
      </c>
      <c r="E23" s="49">
        <v>2401</v>
      </c>
      <c r="F23" s="32"/>
      <c r="G23" s="27"/>
      <c r="H23" s="33" t="s">
        <v>202</v>
      </c>
      <c r="I23" s="37">
        <v>1404</v>
      </c>
      <c r="J23" s="32"/>
      <c r="K23" s="27"/>
      <c r="L23" s="33" t="s">
        <v>202</v>
      </c>
      <c r="M23" s="37">
        <v>1077</v>
      </c>
      <c r="N23" s="32"/>
    </row>
    <row r="24" spans="1:14">
      <c r="A24" s="39"/>
      <c r="B24" s="26"/>
      <c r="C24" s="27"/>
      <c r="D24" s="28"/>
      <c r="E24" s="48"/>
      <c r="F24" s="27"/>
      <c r="G24" s="27"/>
      <c r="H24" s="26"/>
      <c r="I24" s="36"/>
      <c r="J24" s="27"/>
      <c r="K24" s="27"/>
      <c r="L24" s="26"/>
      <c r="M24" s="36"/>
      <c r="N24" s="27"/>
    </row>
    <row r="25" spans="1:14">
      <c r="A25" s="39"/>
      <c r="B25" s="43" t="s">
        <v>313</v>
      </c>
      <c r="C25" s="42"/>
      <c r="D25" s="76">
        <v>11249</v>
      </c>
      <c r="E25" s="76"/>
      <c r="F25" s="42"/>
      <c r="G25" s="42"/>
      <c r="H25" s="65">
        <v>7639</v>
      </c>
      <c r="I25" s="65"/>
      <c r="J25" s="42"/>
      <c r="K25" s="42"/>
      <c r="L25" s="65">
        <v>5404</v>
      </c>
      <c r="M25" s="65"/>
      <c r="N25" s="42"/>
    </row>
    <row r="26" spans="1:14">
      <c r="A26" s="39"/>
      <c r="B26" s="43"/>
      <c r="C26" s="42"/>
      <c r="D26" s="76"/>
      <c r="E26" s="76"/>
      <c r="F26" s="42"/>
      <c r="G26" s="42"/>
      <c r="H26" s="65"/>
      <c r="I26" s="65"/>
      <c r="J26" s="42"/>
      <c r="K26" s="42"/>
      <c r="L26" s="65"/>
      <c r="M26" s="65"/>
      <c r="N26" s="42"/>
    </row>
    <row r="27" spans="1:14">
      <c r="A27" s="39"/>
      <c r="B27" s="18"/>
      <c r="C27" s="18"/>
      <c r="D27" s="18"/>
      <c r="E27" s="18"/>
      <c r="F27" s="18"/>
      <c r="G27" s="18"/>
      <c r="H27" s="18"/>
      <c r="I27" s="18"/>
      <c r="J27" s="18"/>
      <c r="K27" s="18"/>
      <c r="L27" s="18"/>
      <c r="M27" s="18"/>
      <c r="N27" s="18"/>
    </row>
    <row r="28" spans="1:14">
      <c r="A28" s="39"/>
      <c r="B28" s="13"/>
      <c r="C28" s="13"/>
      <c r="D28" s="13"/>
      <c r="E28" s="13"/>
      <c r="F28" s="13"/>
      <c r="G28" s="13"/>
      <c r="H28" s="13"/>
      <c r="I28" s="13"/>
      <c r="J28" s="13"/>
      <c r="K28" s="13"/>
      <c r="L28" s="13"/>
      <c r="M28" s="13"/>
      <c r="N28" s="13"/>
    </row>
    <row r="29" spans="1:14" ht="15.75" thickBot="1">
      <c r="A29" s="39"/>
      <c r="B29" s="12"/>
      <c r="C29" s="12"/>
      <c r="D29" s="23" t="s">
        <v>199</v>
      </c>
      <c r="E29" s="23"/>
      <c r="F29" s="23"/>
      <c r="G29" s="23"/>
      <c r="H29" s="23"/>
      <c r="I29" s="23"/>
      <c r="J29" s="23"/>
      <c r="K29" s="23"/>
      <c r="L29" s="23"/>
      <c r="M29" s="23"/>
      <c r="N29" s="23"/>
    </row>
    <row r="30" spans="1:14" ht="15.75" thickBot="1">
      <c r="A30" s="39"/>
      <c r="B30" s="19" t="s">
        <v>200</v>
      </c>
      <c r="C30" s="12"/>
      <c r="D30" s="24">
        <v>2014</v>
      </c>
      <c r="E30" s="24"/>
      <c r="F30" s="24"/>
      <c r="G30" s="12"/>
      <c r="H30" s="25">
        <v>2013</v>
      </c>
      <c r="I30" s="25"/>
      <c r="J30" s="25"/>
      <c r="K30" s="12"/>
      <c r="L30" s="25">
        <v>2012</v>
      </c>
      <c r="M30" s="25"/>
      <c r="N30" s="25"/>
    </row>
    <row r="31" spans="1:14">
      <c r="A31" s="39"/>
      <c r="B31" s="26" t="s">
        <v>312</v>
      </c>
      <c r="C31" s="27"/>
      <c r="D31" s="29" t="s">
        <v>202</v>
      </c>
      <c r="E31" s="31" t="s">
        <v>203</v>
      </c>
      <c r="F31" s="32"/>
      <c r="G31" s="27"/>
      <c r="H31" s="33" t="s">
        <v>202</v>
      </c>
      <c r="I31" s="35" t="s">
        <v>203</v>
      </c>
      <c r="J31" s="32"/>
      <c r="K31" s="27"/>
      <c r="L31" s="33" t="s">
        <v>202</v>
      </c>
      <c r="M31" s="35" t="s">
        <v>203</v>
      </c>
      <c r="N31" s="32"/>
    </row>
    <row r="32" spans="1:14">
      <c r="A32" s="39"/>
      <c r="B32" s="26"/>
      <c r="C32" s="27"/>
      <c r="D32" s="112"/>
      <c r="E32" s="113"/>
      <c r="F32" s="52"/>
      <c r="G32" s="27"/>
      <c r="H32" s="50"/>
      <c r="I32" s="114"/>
      <c r="J32" s="52"/>
      <c r="K32" s="27"/>
      <c r="L32" s="50"/>
      <c r="M32" s="114"/>
      <c r="N32" s="52"/>
    </row>
    <row r="33" spans="1:14">
      <c r="A33" s="39"/>
      <c r="B33" s="43" t="s">
        <v>313</v>
      </c>
      <c r="C33" s="42"/>
      <c r="D33" s="76">
        <v>2193</v>
      </c>
      <c r="E33" s="76"/>
      <c r="F33" s="42"/>
      <c r="G33" s="42"/>
      <c r="H33" s="65">
        <v>1214</v>
      </c>
      <c r="I33" s="65"/>
      <c r="J33" s="42"/>
      <c r="K33" s="42"/>
      <c r="L33" s="57">
        <v>989</v>
      </c>
      <c r="M33" s="57"/>
      <c r="N33" s="42"/>
    </row>
    <row r="34" spans="1:14">
      <c r="A34" s="39"/>
      <c r="B34" s="43"/>
      <c r="C34" s="42"/>
      <c r="D34" s="76"/>
      <c r="E34" s="76"/>
      <c r="F34" s="42"/>
      <c r="G34" s="42"/>
      <c r="H34" s="65"/>
      <c r="I34" s="65"/>
      <c r="J34" s="42"/>
      <c r="K34" s="42"/>
      <c r="L34" s="57"/>
      <c r="M34" s="57"/>
      <c r="N34" s="42"/>
    </row>
    <row r="35" spans="1:14">
      <c r="A35" s="39" t="s">
        <v>397</v>
      </c>
      <c r="B35" s="18"/>
      <c r="C35" s="18"/>
      <c r="D35" s="18"/>
      <c r="E35" s="18"/>
      <c r="F35" s="18"/>
      <c r="G35" s="18"/>
      <c r="H35" s="18"/>
      <c r="I35" s="18"/>
      <c r="J35" s="18"/>
    </row>
    <row r="36" spans="1:14">
      <c r="A36" s="39"/>
      <c r="B36" s="13"/>
      <c r="C36" s="13"/>
      <c r="D36" s="13"/>
      <c r="E36" s="13"/>
      <c r="F36" s="13"/>
      <c r="G36" s="13"/>
      <c r="H36" s="13"/>
      <c r="I36" s="13"/>
      <c r="J36" s="13"/>
    </row>
    <row r="37" spans="1:14" ht="15.75" thickBot="1">
      <c r="A37" s="39"/>
      <c r="B37" s="12"/>
      <c r="C37" s="12"/>
      <c r="D37" s="23" t="s">
        <v>213</v>
      </c>
      <c r="E37" s="23"/>
      <c r="F37" s="23"/>
      <c r="G37" s="23"/>
      <c r="H37" s="23"/>
      <c r="I37" s="23"/>
      <c r="J37" s="23"/>
    </row>
    <row r="38" spans="1:14" ht="15.75" thickBot="1">
      <c r="A38" s="39"/>
      <c r="B38" s="19" t="s">
        <v>200</v>
      </c>
      <c r="C38" s="12"/>
      <c r="D38" s="24">
        <v>2014</v>
      </c>
      <c r="E38" s="24"/>
      <c r="F38" s="24"/>
      <c r="G38" s="12"/>
      <c r="H38" s="25">
        <v>2013</v>
      </c>
      <c r="I38" s="25"/>
      <c r="J38" s="25"/>
    </row>
    <row r="39" spans="1:14">
      <c r="A39" s="39"/>
      <c r="B39" s="26" t="s">
        <v>331</v>
      </c>
      <c r="C39" s="27"/>
      <c r="D39" s="29" t="s">
        <v>202</v>
      </c>
      <c r="E39" s="49">
        <v>29058</v>
      </c>
      <c r="F39" s="32"/>
      <c r="G39" s="27"/>
      <c r="H39" s="33" t="s">
        <v>202</v>
      </c>
      <c r="I39" s="37">
        <v>20210</v>
      </c>
      <c r="J39" s="32"/>
    </row>
    <row r="40" spans="1:14">
      <c r="A40" s="39"/>
      <c r="B40" s="26"/>
      <c r="C40" s="27"/>
      <c r="D40" s="28"/>
      <c r="E40" s="48"/>
      <c r="F40" s="27"/>
      <c r="G40" s="27"/>
      <c r="H40" s="26"/>
      <c r="I40" s="36"/>
      <c r="J40" s="27"/>
    </row>
    <row r="41" spans="1:14">
      <c r="A41" s="39"/>
      <c r="B41" s="43" t="s">
        <v>332</v>
      </c>
      <c r="C41" s="42"/>
      <c r="D41" s="76">
        <v>5614</v>
      </c>
      <c r="E41" s="76"/>
      <c r="F41" s="42"/>
      <c r="G41" s="42"/>
      <c r="H41" s="65">
        <v>3422</v>
      </c>
      <c r="I41" s="65"/>
      <c r="J41" s="42"/>
    </row>
    <row r="42" spans="1:14" ht="15.75" thickBot="1">
      <c r="A42" s="39"/>
      <c r="B42" s="43"/>
      <c r="C42" s="42"/>
      <c r="D42" s="83"/>
      <c r="E42" s="83"/>
      <c r="F42" s="56"/>
      <c r="G42" s="42"/>
      <c r="H42" s="66"/>
      <c r="I42" s="66"/>
      <c r="J42" s="56"/>
    </row>
    <row r="43" spans="1:14">
      <c r="A43" s="39"/>
      <c r="B43" s="26" t="s">
        <v>105</v>
      </c>
      <c r="C43" s="27"/>
      <c r="D43" s="29" t="s">
        <v>202</v>
      </c>
      <c r="E43" s="49">
        <v>34672</v>
      </c>
      <c r="F43" s="32"/>
      <c r="G43" s="27"/>
      <c r="H43" s="33" t="s">
        <v>202</v>
      </c>
      <c r="I43" s="37">
        <v>23632</v>
      </c>
      <c r="J43" s="32"/>
    </row>
    <row r="44" spans="1:14" ht="15.75" thickBot="1">
      <c r="A44" s="39"/>
      <c r="B44" s="26"/>
      <c r="C44" s="27"/>
      <c r="D44" s="60"/>
      <c r="E44" s="61"/>
      <c r="F44" s="62"/>
      <c r="G44" s="27"/>
      <c r="H44" s="63"/>
      <c r="I44" s="64"/>
      <c r="J44" s="62"/>
    </row>
    <row r="45" spans="1:14" ht="15.75" thickTop="1"/>
  </sheetData>
  <mergeCells count="152">
    <mergeCell ref="H43:H44"/>
    <mergeCell ref="I43:I44"/>
    <mergeCell ref="J43:J44"/>
    <mergeCell ref="A1:A2"/>
    <mergeCell ref="B1:N1"/>
    <mergeCell ref="B2:N2"/>
    <mergeCell ref="B3:N3"/>
    <mergeCell ref="A4:A18"/>
    <mergeCell ref="A19:A34"/>
    <mergeCell ref="A35:A44"/>
    <mergeCell ref="B43:B44"/>
    <mergeCell ref="C43:C44"/>
    <mergeCell ref="D43:D44"/>
    <mergeCell ref="E43:E44"/>
    <mergeCell ref="F43:F44"/>
    <mergeCell ref="G43:G44"/>
    <mergeCell ref="J39:J40"/>
    <mergeCell ref="B41:B42"/>
    <mergeCell ref="C41:C42"/>
    <mergeCell ref="D41:E42"/>
    <mergeCell ref="F41:F42"/>
    <mergeCell ref="G41:G42"/>
    <mergeCell ref="H41:I42"/>
    <mergeCell ref="J41:J42"/>
    <mergeCell ref="D38:F38"/>
    <mergeCell ref="H38:J38"/>
    <mergeCell ref="B39:B40"/>
    <mergeCell ref="C39:C40"/>
    <mergeCell ref="D39:D40"/>
    <mergeCell ref="E39:E40"/>
    <mergeCell ref="F39:F40"/>
    <mergeCell ref="G39:G40"/>
    <mergeCell ref="H39:H40"/>
    <mergeCell ref="I39:I40"/>
    <mergeCell ref="J33:J34"/>
    <mergeCell ref="K33:K34"/>
    <mergeCell ref="L33:M34"/>
    <mergeCell ref="N33:N34"/>
    <mergeCell ref="B35:J35"/>
    <mergeCell ref="D37:J37"/>
    <mergeCell ref="B33:B34"/>
    <mergeCell ref="C33:C34"/>
    <mergeCell ref="D33:E34"/>
    <mergeCell ref="F33:F34"/>
    <mergeCell ref="G33:G34"/>
    <mergeCell ref="H33:I34"/>
    <mergeCell ref="I31:I32"/>
    <mergeCell ref="J31:J32"/>
    <mergeCell ref="K31:K32"/>
    <mergeCell ref="L31:L32"/>
    <mergeCell ref="M31:M32"/>
    <mergeCell ref="N31:N32"/>
    <mergeCell ref="D30:F30"/>
    <mergeCell ref="H30:J30"/>
    <mergeCell ref="L30:N30"/>
    <mergeCell ref="B31:B32"/>
    <mergeCell ref="C31:C32"/>
    <mergeCell ref="D31:D32"/>
    <mergeCell ref="E31:E32"/>
    <mergeCell ref="F31:F32"/>
    <mergeCell ref="G31:G32"/>
    <mergeCell ref="H31:H32"/>
    <mergeCell ref="J25:J26"/>
    <mergeCell ref="K25:K26"/>
    <mergeCell ref="L25:M26"/>
    <mergeCell ref="N25:N26"/>
    <mergeCell ref="B27:N27"/>
    <mergeCell ref="D29:N29"/>
    <mergeCell ref="B25:B26"/>
    <mergeCell ref="C25:C26"/>
    <mergeCell ref="D25:E26"/>
    <mergeCell ref="F25:F26"/>
    <mergeCell ref="G25:G26"/>
    <mergeCell ref="H25:I26"/>
    <mergeCell ref="I23:I24"/>
    <mergeCell ref="J23:J24"/>
    <mergeCell ref="K23:K24"/>
    <mergeCell ref="L23:L24"/>
    <mergeCell ref="M23:M24"/>
    <mergeCell ref="N23:N24"/>
    <mergeCell ref="D22:F22"/>
    <mergeCell ref="H22:J22"/>
    <mergeCell ref="L22:N22"/>
    <mergeCell ref="B23:B24"/>
    <mergeCell ref="C23:C24"/>
    <mergeCell ref="D23:D24"/>
    <mergeCell ref="E23:E24"/>
    <mergeCell ref="F23:F24"/>
    <mergeCell ref="G23:G24"/>
    <mergeCell ref="H23:H24"/>
    <mergeCell ref="H17:H18"/>
    <mergeCell ref="I17:I18"/>
    <mergeCell ref="J17:J18"/>
    <mergeCell ref="K17:K18"/>
    <mergeCell ref="B19:N19"/>
    <mergeCell ref="D21:N21"/>
    <mergeCell ref="H15:H16"/>
    <mergeCell ref="I15:I16"/>
    <mergeCell ref="J15:J16"/>
    <mergeCell ref="K15:K16"/>
    <mergeCell ref="B17:B18"/>
    <mergeCell ref="C17:C18"/>
    <mergeCell ref="D17:D18"/>
    <mergeCell ref="E17:E18"/>
    <mergeCell ref="F17:F18"/>
    <mergeCell ref="G17:G18"/>
    <mergeCell ref="H13:H14"/>
    <mergeCell ref="I13:I14"/>
    <mergeCell ref="J13:J14"/>
    <mergeCell ref="K13:K14"/>
    <mergeCell ref="B15:B16"/>
    <mergeCell ref="C15:C16"/>
    <mergeCell ref="D15:D16"/>
    <mergeCell ref="E15:E16"/>
    <mergeCell ref="F15:F16"/>
    <mergeCell ref="G15:G16"/>
    <mergeCell ref="H11:H12"/>
    <mergeCell ref="I11:I12"/>
    <mergeCell ref="J11:J12"/>
    <mergeCell ref="K11:K12"/>
    <mergeCell ref="B13:B14"/>
    <mergeCell ref="C13:C14"/>
    <mergeCell ref="D13:D14"/>
    <mergeCell ref="E13:E14"/>
    <mergeCell ref="F13:F14"/>
    <mergeCell ref="G13:G14"/>
    <mergeCell ref="H9:H10"/>
    <mergeCell ref="I9:I10"/>
    <mergeCell ref="J9:J10"/>
    <mergeCell ref="K9:K10"/>
    <mergeCell ref="B11:B12"/>
    <mergeCell ref="C11:C12"/>
    <mergeCell ref="D11:D12"/>
    <mergeCell ref="E11:E12"/>
    <mergeCell ref="F11:F12"/>
    <mergeCell ref="G11:G12"/>
    <mergeCell ref="B9:B10"/>
    <mergeCell ref="C9:C10"/>
    <mergeCell ref="D9:D10"/>
    <mergeCell ref="E9:E10"/>
    <mergeCell ref="F9:F10"/>
    <mergeCell ref="G9:G10"/>
    <mergeCell ref="B4:K4"/>
    <mergeCell ref="B6:B8"/>
    <mergeCell ref="C6:C8"/>
    <mergeCell ref="D6:E8"/>
    <mergeCell ref="F6:F8"/>
    <mergeCell ref="G6:H6"/>
    <mergeCell ref="G7:H7"/>
    <mergeCell ref="G8:H8"/>
    <mergeCell ref="I6:I8"/>
    <mergeCell ref="J6:K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showGridLines="0" workbookViewId="0"/>
  </sheetViews>
  <sheetFormatPr defaultRowHeight="15"/>
  <cols>
    <col min="1" max="1" width="36.5703125" bestFit="1" customWidth="1"/>
    <col min="2" max="2" width="30.7109375" bestFit="1" customWidth="1"/>
    <col min="4" max="4" width="2" bestFit="1" customWidth="1"/>
    <col min="5" max="5" width="7.5703125" bestFit="1" customWidth="1"/>
    <col min="8" max="8" width="2" bestFit="1" customWidth="1"/>
    <col min="9" max="9" width="7.5703125" bestFit="1" customWidth="1"/>
    <col min="12" max="12" width="2" bestFit="1" customWidth="1"/>
    <col min="13" max="13" width="7.5703125" bestFit="1" customWidth="1"/>
    <col min="16" max="16" width="2" bestFit="1" customWidth="1"/>
    <col min="17" max="17" width="7.5703125" bestFit="1" customWidth="1"/>
    <col min="20" max="20" width="2" bestFit="1" customWidth="1"/>
  </cols>
  <sheetData>
    <row r="1" spans="1:22" ht="15" customHeight="1">
      <c r="A1" s="8" t="s">
        <v>398</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338</v>
      </c>
      <c r="B3" s="38"/>
      <c r="C3" s="38"/>
      <c r="D3" s="38"/>
      <c r="E3" s="38"/>
      <c r="F3" s="38"/>
      <c r="G3" s="38"/>
      <c r="H3" s="38"/>
      <c r="I3" s="38"/>
      <c r="J3" s="38"/>
      <c r="K3" s="38"/>
      <c r="L3" s="38"/>
      <c r="M3" s="38"/>
      <c r="N3" s="38"/>
      <c r="O3" s="38"/>
      <c r="P3" s="38"/>
      <c r="Q3" s="38"/>
      <c r="R3" s="38"/>
      <c r="S3" s="38"/>
      <c r="T3" s="38"/>
      <c r="U3" s="38"/>
      <c r="V3" s="38"/>
    </row>
    <row r="4" spans="1:22">
      <c r="A4" s="39" t="s">
        <v>399</v>
      </c>
      <c r="B4" s="18"/>
      <c r="C4" s="18"/>
      <c r="D4" s="18"/>
      <c r="E4" s="18"/>
      <c r="F4" s="18"/>
      <c r="G4" s="18"/>
      <c r="H4" s="18"/>
      <c r="I4" s="18"/>
      <c r="J4" s="18"/>
      <c r="K4" s="18"/>
      <c r="L4" s="18"/>
      <c r="M4" s="18"/>
      <c r="N4" s="18"/>
      <c r="O4" s="18"/>
      <c r="P4" s="18"/>
      <c r="Q4" s="18"/>
      <c r="R4" s="18"/>
      <c r="S4" s="18"/>
      <c r="T4" s="18"/>
      <c r="U4" s="18"/>
      <c r="V4" s="18"/>
    </row>
    <row r="5" spans="1:22">
      <c r="A5" s="39"/>
      <c r="B5" s="13"/>
      <c r="C5" s="13"/>
      <c r="D5" s="13"/>
      <c r="E5" s="13"/>
      <c r="F5" s="13"/>
      <c r="G5" s="13"/>
      <c r="H5" s="13"/>
      <c r="I5" s="13"/>
      <c r="J5" s="13"/>
      <c r="K5" s="13"/>
      <c r="L5" s="13"/>
      <c r="M5" s="13"/>
      <c r="N5" s="13"/>
      <c r="O5" s="13"/>
      <c r="P5" s="13"/>
      <c r="Q5" s="13"/>
      <c r="R5" s="13"/>
      <c r="S5" s="13"/>
      <c r="T5" s="13"/>
      <c r="U5" s="13"/>
      <c r="V5" s="13"/>
    </row>
    <row r="6" spans="1:22" ht="15.75" thickBot="1">
      <c r="A6" s="39"/>
      <c r="B6" s="17"/>
      <c r="C6" s="12"/>
      <c r="D6" s="23" t="s">
        <v>341</v>
      </c>
      <c r="E6" s="23"/>
      <c r="F6" s="23"/>
      <c r="G6" s="23"/>
      <c r="H6" s="23"/>
      <c r="I6" s="23"/>
      <c r="J6" s="23"/>
      <c r="K6" s="23"/>
      <c r="L6" s="23"/>
      <c r="M6" s="23"/>
      <c r="N6" s="23"/>
      <c r="O6" s="23"/>
      <c r="P6" s="23"/>
      <c r="Q6" s="23"/>
      <c r="R6" s="23"/>
      <c r="S6" s="23"/>
      <c r="T6" s="23"/>
      <c r="U6" s="23"/>
      <c r="V6" s="23"/>
    </row>
    <row r="7" spans="1:22" ht="15.75" thickBot="1">
      <c r="A7" s="39"/>
      <c r="B7" s="19" t="s">
        <v>342</v>
      </c>
      <c r="C7" s="12"/>
      <c r="D7" s="24" t="s">
        <v>343</v>
      </c>
      <c r="E7" s="24"/>
      <c r="F7" s="24"/>
      <c r="G7" s="12"/>
      <c r="H7" s="24" t="s">
        <v>344</v>
      </c>
      <c r="I7" s="24"/>
      <c r="J7" s="24"/>
      <c r="K7" s="12"/>
      <c r="L7" s="24" t="s">
        <v>345</v>
      </c>
      <c r="M7" s="24"/>
      <c r="N7" s="24"/>
      <c r="O7" s="12"/>
      <c r="P7" s="24" t="s">
        <v>346</v>
      </c>
      <c r="Q7" s="24"/>
      <c r="R7" s="24"/>
      <c r="S7" s="12"/>
      <c r="T7" s="24" t="s">
        <v>105</v>
      </c>
      <c r="U7" s="24"/>
      <c r="V7" s="24"/>
    </row>
    <row r="8" spans="1:22">
      <c r="A8" s="39"/>
      <c r="B8" s="119">
        <v>2014</v>
      </c>
      <c r="C8" s="21"/>
      <c r="D8" s="32"/>
      <c r="E8" s="32"/>
      <c r="F8" s="32"/>
      <c r="G8" s="21"/>
      <c r="H8" s="32"/>
      <c r="I8" s="32"/>
      <c r="J8" s="32"/>
      <c r="K8" s="21"/>
      <c r="L8" s="32"/>
      <c r="M8" s="32"/>
      <c r="N8" s="32"/>
      <c r="O8" s="21"/>
      <c r="P8" s="32"/>
      <c r="Q8" s="32"/>
      <c r="R8" s="32"/>
      <c r="S8" s="21"/>
      <c r="T8" s="32"/>
      <c r="U8" s="32"/>
      <c r="V8" s="32"/>
    </row>
    <row r="9" spans="1:22">
      <c r="A9" s="39"/>
      <c r="B9" s="117" t="s">
        <v>347</v>
      </c>
      <c r="C9" s="42"/>
      <c r="D9" s="75" t="s">
        <v>202</v>
      </c>
      <c r="E9" s="76">
        <v>620276</v>
      </c>
      <c r="F9" s="42"/>
      <c r="G9" s="42"/>
      <c r="H9" s="75" t="s">
        <v>202</v>
      </c>
      <c r="I9" s="76">
        <v>702987</v>
      </c>
      <c r="J9" s="42"/>
      <c r="K9" s="42"/>
      <c r="L9" s="75" t="s">
        <v>202</v>
      </c>
      <c r="M9" s="76">
        <v>743586</v>
      </c>
      <c r="N9" s="42"/>
      <c r="O9" s="42"/>
      <c r="P9" s="75" t="s">
        <v>202</v>
      </c>
      <c r="Q9" s="76">
        <v>721048</v>
      </c>
      <c r="R9" s="42"/>
      <c r="S9" s="42"/>
      <c r="T9" s="75" t="s">
        <v>202</v>
      </c>
      <c r="U9" s="76">
        <v>2787897</v>
      </c>
      <c r="V9" s="42"/>
    </row>
    <row r="10" spans="1:22">
      <c r="A10" s="39"/>
      <c r="B10" s="117"/>
      <c r="C10" s="42"/>
      <c r="D10" s="75"/>
      <c r="E10" s="76"/>
      <c r="F10" s="42"/>
      <c r="G10" s="42"/>
      <c r="H10" s="75"/>
      <c r="I10" s="76"/>
      <c r="J10" s="42"/>
      <c r="K10" s="42"/>
      <c r="L10" s="75"/>
      <c r="M10" s="76"/>
      <c r="N10" s="42"/>
      <c r="O10" s="42"/>
      <c r="P10" s="75"/>
      <c r="Q10" s="76"/>
      <c r="R10" s="42"/>
      <c r="S10" s="42"/>
      <c r="T10" s="75"/>
      <c r="U10" s="76"/>
      <c r="V10" s="42"/>
    </row>
    <row r="11" spans="1:22">
      <c r="A11" s="39"/>
      <c r="B11" s="118" t="s">
        <v>90</v>
      </c>
      <c r="C11" s="27"/>
      <c r="D11" s="48">
        <v>80052</v>
      </c>
      <c r="E11" s="48"/>
      <c r="F11" s="27"/>
      <c r="G11" s="27"/>
      <c r="H11" s="48">
        <v>122695</v>
      </c>
      <c r="I11" s="48"/>
      <c r="J11" s="27"/>
      <c r="K11" s="27"/>
      <c r="L11" s="48">
        <v>126262</v>
      </c>
      <c r="M11" s="48"/>
      <c r="N11" s="27"/>
      <c r="O11" s="27"/>
      <c r="P11" s="48">
        <v>112298</v>
      </c>
      <c r="Q11" s="48"/>
      <c r="R11" s="27"/>
      <c r="S11" s="27"/>
      <c r="T11" s="48">
        <v>441307</v>
      </c>
      <c r="U11" s="48"/>
      <c r="V11" s="27"/>
    </row>
    <row r="12" spans="1:22">
      <c r="A12" s="39"/>
      <c r="B12" s="118"/>
      <c r="C12" s="27"/>
      <c r="D12" s="48"/>
      <c r="E12" s="48"/>
      <c r="F12" s="27"/>
      <c r="G12" s="27"/>
      <c r="H12" s="48"/>
      <c r="I12" s="48"/>
      <c r="J12" s="27"/>
      <c r="K12" s="27"/>
      <c r="L12" s="48"/>
      <c r="M12" s="48"/>
      <c r="N12" s="27"/>
      <c r="O12" s="27"/>
      <c r="P12" s="48"/>
      <c r="Q12" s="48"/>
      <c r="R12" s="27"/>
      <c r="S12" s="27"/>
      <c r="T12" s="48"/>
      <c r="U12" s="48"/>
      <c r="V12" s="27"/>
    </row>
    <row r="13" spans="1:22">
      <c r="A13" s="39"/>
      <c r="B13" s="117" t="s">
        <v>98</v>
      </c>
      <c r="C13" s="42"/>
      <c r="D13" s="76">
        <v>45887</v>
      </c>
      <c r="E13" s="76"/>
      <c r="F13" s="42"/>
      <c r="G13" s="42"/>
      <c r="H13" s="76">
        <v>73849</v>
      </c>
      <c r="I13" s="76"/>
      <c r="J13" s="42"/>
      <c r="K13" s="42"/>
      <c r="L13" s="76">
        <v>77909</v>
      </c>
      <c r="M13" s="76"/>
      <c r="N13" s="42"/>
      <c r="O13" s="42"/>
      <c r="P13" s="76">
        <v>69869</v>
      </c>
      <c r="Q13" s="76"/>
      <c r="R13" s="42"/>
      <c r="S13" s="42"/>
      <c r="T13" s="76">
        <v>267514</v>
      </c>
      <c r="U13" s="76"/>
      <c r="V13" s="42"/>
    </row>
    <row r="14" spans="1:22">
      <c r="A14" s="39"/>
      <c r="B14" s="117"/>
      <c r="C14" s="42"/>
      <c r="D14" s="76"/>
      <c r="E14" s="76"/>
      <c r="F14" s="42"/>
      <c r="G14" s="42"/>
      <c r="H14" s="76"/>
      <c r="I14" s="76"/>
      <c r="J14" s="42"/>
      <c r="K14" s="42"/>
      <c r="L14" s="76"/>
      <c r="M14" s="76"/>
      <c r="N14" s="42"/>
      <c r="O14" s="42"/>
      <c r="P14" s="76"/>
      <c r="Q14" s="76"/>
      <c r="R14" s="42"/>
      <c r="S14" s="42"/>
      <c r="T14" s="76"/>
      <c r="U14" s="76"/>
      <c r="V14" s="42"/>
    </row>
    <row r="15" spans="1:22">
      <c r="A15" s="39"/>
      <c r="B15" s="115" t="s">
        <v>348</v>
      </c>
      <c r="C15" s="21"/>
      <c r="D15" s="27"/>
      <c r="E15" s="27"/>
      <c r="F15" s="27"/>
      <c r="G15" s="21"/>
      <c r="H15" s="27"/>
      <c r="I15" s="27"/>
      <c r="J15" s="27"/>
      <c r="K15" s="21"/>
      <c r="L15" s="27"/>
      <c r="M15" s="27"/>
      <c r="N15" s="27"/>
      <c r="O15" s="21"/>
      <c r="P15" s="27"/>
      <c r="Q15" s="27"/>
      <c r="R15" s="27"/>
      <c r="S15" s="21"/>
      <c r="T15" s="27"/>
      <c r="U15" s="27"/>
      <c r="V15" s="27"/>
    </row>
    <row r="16" spans="1:22">
      <c r="A16" s="39"/>
      <c r="B16" s="121" t="s">
        <v>349</v>
      </c>
      <c r="C16" s="42"/>
      <c r="D16" s="54">
        <v>0.53</v>
      </c>
      <c r="E16" s="54"/>
      <c r="F16" s="42"/>
      <c r="G16" s="42"/>
      <c r="H16" s="54">
        <v>0.86</v>
      </c>
      <c r="I16" s="54"/>
      <c r="J16" s="42"/>
      <c r="K16" s="42"/>
      <c r="L16" s="54">
        <v>0.9</v>
      </c>
      <c r="M16" s="54"/>
      <c r="N16" s="42"/>
      <c r="O16" s="42"/>
      <c r="P16" s="54">
        <v>0.81</v>
      </c>
      <c r="Q16" s="54"/>
      <c r="R16" s="42"/>
      <c r="S16" s="42"/>
      <c r="T16" s="54">
        <v>3.1</v>
      </c>
      <c r="U16" s="54"/>
      <c r="V16" s="42"/>
    </row>
    <row r="17" spans="1:22">
      <c r="A17" s="39"/>
      <c r="B17" s="121"/>
      <c r="C17" s="42"/>
      <c r="D17" s="54"/>
      <c r="E17" s="54"/>
      <c r="F17" s="42"/>
      <c r="G17" s="42"/>
      <c r="H17" s="54"/>
      <c r="I17" s="54"/>
      <c r="J17" s="42"/>
      <c r="K17" s="42"/>
      <c r="L17" s="54"/>
      <c r="M17" s="54"/>
      <c r="N17" s="42"/>
      <c r="O17" s="42"/>
      <c r="P17" s="54"/>
      <c r="Q17" s="54"/>
      <c r="R17" s="42"/>
      <c r="S17" s="42"/>
      <c r="T17" s="54"/>
      <c r="U17" s="54"/>
      <c r="V17" s="42"/>
    </row>
    <row r="18" spans="1:22">
      <c r="A18" s="39"/>
      <c r="B18" s="21"/>
      <c r="C18" s="21"/>
      <c r="D18" s="27"/>
      <c r="E18" s="27"/>
      <c r="F18" s="27"/>
      <c r="G18" s="21"/>
      <c r="H18" s="27"/>
      <c r="I18" s="27"/>
      <c r="J18" s="27"/>
      <c r="K18" s="21"/>
      <c r="L18" s="27"/>
      <c r="M18" s="27"/>
      <c r="N18" s="27"/>
      <c r="O18" s="21"/>
      <c r="P18" s="27"/>
      <c r="Q18" s="27"/>
      <c r="R18" s="27"/>
      <c r="S18" s="21"/>
      <c r="T18" s="27"/>
      <c r="U18" s="27"/>
      <c r="V18" s="27"/>
    </row>
    <row r="19" spans="1:22">
      <c r="A19" s="39"/>
      <c r="B19" s="120">
        <v>2013</v>
      </c>
      <c r="C19" s="12"/>
      <c r="D19" s="42"/>
      <c r="E19" s="42"/>
      <c r="F19" s="42"/>
      <c r="G19" s="12"/>
      <c r="H19" s="42"/>
      <c r="I19" s="42"/>
      <c r="J19" s="42"/>
      <c r="K19" s="12"/>
      <c r="L19" s="42"/>
      <c r="M19" s="42"/>
      <c r="N19" s="42"/>
      <c r="O19" s="12"/>
      <c r="P19" s="42"/>
      <c r="Q19" s="42"/>
      <c r="R19" s="42"/>
      <c r="S19" s="12"/>
      <c r="T19" s="42"/>
      <c r="U19" s="42"/>
      <c r="V19" s="42"/>
    </row>
    <row r="20" spans="1:22">
      <c r="A20" s="39"/>
      <c r="B20" s="47" t="s">
        <v>347</v>
      </c>
      <c r="C20" s="27"/>
      <c r="D20" s="26" t="s">
        <v>202</v>
      </c>
      <c r="E20" s="36">
        <v>538416</v>
      </c>
      <c r="F20" s="27"/>
      <c r="G20" s="27"/>
      <c r="H20" s="26" t="s">
        <v>202</v>
      </c>
      <c r="I20" s="36">
        <v>590304</v>
      </c>
      <c r="J20" s="27"/>
      <c r="K20" s="27"/>
      <c r="L20" s="26" t="s">
        <v>202</v>
      </c>
      <c r="M20" s="36">
        <v>616458</v>
      </c>
      <c r="N20" s="27"/>
      <c r="O20" s="27"/>
      <c r="P20" s="26" t="s">
        <v>202</v>
      </c>
      <c r="Q20" s="36">
        <v>592470</v>
      </c>
      <c r="R20" s="27"/>
      <c r="S20" s="27"/>
      <c r="T20" s="26" t="s">
        <v>202</v>
      </c>
      <c r="U20" s="36">
        <v>2337648</v>
      </c>
      <c r="V20" s="27"/>
    </row>
    <row r="21" spans="1:22">
      <c r="A21" s="39"/>
      <c r="B21" s="47"/>
      <c r="C21" s="27"/>
      <c r="D21" s="26"/>
      <c r="E21" s="36"/>
      <c r="F21" s="27"/>
      <c r="G21" s="27"/>
      <c r="H21" s="26"/>
      <c r="I21" s="36"/>
      <c r="J21" s="27"/>
      <c r="K21" s="27"/>
      <c r="L21" s="26"/>
      <c r="M21" s="36"/>
      <c r="N21" s="27"/>
      <c r="O21" s="27"/>
      <c r="P21" s="26"/>
      <c r="Q21" s="36"/>
      <c r="R21" s="27"/>
      <c r="S21" s="27"/>
      <c r="T21" s="26"/>
      <c r="U21" s="36"/>
      <c r="V21" s="27"/>
    </row>
    <row r="22" spans="1:22">
      <c r="A22" s="39"/>
      <c r="B22" s="53" t="s">
        <v>90</v>
      </c>
      <c r="C22" s="42"/>
      <c r="D22" s="65">
        <v>65944</v>
      </c>
      <c r="E22" s="65"/>
      <c r="F22" s="42"/>
      <c r="G22" s="42"/>
      <c r="H22" s="65">
        <v>97573</v>
      </c>
      <c r="I22" s="65"/>
      <c r="J22" s="42"/>
      <c r="K22" s="42"/>
      <c r="L22" s="65">
        <v>98076</v>
      </c>
      <c r="M22" s="65"/>
      <c r="N22" s="42"/>
      <c r="O22" s="42"/>
      <c r="P22" s="65">
        <v>76845</v>
      </c>
      <c r="Q22" s="65"/>
      <c r="R22" s="42"/>
      <c r="S22" s="42"/>
      <c r="T22" s="65">
        <v>338438</v>
      </c>
      <c r="U22" s="65"/>
      <c r="V22" s="42"/>
    </row>
    <row r="23" spans="1:22">
      <c r="A23" s="39"/>
      <c r="B23" s="53"/>
      <c r="C23" s="42"/>
      <c r="D23" s="65"/>
      <c r="E23" s="65"/>
      <c r="F23" s="42"/>
      <c r="G23" s="42"/>
      <c r="H23" s="65"/>
      <c r="I23" s="65"/>
      <c r="J23" s="42"/>
      <c r="K23" s="42"/>
      <c r="L23" s="65"/>
      <c r="M23" s="65"/>
      <c r="N23" s="42"/>
      <c r="O23" s="42"/>
      <c r="P23" s="65"/>
      <c r="Q23" s="65"/>
      <c r="R23" s="42"/>
      <c r="S23" s="42"/>
      <c r="T23" s="65"/>
      <c r="U23" s="65"/>
      <c r="V23" s="42"/>
    </row>
    <row r="24" spans="1:22">
      <c r="A24" s="39"/>
      <c r="B24" s="47" t="s">
        <v>98</v>
      </c>
      <c r="C24" s="27"/>
      <c r="D24" s="36">
        <v>40553</v>
      </c>
      <c r="E24" s="36"/>
      <c r="F24" s="27"/>
      <c r="G24" s="27"/>
      <c r="H24" s="36">
        <v>58255</v>
      </c>
      <c r="I24" s="36"/>
      <c r="J24" s="27"/>
      <c r="K24" s="27"/>
      <c r="L24" s="36">
        <v>60149</v>
      </c>
      <c r="M24" s="36"/>
      <c r="N24" s="27"/>
      <c r="O24" s="27"/>
      <c r="P24" s="36">
        <v>47156</v>
      </c>
      <c r="Q24" s="36"/>
      <c r="R24" s="27"/>
      <c r="S24" s="27"/>
      <c r="T24" s="36">
        <v>206113</v>
      </c>
      <c r="U24" s="36"/>
      <c r="V24" s="27"/>
    </row>
    <row r="25" spans="1:22">
      <c r="A25" s="39"/>
      <c r="B25" s="47"/>
      <c r="C25" s="27"/>
      <c r="D25" s="36"/>
      <c r="E25" s="36"/>
      <c r="F25" s="27"/>
      <c r="G25" s="27"/>
      <c r="H25" s="36"/>
      <c r="I25" s="36"/>
      <c r="J25" s="27"/>
      <c r="K25" s="27"/>
      <c r="L25" s="36"/>
      <c r="M25" s="36"/>
      <c r="N25" s="27"/>
      <c r="O25" s="27"/>
      <c r="P25" s="36"/>
      <c r="Q25" s="36"/>
      <c r="R25" s="27"/>
      <c r="S25" s="27"/>
      <c r="T25" s="36"/>
      <c r="U25" s="36"/>
      <c r="V25" s="27"/>
    </row>
    <row r="26" spans="1:22">
      <c r="A26" s="39"/>
      <c r="B26" s="16" t="s">
        <v>348</v>
      </c>
      <c r="C26" s="12"/>
      <c r="D26" s="42"/>
      <c r="E26" s="42"/>
      <c r="F26" s="42"/>
      <c r="G26" s="12"/>
      <c r="H26" s="42"/>
      <c r="I26" s="42"/>
      <c r="J26" s="42"/>
      <c r="K26" s="12"/>
      <c r="L26" s="42"/>
      <c r="M26" s="42"/>
      <c r="N26" s="42"/>
      <c r="O26" s="12"/>
      <c r="P26" s="42"/>
      <c r="Q26" s="42"/>
      <c r="R26" s="42"/>
      <c r="S26" s="12"/>
      <c r="T26" s="42"/>
      <c r="U26" s="42"/>
      <c r="V26" s="42"/>
    </row>
    <row r="27" spans="1:22">
      <c r="A27" s="39"/>
      <c r="B27" s="59" t="s">
        <v>349</v>
      </c>
      <c r="C27" s="27"/>
      <c r="D27" s="34">
        <v>0.47</v>
      </c>
      <c r="E27" s="34"/>
      <c r="F27" s="27"/>
      <c r="G27" s="27"/>
      <c r="H27" s="34">
        <v>0.68</v>
      </c>
      <c r="I27" s="34"/>
      <c r="J27" s="27"/>
      <c r="K27" s="27"/>
      <c r="L27" s="34">
        <v>0.7</v>
      </c>
      <c r="M27" s="34"/>
      <c r="N27" s="27"/>
      <c r="O27" s="27"/>
      <c r="P27" s="34">
        <v>0.55000000000000004</v>
      </c>
      <c r="Q27" s="34"/>
      <c r="R27" s="27"/>
      <c r="S27" s="27"/>
      <c r="T27" s="34">
        <v>2.39</v>
      </c>
      <c r="U27" s="34"/>
      <c r="V27" s="27"/>
    </row>
    <row r="28" spans="1:22">
      <c r="A28" s="39"/>
      <c r="B28" s="59"/>
      <c r="C28" s="27"/>
      <c r="D28" s="34"/>
      <c r="E28" s="34"/>
      <c r="F28" s="27"/>
      <c r="G28" s="27"/>
      <c r="H28" s="34"/>
      <c r="I28" s="34"/>
      <c r="J28" s="27"/>
      <c r="K28" s="27"/>
      <c r="L28" s="34"/>
      <c r="M28" s="34"/>
      <c r="N28" s="27"/>
      <c r="O28" s="27"/>
      <c r="P28" s="34"/>
      <c r="Q28" s="34"/>
      <c r="R28" s="27"/>
      <c r="S28" s="27"/>
      <c r="T28" s="34"/>
      <c r="U28" s="34"/>
      <c r="V28" s="27"/>
    </row>
  </sheetData>
  <mergeCells count="175">
    <mergeCell ref="R27:R28"/>
    <mergeCell ref="S27:S28"/>
    <mergeCell ref="T27:U28"/>
    <mergeCell ref="V27:V28"/>
    <mergeCell ref="A1:A2"/>
    <mergeCell ref="B1:V1"/>
    <mergeCell ref="B2:V2"/>
    <mergeCell ref="B3:V3"/>
    <mergeCell ref="A4:A28"/>
    <mergeCell ref="J27:J28"/>
    <mergeCell ref="K27:K28"/>
    <mergeCell ref="L27:M28"/>
    <mergeCell ref="N27:N28"/>
    <mergeCell ref="O27:O28"/>
    <mergeCell ref="P27:Q28"/>
    <mergeCell ref="B27:B28"/>
    <mergeCell ref="C27:C28"/>
    <mergeCell ref="D27:E28"/>
    <mergeCell ref="F27:F28"/>
    <mergeCell ref="G27:G28"/>
    <mergeCell ref="H27:I28"/>
    <mergeCell ref="R24:R25"/>
    <mergeCell ref="S24:S25"/>
    <mergeCell ref="T24:U25"/>
    <mergeCell ref="V24:V25"/>
    <mergeCell ref="D26:F26"/>
    <mergeCell ref="H26:J26"/>
    <mergeCell ref="L26:N26"/>
    <mergeCell ref="P26:R26"/>
    <mergeCell ref="T26:V26"/>
    <mergeCell ref="J24:J25"/>
    <mergeCell ref="K24:K25"/>
    <mergeCell ref="L24:M25"/>
    <mergeCell ref="N24:N25"/>
    <mergeCell ref="O24:O25"/>
    <mergeCell ref="P24:Q25"/>
    <mergeCell ref="R22:R23"/>
    <mergeCell ref="S22:S23"/>
    <mergeCell ref="T22:U23"/>
    <mergeCell ref="V22:V23"/>
    <mergeCell ref="B24:B25"/>
    <mergeCell ref="C24:C25"/>
    <mergeCell ref="D24:E25"/>
    <mergeCell ref="F24:F25"/>
    <mergeCell ref="G24:G25"/>
    <mergeCell ref="H24:I25"/>
    <mergeCell ref="J22:J23"/>
    <mergeCell ref="K22:K23"/>
    <mergeCell ref="L22:M23"/>
    <mergeCell ref="N22:N23"/>
    <mergeCell ref="O22:O23"/>
    <mergeCell ref="P22:Q23"/>
    <mergeCell ref="S20:S21"/>
    <mergeCell ref="T20:T21"/>
    <mergeCell ref="U20:U21"/>
    <mergeCell ref="V20:V21"/>
    <mergeCell ref="B22:B23"/>
    <mergeCell ref="C22:C23"/>
    <mergeCell ref="D22:E23"/>
    <mergeCell ref="F22:F23"/>
    <mergeCell ref="G22:G23"/>
    <mergeCell ref="H22:I23"/>
    <mergeCell ref="M20:M21"/>
    <mergeCell ref="N20:N21"/>
    <mergeCell ref="O20:O21"/>
    <mergeCell ref="P20:P21"/>
    <mergeCell ref="Q20:Q21"/>
    <mergeCell ref="R20:R21"/>
    <mergeCell ref="G20:G21"/>
    <mergeCell ref="H20:H21"/>
    <mergeCell ref="I20:I21"/>
    <mergeCell ref="J20:J21"/>
    <mergeCell ref="K20:K21"/>
    <mergeCell ref="L20:L21"/>
    <mergeCell ref="D19:F19"/>
    <mergeCell ref="H19:J19"/>
    <mergeCell ref="L19:N19"/>
    <mergeCell ref="P19:R19"/>
    <mergeCell ref="T19:V19"/>
    <mergeCell ref="B20:B21"/>
    <mergeCell ref="C20:C21"/>
    <mergeCell ref="D20:D21"/>
    <mergeCell ref="E20:E21"/>
    <mergeCell ref="F20:F21"/>
    <mergeCell ref="R16:R17"/>
    <mergeCell ref="S16:S17"/>
    <mergeCell ref="T16:U17"/>
    <mergeCell ref="V16:V17"/>
    <mergeCell ref="D18:F18"/>
    <mergeCell ref="H18:J18"/>
    <mergeCell ref="L18:N18"/>
    <mergeCell ref="P18:R18"/>
    <mergeCell ref="T18:V18"/>
    <mergeCell ref="J16:J17"/>
    <mergeCell ref="K16:K17"/>
    <mergeCell ref="L16:M17"/>
    <mergeCell ref="N16:N17"/>
    <mergeCell ref="O16:O17"/>
    <mergeCell ref="P16:Q17"/>
    <mergeCell ref="B16:B17"/>
    <mergeCell ref="C16:C17"/>
    <mergeCell ref="D16:E17"/>
    <mergeCell ref="F16:F17"/>
    <mergeCell ref="G16:G17"/>
    <mergeCell ref="H16:I17"/>
    <mergeCell ref="R13:R14"/>
    <mergeCell ref="S13:S14"/>
    <mergeCell ref="T13:U14"/>
    <mergeCell ref="V13:V14"/>
    <mergeCell ref="D15:F15"/>
    <mergeCell ref="H15:J15"/>
    <mergeCell ref="L15:N15"/>
    <mergeCell ref="P15:R15"/>
    <mergeCell ref="T15:V15"/>
    <mergeCell ref="J13:J14"/>
    <mergeCell ref="K13:K14"/>
    <mergeCell ref="L13:M14"/>
    <mergeCell ref="N13:N14"/>
    <mergeCell ref="O13:O14"/>
    <mergeCell ref="P13:Q14"/>
    <mergeCell ref="R11:R12"/>
    <mergeCell ref="S11:S12"/>
    <mergeCell ref="T11:U12"/>
    <mergeCell ref="V11:V12"/>
    <mergeCell ref="B13:B14"/>
    <mergeCell ref="C13:C14"/>
    <mergeCell ref="D13:E14"/>
    <mergeCell ref="F13:F14"/>
    <mergeCell ref="G13:G14"/>
    <mergeCell ref="H13:I14"/>
    <mergeCell ref="J11:J12"/>
    <mergeCell ref="K11:K12"/>
    <mergeCell ref="L11:M12"/>
    <mergeCell ref="N11:N12"/>
    <mergeCell ref="O11:O12"/>
    <mergeCell ref="P11:Q12"/>
    <mergeCell ref="S9:S10"/>
    <mergeCell ref="T9:T10"/>
    <mergeCell ref="U9:U10"/>
    <mergeCell ref="V9:V10"/>
    <mergeCell ref="B11:B12"/>
    <mergeCell ref="C11:C12"/>
    <mergeCell ref="D11:E12"/>
    <mergeCell ref="F11:F12"/>
    <mergeCell ref="G11:G12"/>
    <mergeCell ref="H11:I12"/>
    <mergeCell ref="M9:M10"/>
    <mergeCell ref="N9:N10"/>
    <mergeCell ref="O9:O10"/>
    <mergeCell ref="P9:P10"/>
    <mergeCell ref="Q9:Q10"/>
    <mergeCell ref="R9:R10"/>
    <mergeCell ref="G9:G10"/>
    <mergeCell ref="H9:H10"/>
    <mergeCell ref="I9:I10"/>
    <mergeCell ref="J9:J10"/>
    <mergeCell ref="K9:K10"/>
    <mergeCell ref="L9:L10"/>
    <mergeCell ref="D8:F8"/>
    <mergeCell ref="H8:J8"/>
    <mergeCell ref="L8:N8"/>
    <mergeCell ref="P8:R8"/>
    <mergeCell ref="T8:V8"/>
    <mergeCell ref="B9:B10"/>
    <mergeCell ref="C9:C10"/>
    <mergeCell ref="D9:D10"/>
    <mergeCell ref="E9:E10"/>
    <mergeCell ref="F9:F10"/>
    <mergeCell ref="B4:V4"/>
    <mergeCell ref="D6:V6"/>
    <mergeCell ref="D7:F7"/>
    <mergeCell ref="H7:J7"/>
    <mergeCell ref="L7:N7"/>
    <mergeCell ref="P7:R7"/>
    <mergeCell ref="T7:V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2" width="12.5703125" bestFit="1" customWidth="1"/>
    <col min="3" max="4" width="12.28515625" bestFit="1" customWidth="1"/>
  </cols>
  <sheetData>
    <row r="1" spans="1:4" ht="15" customHeight="1">
      <c r="A1" s="8" t="s">
        <v>400</v>
      </c>
      <c r="B1" s="8" t="s">
        <v>1</v>
      </c>
      <c r="C1" s="8"/>
      <c r="D1" s="8"/>
    </row>
    <row r="2" spans="1:4">
      <c r="A2" s="8"/>
      <c r="B2" s="1" t="s">
        <v>2</v>
      </c>
      <c r="C2" s="1" t="s">
        <v>30</v>
      </c>
      <c r="D2" s="1" t="s">
        <v>75</v>
      </c>
    </row>
    <row r="3" spans="1:4" ht="30">
      <c r="A3" s="3" t="s">
        <v>401</v>
      </c>
      <c r="B3" s="4"/>
      <c r="C3" s="4"/>
      <c r="D3" s="4"/>
    </row>
    <row r="4" spans="1:4" ht="30">
      <c r="A4" s="2" t="s">
        <v>402</v>
      </c>
      <c r="B4" s="7">
        <v>200000000</v>
      </c>
      <c r="C4" s="4"/>
      <c r="D4" s="4"/>
    </row>
    <row r="5" spans="1:4">
      <c r="A5" s="2" t="s">
        <v>403</v>
      </c>
      <c r="B5" s="6">
        <v>155714000</v>
      </c>
      <c r="C5" s="6">
        <v>191429000</v>
      </c>
      <c r="D5" s="4"/>
    </row>
    <row r="6" spans="1:4" ht="30">
      <c r="A6" s="2" t="s">
        <v>404</v>
      </c>
      <c r="B6" s="6">
        <v>145800000</v>
      </c>
      <c r="C6" s="6">
        <v>126400000</v>
      </c>
      <c r="D6" s="6">
        <v>109800000</v>
      </c>
    </row>
    <row r="7" spans="1:4">
      <c r="A7" s="2" t="s">
        <v>405</v>
      </c>
      <c r="B7" s="6">
        <v>107700000</v>
      </c>
      <c r="C7" s="6">
        <v>100400000</v>
      </c>
      <c r="D7" s="4"/>
    </row>
    <row r="8" spans="1:4" ht="30">
      <c r="A8" s="2" t="s">
        <v>406</v>
      </c>
      <c r="B8" s="6">
        <v>65400000</v>
      </c>
      <c r="C8" s="6">
        <v>61600000</v>
      </c>
      <c r="D8" s="4"/>
    </row>
    <row r="9" spans="1:4">
      <c r="A9" s="2" t="s">
        <v>407</v>
      </c>
      <c r="B9" s="6">
        <v>19300000</v>
      </c>
      <c r="C9" s="6">
        <v>16700000</v>
      </c>
      <c r="D9" s="6">
        <v>11000000</v>
      </c>
    </row>
    <row r="10" spans="1:4">
      <c r="A10" s="2" t="s">
        <v>408</v>
      </c>
      <c r="B10" s="6">
        <v>165500000</v>
      </c>
      <c r="C10" s="6">
        <v>202200000</v>
      </c>
      <c r="D10" s="4"/>
    </row>
    <row r="11" spans="1:4" ht="30">
      <c r="A11" s="2" t="s">
        <v>116</v>
      </c>
      <c r="B11" s="6">
        <v>70620</v>
      </c>
      <c r="C11" s="4"/>
      <c r="D11" s="4"/>
    </row>
    <row r="12" spans="1:4" ht="30">
      <c r="A12" s="2" t="s">
        <v>117</v>
      </c>
      <c r="B12" s="6">
        <v>5532000</v>
      </c>
      <c r="C12" s="4"/>
      <c r="D12" s="4"/>
    </row>
    <row r="13" spans="1:4" ht="30">
      <c r="A13" s="2" t="s">
        <v>409</v>
      </c>
      <c r="B13" s="6">
        <v>194500000</v>
      </c>
      <c r="C13" s="4"/>
      <c r="D13" s="4"/>
    </row>
    <row r="14" spans="1:4">
      <c r="A14" s="2" t="s">
        <v>410</v>
      </c>
      <c r="B14" s="4"/>
      <c r="C14" s="4"/>
      <c r="D14" s="4"/>
    </row>
    <row r="15" spans="1:4" ht="30">
      <c r="A15" s="3" t="s">
        <v>401</v>
      </c>
      <c r="B15" s="4"/>
      <c r="C15" s="4"/>
      <c r="D15" s="4"/>
    </row>
    <row r="16" spans="1:4">
      <c r="A16" s="2" t="s">
        <v>411</v>
      </c>
      <c r="B16" s="6">
        <v>400000</v>
      </c>
      <c r="C16" s="4"/>
      <c r="D16" s="4"/>
    </row>
    <row r="17" spans="1:4">
      <c r="A17" s="2" t="s">
        <v>412</v>
      </c>
      <c r="B17" s="6">
        <v>400000</v>
      </c>
      <c r="C17" s="4"/>
      <c r="D17" s="4"/>
    </row>
    <row r="18" spans="1:4" ht="30">
      <c r="A18" s="2" t="s">
        <v>413</v>
      </c>
      <c r="B18" s="4"/>
      <c r="C18" s="4"/>
      <c r="D18" s="4"/>
    </row>
    <row r="19" spans="1:4" ht="30">
      <c r="A19" s="3" t="s">
        <v>401</v>
      </c>
      <c r="B19" s="4"/>
      <c r="C19" s="4"/>
      <c r="D19" s="4"/>
    </row>
    <row r="20" spans="1:4">
      <c r="A20" s="2" t="s">
        <v>411</v>
      </c>
      <c r="B20" s="6">
        <v>1000000</v>
      </c>
      <c r="C20" s="4"/>
      <c r="D20" s="4"/>
    </row>
    <row r="21" spans="1:4" ht="30">
      <c r="A21" s="2" t="s">
        <v>414</v>
      </c>
      <c r="B21" s="4"/>
      <c r="C21" s="4"/>
      <c r="D21" s="4"/>
    </row>
    <row r="22" spans="1:4" ht="30">
      <c r="A22" s="3" t="s">
        <v>401</v>
      </c>
      <c r="B22" s="4"/>
      <c r="C22" s="4"/>
      <c r="D22" s="4"/>
    </row>
    <row r="23" spans="1:4">
      <c r="A23" s="2" t="s">
        <v>411</v>
      </c>
      <c r="B23" s="6">
        <v>100000</v>
      </c>
      <c r="C23" s="4"/>
      <c r="D23" s="4"/>
    </row>
    <row r="24" spans="1:4" ht="30">
      <c r="A24" s="2" t="s">
        <v>415</v>
      </c>
      <c r="B24" s="4"/>
      <c r="C24" s="4"/>
      <c r="D24" s="4"/>
    </row>
    <row r="25" spans="1:4" ht="30">
      <c r="A25" s="3" t="s">
        <v>401</v>
      </c>
      <c r="B25" s="4"/>
      <c r="C25" s="4"/>
      <c r="D25" s="4"/>
    </row>
    <row r="26" spans="1:4">
      <c r="A26" s="2" t="s">
        <v>411</v>
      </c>
      <c r="B26" s="7">
        <v>2750000</v>
      </c>
      <c r="C26" s="4"/>
      <c r="D26" s="4"/>
    </row>
  </sheetData>
  <mergeCells count="2">
    <mergeCell ref="A1:A2"/>
    <mergeCell ref="B1:D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cols>
    <col min="1" max="2" width="36.5703125" bestFit="1" customWidth="1"/>
  </cols>
  <sheetData>
    <row r="1" spans="1:2" ht="30" customHeight="1">
      <c r="A1" s="8" t="s">
        <v>416</v>
      </c>
      <c r="B1" s="1" t="s">
        <v>1</v>
      </c>
    </row>
    <row r="2" spans="1:2">
      <c r="A2" s="8"/>
      <c r="B2" s="1" t="s">
        <v>2</v>
      </c>
    </row>
    <row r="3" spans="1:2">
      <c r="A3" s="2" t="s">
        <v>417</v>
      </c>
      <c r="B3" s="4"/>
    </row>
    <row r="4" spans="1:2" ht="30">
      <c r="A4" s="3" t="s">
        <v>401</v>
      </c>
      <c r="B4" s="4"/>
    </row>
    <row r="5" spans="1:2" ht="30">
      <c r="A5" s="2" t="s">
        <v>418</v>
      </c>
      <c r="B5" s="4" t="s">
        <v>419</v>
      </c>
    </row>
    <row r="6" spans="1:2" ht="30">
      <c r="A6" s="2" t="s">
        <v>420</v>
      </c>
      <c r="B6" s="4"/>
    </row>
    <row r="7" spans="1:2" ht="30">
      <c r="A7" s="3" t="s">
        <v>401</v>
      </c>
      <c r="B7" s="4"/>
    </row>
    <row r="8" spans="1:2">
      <c r="A8" s="2" t="s">
        <v>421</v>
      </c>
      <c r="B8" s="4" t="s">
        <v>422</v>
      </c>
    </row>
    <row r="9" spans="1:2" ht="30">
      <c r="A9" s="2" t="s">
        <v>423</v>
      </c>
      <c r="B9" s="4"/>
    </row>
    <row r="10" spans="1:2" ht="30">
      <c r="A10" s="3" t="s">
        <v>401</v>
      </c>
      <c r="B10" s="4"/>
    </row>
    <row r="11" spans="1:2">
      <c r="A11" s="2" t="s">
        <v>421</v>
      </c>
      <c r="B11" s="4" t="s">
        <v>424</v>
      </c>
    </row>
    <row r="12" spans="1:2" ht="30">
      <c r="A12" s="2" t="s">
        <v>425</v>
      </c>
      <c r="B12" s="4"/>
    </row>
    <row r="13" spans="1:2" ht="30">
      <c r="A13" s="3" t="s">
        <v>401</v>
      </c>
      <c r="B13" s="4"/>
    </row>
    <row r="14" spans="1:2">
      <c r="A14" s="2" t="s">
        <v>421</v>
      </c>
      <c r="B14" s="4" t="s">
        <v>426</v>
      </c>
    </row>
    <row r="15" spans="1:2" ht="30">
      <c r="A15" s="2" t="s">
        <v>427</v>
      </c>
      <c r="B15" s="4"/>
    </row>
    <row r="16" spans="1:2" ht="30">
      <c r="A16" s="3" t="s">
        <v>401</v>
      </c>
      <c r="B16" s="4"/>
    </row>
    <row r="17" spans="1:2">
      <c r="A17" s="2" t="s">
        <v>421</v>
      </c>
      <c r="B17" s="4" t="s">
        <v>428</v>
      </c>
    </row>
    <row r="18" spans="1:2" ht="30">
      <c r="A18" s="2" t="s">
        <v>429</v>
      </c>
      <c r="B18" s="4"/>
    </row>
    <row r="19" spans="1:2" ht="30">
      <c r="A19" s="3" t="s">
        <v>401</v>
      </c>
      <c r="B19" s="4"/>
    </row>
    <row r="20" spans="1:2">
      <c r="A20" s="2" t="s">
        <v>421</v>
      </c>
      <c r="B20" s="4" t="s">
        <v>430</v>
      </c>
    </row>
    <row r="21" spans="1:2" ht="30">
      <c r="A21" s="2" t="s">
        <v>431</v>
      </c>
      <c r="B21" s="4"/>
    </row>
    <row r="22" spans="1:2" ht="30">
      <c r="A22" s="3" t="s">
        <v>401</v>
      </c>
      <c r="B22" s="4"/>
    </row>
    <row r="23" spans="1:2">
      <c r="A23" s="2" t="s">
        <v>421</v>
      </c>
      <c r="B23" s="4" t="s">
        <v>432</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45" customHeight="1">
      <c r="A1" s="8" t="s">
        <v>433</v>
      </c>
      <c r="B1" s="8" t="s">
        <v>1</v>
      </c>
      <c r="C1" s="8"/>
      <c r="D1" s="8"/>
    </row>
    <row r="2" spans="1:4">
      <c r="A2" s="8"/>
      <c r="B2" s="1" t="s">
        <v>2</v>
      </c>
      <c r="C2" s="1" t="s">
        <v>30</v>
      </c>
      <c r="D2" s="1" t="s">
        <v>75</v>
      </c>
    </row>
    <row r="3" spans="1:4" ht="30">
      <c r="A3" s="3" t="s">
        <v>434</v>
      </c>
      <c r="B3" s="4"/>
      <c r="C3" s="4"/>
      <c r="D3" s="4"/>
    </row>
    <row r="4" spans="1:4" ht="30">
      <c r="A4" s="2" t="s">
        <v>435</v>
      </c>
      <c r="B4" s="7">
        <v>0</v>
      </c>
      <c r="C4" s="7">
        <v>0</v>
      </c>
      <c r="D4" s="7">
        <v>1094000</v>
      </c>
    </row>
    <row r="5" spans="1:4" ht="30">
      <c r="A5" s="2" t="s">
        <v>436</v>
      </c>
      <c r="B5" s="4"/>
      <c r="C5" s="6">
        <v>6600000</v>
      </c>
      <c r="D5" s="4"/>
    </row>
    <row r="6" spans="1:4">
      <c r="A6" s="2" t="s">
        <v>437</v>
      </c>
      <c r="B6" s="4"/>
      <c r="C6" s="7">
        <v>3400000</v>
      </c>
      <c r="D6" s="4"/>
    </row>
  </sheetData>
  <mergeCells count="2">
    <mergeCell ref="A1:A2"/>
    <mergeCell ref="B1:D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showGridLines="0" workbookViewId="0"/>
  </sheetViews>
  <sheetFormatPr defaultRowHeight="15"/>
  <cols>
    <col min="1" max="1" width="36.5703125" bestFit="1" customWidth="1"/>
    <col min="2" max="3" width="12.28515625" bestFit="1" customWidth="1"/>
  </cols>
  <sheetData>
    <row r="1" spans="1:3" ht="15" customHeight="1">
      <c r="A1" s="8" t="s">
        <v>438</v>
      </c>
      <c r="B1" s="8" t="s">
        <v>1</v>
      </c>
      <c r="C1" s="8"/>
    </row>
    <row r="2" spans="1:3">
      <c r="A2" s="8"/>
      <c r="B2" s="1" t="s">
        <v>2</v>
      </c>
      <c r="C2" s="1" t="s">
        <v>30</v>
      </c>
    </row>
    <row r="3" spans="1:3">
      <c r="A3" s="3" t="s">
        <v>439</v>
      </c>
      <c r="B3" s="4"/>
      <c r="C3" s="4"/>
    </row>
    <row r="4" spans="1:3">
      <c r="A4" s="2" t="s">
        <v>440</v>
      </c>
      <c r="B4" s="6">
        <v>155714000</v>
      </c>
      <c r="C4" s="6">
        <v>191429000</v>
      </c>
    </row>
    <row r="5" spans="1:3" ht="30">
      <c r="A5" s="2" t="s">
        <v>441</v>
      </c>
      <c r="B5" s="6">
        <v>25000000</v>
      </c>
      <c r="C5" s="4"/>
    </row>
    <row r="6" spans="1:3">
      <c r="A6" s="2" t="s">
        <v>442</v>
      </c>
      <c r="B6" s="4">
        <v>0</v>
      </c>
      <c r="C6" s="4">
        <v>0</v>
      </c>
    </row>
    <row r="7" spans="1:3" ht="30">
      <c r="A7" s="2" t="s">
        <v>443</v>
      </c>
      <c r="B7" s="6">
        <v>40000000</v>
      </c>
      <c r="C7" s="4"/>
    </row>
    <row r="8" spans="1:3" ht="30">
      <c r="A8" s="2" t="s">
        <v>444</v>
      </c>
      <c r="B8" s="6">
        <v>200000000</v>
      </c>
      <c r="C8" s="4"/>
    </row>
    <row r="9" spans="1:3" ht="30">
      <c r="A9" s="2" t="s">
        <v>117</v>
      </c>
      <c r="B9" s="6">
        <v>5532000</v>
      </c>
      <c r="C9" s="4"/>
    </row>
    <row r="10" spans="1:3">
      <c r="A10" s="2" t="s">
        <v>445</v>
      </c>
      <c r="B10" s="4"/>
      <c r="C10" s="4"/>
    </row>
    <row r="11" spans="1:3">
      <c r="A11" s="3" t="s">
        <v>439</v>
      </c>
      <c r="B11" s="4"/>
      <c r="C11" s="4"/>
    </row>
    <row r="12" spans="1:3">
      <c r="A12" s="2" t="s">
        <v>442</v>
      </c>
      <c r="B12" s="6">
        <v>63200000</v>
      </c>
      <c r="C12" s="6">
        <v>57700000</v>
      </c>
    </row>
    <row r="13" spans="1:3">
      <c r="A13" s="2" t="s">
        <v>446</v>
      </c>
      <c r="B13" s="4"/>
      <c r="C13" s="4"/>
    </row>
    <row r="14" spans="1:3">
      <c r="A14" s="3" t="s">
        <v>439</v>
      </c>
      <c r="B14" s="4"/>
      <c r="C14" s="4"/>
    </row>
    <row r="15" spans="1:3">
      <c r="A15" s="2" t="s">
        <v>447</v>
      </c>
      <c r="B15" s="6">
        <v>35700000</v>
      </c>
      <c r="C15" s="4"/>
    </row>
    <row r="16" spans="1:3">
      <c r="A16" s="2" t="s">
        <v>448</v>
      </c>
      <c r="B16" s="127">
        <v>0.04</v>
      </c>
      <c r="C16" s="4"/>
    </row>
    <row r="17" spans="1:3">
      <c r="A17" s="2" t="s">
        <v>449</v>
      </c>
      <c r="B17" s="127">
        <v>5.8500000000000003E-2</v>
      </c>
      <c r="C17" s="4"/>
    </row>
    <row r="18" spans="1:3">
      <c r="A18" s="2" t="s">
        <v>450</v>
      </c>
      <c r="B18" s="127">
        <v>4.87E-2</v>
      </c>
      <c r="C18" s="127">
        <v>4.99E-2</v>
      </c>
    </row>
    <row r="19" spans="1:3">
      <c r="A19" s="2" t="s">
        <v>451</v>
      </c>
      <c r="B19" s="4"/>
      <c r="C19" s="4"/>
    </row>
    <row r="20" spans="1:3">
      <c r="A20" s="3" t="s">
        <v>439</v>
      </c>
      <c r="B20" s="4"/>
      <c r="C20" s="4"/>
    </row>
    <row r="21" spans="1:3" ht="30">
      <c r="A21" s="2" t="s">
        <v>452</v>
      </c>
      <c r="B21" s="127">
        <v>1.8E-3</v>
      </c>
      <c r="C21" s="4"/>
    </row>
    <row r="22" spans="1:3">
      <c r="A22" s="2" t="s">
        <v>453</v>
      </c>
      <c r="B22" s="4"/>
      <c r="C22" s="4"/>
    </row>
    <row r="23" spans="1:3">
      <c r="A23" s="3" t="s">
        <v>439</v>
      </c>
      <c r="B23" s="4"/>
      <c r="C23" s="4"/>
    </row>
    <row r="24" spans="1:3" ht="30">
      <c r="A24" s="2" t="s">
        <v>452</v>
      </c>
      <c r="B24" s="127">
        <v>3.0000000000000001E-3</v>
      </c>
      <c r="C24" s="4"/>
    </row>
    <row r="25" spans="1:3">
      <c r="A25" s="2" t="s">
        <v>445</v>
      </c>
      <c r="B25" s="4"/>
      <c r="C25" s="4"/>
    </row>
    <row r="26" spans="1:3">
      <c r="A26" s="3" t="s">
        <v>439</v>
      </c>
      <c r="B26" s="4"/>
      <c r="C26" s="4"/>
    </row>
    <row r="27" spans="1:3" ht="45">
      <c r="A27" s="2" t="s">
        <v>454</v>
      </c>
      <c r="B27" s="6">
        <v>150000000</v>
      </c>
      <c r="C27" s="4"/>
    </row>
    <row r="28" spans="1:3">
      <c r="A28" s="2" t="s">
        <v>455</v>
      </c>
      <c r="B28" s="4"/>
      <c r="C28" s="4"/>
    </row>
    <row r="29" spans="1:3">
      <c r="A29" s="3" t="s">
        <v>439</v>
      </c>
      <c r="B29" s="4"/>
      <c r="C29" s="4"/>
    </row>
    <row r="30" spans="1:3" ht="45">
      <c r="A30" s="2" t="s">
        <v>454</v>
      </c>
      <c r="B30" s="6">
        <v>20000000</v>
      </c>
      <c r="C30" s="4"/>
    </row>
    <row r="31" spans="1:3">
      <c r="A31" s="2" t="s">
        <v>456</v>
      </c>
      <c r="B31" s="4"/>
      <c r="C31" s="4"/>
    </row>
    <row r="32" spans="1:3">
      <c r="A32" s="3" t="s">
        <v>439</v>
      </c>
      <c r="B32" s="4"/>
      <c r="C32" s="4"/>
    </row>
    <row r="33" spans="1:3">
      <c r="A33" s="2" t="s">
        <v>457</v>
      </c>
      <c r="B33" s="6">
        <v>300000000</v>
      </c>
      <c r="C33" s="4"/>
    </row>
    <row r="34" spans="1:3">
      <c r="A34" s="2" t="s">
        <v>458</v>
      </c>
      <c r="B34" s="6">
        <v>200000000</v>
      </c>
      <c r="C34" s="4"/>
    </row>
    <row r="35" spans="1:3" ht="30">
      <c r="A35" s="2" t="s">
        <v>459</v>
      </c>
      <c r="B35" s="127">
        <v>0.01</v>
      </c>
      <c r="C35" s="4"/>
    </row>
    <row r="36" spans="1:3">
      <c r="A36" s="2" t="s">
        <v>460</v>
      </c>
      <c r="B36" s="127">
        <v>0.01</v>
      </c>
      <c r="C36" s="4"/>
    </row>
    <row r="37" spans="1:3">
      <c r="A37" s="2" t="s">
        <v>461</v>
      </c>
      <c r="B37" s="127">
        <v>1.8E-3</v>
      </c>
      <c r="C37" s="4"/>
    </row>
    <row r="38" spans="1:3" ht="30">
      <c r="A38" s="2" t="s">
        <v>462</v>
      </c>
      <c r="B38" s="127">
        <v>1.2999999999999999E-3</v>
      </c>
      <c r="C38" s="4"/>
    </row>
    <row r="39" spans="1:3" ht="30">
      <c r="A39" s="2" t="s">
        <v>463</v>
      </c>
      <c r="B39" s="4"/>
      <c r="C39" s="4"/>
    </row>
    <row r="40" spans="1:3">
      <c r="A40" s="3" t="s">
        <v>439</v>
      </c>
      <c r="B40" s="4"/>
      <c r="C40" s="4"/>
    </row>
    <row r="41" spans="1:3" ht="30">
      <c r="A41" s="2" t="s">
        <v>459</v>
      </c>
      <c r="B41" s="127">
        <v>0.01</v>
      </c>
      <c r="C41" s="127">
        <v>0.01</v>
      </c>
    </row>
    <row r="42" spans="1:3">
      <c r="A42" s="2" t="s">
        <v>460</v>
      </c>
      <c r="B42" s="4"/>
      <c r="C42" s="127">
        <v>0.01</v>
      </c>
    </row>
    <row r="43" spans="1:3">
      <c r="A43" s="2" t="s">
        <v>461</v>
      </c>
      <c r="B43" s="4"/>
      <c r="C43" s="127">
        <v>1.8E-3</v>
      </c>
    </row>
    <row r="44" spans="1:3" ht="30">
      <c r="A44" s="2" t="s">
        <v>464</v>
      </c>
      <c r="B44" s="4"/>
      <c r="C44" s="4"/>
    </row>
    <row r="45" spans="1:3">
      <c r="A45" s="3" t="s">
        <v>439</v>
      </c>
      <c r="B45" s="4"/>
      <c r="C45" s="4"/>
    </row>
    <row r="46" spans="1:3" ht="30">
      <c r="A46" s="2" t="s">
        <v>459</v>
      </c>
      <c r="B46" s="127">
        <v>1.8800000000000001E-2</v>
      </c>
      <c r="C46" s="127">
        <v>1.0999999999999999E-2</v>
      </c>
    </row>
    <row r="47" spans="1:3">
      <c r="A47" s="2" t="s">
        <v>460</v>
      </c>
      <c r="B47" s="4"/>
      <c r="C47" s="127">
        <v>1.1299999999999999E-2</v>
      </c>
    </row>
    <row r="48" spans="1:3">
      <c r="A48" s="2" t="s">
        <v>461</v>
      </c>
      <c r="B48" s="4"/>
      <c r="C48" s="127">
        <v>2E-3</v>
      </c>
    </row>
    <row r="49" spans="1:3" ht="45">
      <c r="A49" s="2" t="s">
        <v>465</v>
      </c>
      <c r="B49" s="4"/>
      <c r="C49" s="4"/>
    </row>
    <row r="50" spans="1:3">
      <c r="A50" s="3" t="s">
        <v>439</v>
      </c>
      <c r="B50" s="4"/>
      <c r="C50" s="4"/>
    </row>
    <row r="51" spans="1:3" ht="30">
      <c r="A51" s="2" t="s">
        <v>459</v>
      </c>
      <c r="B51" s="127">
        <v>0.01</v>
      </c>
      <c r="C51" s="4"/>
    </row>
    <row r="52" spans="1:3" ht="45">
      <c r="A52" s="2" t="s">
        <v>466</v>
      </c>
      <c r="B52" s="4"/>
      <c r="C52" s="4"/>
    </row>
    <row r="53" spans="1:3">
      <c r="A53" s="3" t="s">
        <v>439</v>
      </c>
      <c r="B53" s="4"/>
      <c r="C53" s="4"/>
    </row>
    <row r="54" spans="1:3" ht="30">
      <c r="A54" s="2" t="s">
        <v>459</v>
      </c>
      <c r="B54" s="127">
        <v>5.0000000000000001E-3</v>
      </c>
      <c r="C54" s="4"/>
    </row>
  </sheetData>
  <mergeCells count="2">
    <mergeCell ref="A1:A2"/>
    <mergeCell ref="B1:C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467</v>
      </c>
      <c r="B1" s="8" t="s">
        <v>2</v>
      </c>
      <c r="C1" s="8" t="s">
        <v>30</v>
      </c>
    </row>
    <row r="2" spans="1:3" ht="30">
      <c r="A2" s="1" t="s">
        <v>29</v>
      </c>
      <c r="B2" s="8"/>
      <c r="C2" s="8"/>
    </row>
    <row r="3" spans="1:3">
      <c r="A3" s="3" t="s">
        <v>210</v>
      </c>
      <c r="B3" s="4"/>
      <c r="C3" s="4"/>
    </row>
    <row r="4" spans="1:3">
      <c r="A4" s="2" t="s">
        <v>440</v>
      </c>
      <c r="B4" s="7">
        <v>155714</v>
      </c>
      <c r="C4" s="7">
        <v>191429</v>
      </c>
    </row>
    <row r="5" spans="1:3">
      <c r="A5" s="2" t="s">
        <v>215</v>
      </c>
      <c r="B5" s="4">
        <v>0</v>
      </c>
      <c r="C5" s="4">
        <v>0</v>
      </c>
    </row>
    <row r="6" spans="1:3">
      <c r="A6" s="2" t="s">
        <v>216</v>
      </c>
      <c r="B6" s="6">
        <v>155714</v>
      </c>
      <c r="C6" s="6">
        <v>191429</v>
      </c>
    </row>
    <row r="7" spans="1:3">
      <c r="A7" s="2" t="s">
        <v>217</v>
      </c>
      <c r="B7" s="6">
        <v>-35714</v>
      </c>
      <c r="C7" s="6">
        <v>-35715</v>
      </c>
    </row>
    <row r="8" spans="1:3">
      <c r="A8" s="2" t="s">
        <v>221</v>
      </c>
      <c r="B8" s="7">
        <v>120000</v>
      </c>
      <c r="C8" s="7">
        <v>155714</v>
      </c>
    </row>
  </sheetData>
  <mergeCells count="2">
    <mergeCell ref="B1:B2"/>
    <mergeCell ref="C1:C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30">
      <c r="A1" s="1" t="s">
        <v>468</v>
      </c>
      <c r="B1" s="8" t="s">
        <v>2</v>
      </c>
    </row>
    <row r="2" spans="1:2" ht="30">
      <c r="A2" s="1" t="s">
        <v>29</v>
      </c>
      <c r="B2" s="8"/>
    </row>
    <row r="3" spans="1:2">
      <c r="A3" s="3" t="s">
        <v>210</v>
      </c>
      <c r="B3" s="4"/>
    </row>
    <row r="4" spans="1:2">
      <c r="A4" s="2">
        <v>2015</v>
      </c>
      <c r="B4" s="7">
        <v>35714</v>
      </c>
    </row>
    <row r="5" spans="1:2">
      <c r="A5" s="2">
        <v>2016</v>
      </c>
      <c r="B5" s="6">
        <v>25000</v>
      </c>
    </row>
    <row r="6" spans="1:2">
      <c r="A6" s="2">
        <v>2017</v>
      </c>
      <c r="B6" s="4">
        <v>0</v>
      </c>
    </row>
    <row r="7" spans="1:2">
      <c r="A7" s="2">
        <v>2018</v>
      </c>
      <c r="B7" s="6">
        <v>50000</v>
      </c>
    </row>
    <row r="8" spans="1:2">
      <c r="A8" s="2">
        <v>2019</v>
      </c>
      <c r="B8" s="4">
        <v>0</v>
      </c>
    </row>
    <row r="9" spans="1:2">
      <c r="A9" s="2" t="s">
        <v>228</v>
      </c>
      <c r="B9" s="6">
        <v>45000</v>
      </c>
    </row>
    <row r="10" spans="1:2">
      <c r="A10" s="2" t="s">
        <v>105</v>
      </c>
      <c r="B10" s="7">
        <v>155714</v>
      </c>
    </row>
  </sheetData>
  <mergeCells count="1">
    <mergeCell ref="B1:B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c r="A1" s="1" t="s">
        <v>67</v>
      </c>
      <c r="B1" s="8" t="s">
        <v>2</v>
      </c>
      <c r="C1" s="8" t="s">
        <v>30</v>
      </c>
    </row>
    <row r="2" spans="1:3" ht="30">
      <c r="A2" s="1" t="s">
        <v>68</v>
      </c>
      <c r="B2" s="8"/>
      <c r="C2" s="8"/>
    </row>
    <row r="3" spans="1:3" ht="30">
      <c r="A3" s="3" t="s">
        <v>69</v>
      </c>
      <c r="B3" s="4"/>
      <c r="C3" s="4"/>
    </row>
    <row r="4" spans="1:3">
      <c r="A4" s="2" t="s">
        <v>70</v>
      </c>
      <c r="B4" s="7">
        <v>9069</v>
      </c>
      <c r="C4" s="7">
        <v>8067</v>
      </c>
    </row>
    <row r="5" spans="1:3">
      <c r="A5" s="2" t="s">
        <v>71</v>
      </c>
      <c r="B5" s="9">
        <v>0.1</v>
      </c>
      <c r="C5" s="9">
        <v>0.1</v>
      </c>
    </row>
    <row r="6" spans="1:3">
      <c r="A6" s="2" t="s">
        <v>72</v>
      </c>
      <c r="B6" s="6">
        <v>140000000</v>
      </c>
      <c r="C6" s="6">
        <v>140000000</v>
      </c>
    </row>
    <row r="7" spans="1:3">
      <c r="A7" s="2" t="s">
        <v>73</v>
      </c>
      <c r="B7" s="6">
        <v>86094297</v>
      </c>
      <c r="C7" s="6">
        <v>86164917</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469</v>
      </c>
      <c r="B1" s="8" t="s">
        <v>1</v>
      </c>
      <c r="C1" s="8"/>
      <c r="D1" s="8"/>
    </row>
    <row r="2" spans="1:4">
      <c r="A2" s="1" t="s">
        <v>470</v>
      </c>
      <c r="B2" s="1" t="s">
        <v>2</v>
      </c>
      <c r="C2" s="1" t="s">
        <v>30</v>
      </c>
      <c r="D2" s="1" t="s">
        <v>75</v>
      </c>
    </row>
    <row r="3" spans="1:4">
      <c r="A3" s="3" t="s">
        <v>230</v>
      </c>
      <c r="B3" s="4"/>
      <c r="C3" s="4"/>
      <c r="D3" s="4"/>
    </row>
    <row r="4" spans="1:4">
      <c r="A4" s="2" t="s">
        <v>471</v>
      </c>
      <c r="B4" s="4">
        <v>46</v>
      </c>
      <c r="C4" s="4"/>
      <c r="D4" s="4"/>
    </row>
    <row r="5" spans="1:4">
      <c r="A5" s="2" t="s">
        <v>472</v>
      </c>
      <c r="B5" s="4">
        <v>222</v>
      </c>
      <c r="C5" s="4"/>
      <c r="D5" s="4"/>
    </row>
    <row r="6" spans="1:4" ht="30">
      <c r="A6" s="2" t="s">
        <v>473</v>
      </c>
      <c r="B6" s="9">
        <v>16.5</v>
      </c>
      <c r="C6" s="9">
        <v>17.899999999999999</v>
      </c>
      <c r="D6" s="9">
        <v>19.100000000000001</v>
      </c>
    </row>
  </sheetData>
  <mergeCells count="1">
    <mergeCell ref="B1:D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30">
      <c r="A1" s="1" t="s">
        <v>474</v>
      </c>
      <c r="B1" s="8" t="s">
        <v>2</v>
      </c>
    </row>
    <row r="2" spans="1:2" ht="30">
      <c r="A2" s="1" t="s">
        <v>29</v>
      </c>
      <c r="B2" s="8"/>
    </row>
    <row r="3" spans="1:2">
      <c r="A3" s="3" t="s">
        <v>230</v>
      </c>
      <c r="B3" s="4"/>
    </row>
    <row r="4" spans="1:2">
      <c r="A4" s="2" t="s">
        <v>475</v>
      </c>
      <c r="B4" s="7">
        <v>13956</v>
      </c>
    </row>
    <row r="5" spans="1:2">
      <c r="A5" s="2" t="s">
        <v>476</v>
      </c>
      <c r="B5" s="6">
        <v>10438</v>
      </c>
    </row>
    <row r="6" spans="1:2">
      <c r="A6" s="2" t="s">
        <v>477</v>
      </c>
      <c r="B6" s="6">
        <v>7522</v>
      </c>
    </row>
    <row r="7" spans="1:2">
      <c r="A7" s="2" t="s">
        <v>478</v>
      </c>
      <c r="B7" s="6">
        <v>5411</v>
      </c>
    </row>
    <row r="8" spans="1:2">
      <c r="A8" s="2" t="s">
        <v>479</v>
      </c>
      <c r="B8" s="6">
        <v>2784</v>
      </c>
    </row>
    <row r="9" spans="1:2">
      <c r="A9" s="2" t="s">
        <v>480</v>
      </c>
      <c r="B9" s="6">
        <v>10671</v>
      </c>
    </row>
    <row r="10" spans="1:2" ht="30">
      <c r="A10" s="2" t="s">
        <v>481</v>
      </c>
      <c r="B10" s="7">
        <v>50782</v>
      </c>
    </row>
  </sheetData>
  <mergeCells count="1">
    <mergeCell ref="B1:B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482</v>
      </c>
      <c r="B1" s="8" t="s">
        <v>1</v>
      </c>
      <c r="C1" s="8"/>
      <c r="D1" s="8"/>
    </row>
    <row r="2" spans="1:4" ht="30">
      <c r="A2" s="1" t="s">
        <v>29</v>
      </c>
      <c r="B2" s="1" t="s">
        <v>2</v>
      </c>
      <c r="C2" s="1" t="s">
        <v>30</v>
      </c>
      <c r="D2" s="1" t="s">
        <v>75</v>
      </c>
    </row>
    <row r="3" spans="1:4">
      <c r="A3" s="3" t="s">
        <v>237</v>
      </c>
      <c r="B3" s="4"/>
      <c r="C3" s="4"/>
      <c r="D3" s="4"/>
    </row>
    <row r="4" spans="1:4">
      <c r="A4" s="2" t="s">
        <v>241</v>
      </c>
      <c r="B4" s="7">
        <v>123598</v>
      </c>
      <c r="C4" s="7">
        <v>74202</v>
      </c>
      <c r="D4" s="7">
        <v>74074</v>
      </c>
    </row>
    <row r="5" spans="1:4">
      <c r="A5" s="2" t="s">
        <v>242</v>
      </c>
      <c r="B5" s="6">
        <v>15858</v>
      </c>
      <c r="C5" s="6">
        <v>15635</v>
      </c>
      <c r="D5" s="6">
        <v>11890</v>
      </c>
    </row>
    <row r="6" spans="1:4" ht="30">
      <c r="A6" s="2" t="s">
        <v>483</v>
      </c>
      <c r="B6" s="6">
        <v>139456</v>
      </c>
      <c r="C6" s="6">
        <v>89837</v>
      </c>
      <c r="D6" s="6">
        <v>85964</v>
      </c>
    </row>
    <row r="7" spans="1:4">
      <c r="A7" s="2" t="s">
        <v>241</v>
      </c>
      <c r="B7" s="6">
        <v>21542</v>
      </c>
      <c r="C7" s="6">
        <v>28593</v>
      </c>
      <c r="D7" s="6">
        <v>14978</v>
      </c>
    </row>
    <row r="8" spans="1:4">
      <c r="A8" s="2" t="s">
        <v>242</v>
      </c>
      <c r="B8" s="6">
        <v>4002</v>
      </c>
      <c r="C8" s="6">
        <v>4143</v>
      </c>
      <c r="D8" s="6">
        <v>2704</v>
      </c>
    </row>
    <row r="9" spans="1:4" ht="30">
      <c r="A9" s="2" t="s">
        <v>484</v>
      </c>
      <c r="B9" s="6">
        <v>25544</v>
      </c>
      <c r="C9" s="6">
        <v>32736</v>
      </c>
      <c r="D9" s="6">
        <v>17682</v>
      </c>
    </row>
    <row r="10" spans="1:4">
      <c r="A10" s="2" t="s">
        <v>244</v>
      </c>
      <c r="B10" s="7">
        <v>165000</v>
      </c>
      <c r="C10" s="7">
        <v>122573</v>
      </c>
      <c r="D10" s="7">
        <v>103646</v>
      </c>
    </row>
  </sheetData>
  <mergeCells count="1">
    <mergeCell ref="B1:D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485</v>
      </c>
      <c r="B1" s="8" t="s">
        <v>1</v>
      </c>
      <c r="C1" s="8"/>
      <c r="D1" s="8"/>
    </row>
    <row r="2" spans="1:4" ht="30">
      <c r="A2" s="1" t="s">
        <v>29</v>
      </c>
      <c r="B2" s="1" t="s">
        <v>2</v>
      </c>
      <c r="C2" s="1" t="s">
        <v>30</v>
      </c>
      <c r="D2" s="1" t="s">
        <v>75</v>
      </c>
    </row>
    <row r="3" spans="1:4">
      <c r="A3" s="3" t="s">
        <v>237</v>
      </c>
      <c r="B3" s="4"/>
      <c r="C3" s="4"/>
      <c r="D3" s="4"/>
    </row>
    <row r="4" spans="1:4" ht="30">
      <c r="A4" s="2" t="s">
        <v>486</v>
      </c>
      <c r="B4" s="7">
        <v>151380</v>
      </c>
      <c r="C4" s="7">
        <v>115040</v>
      </c>
      <c r="D4" s="7">
        <v>95584</v>
      </c>
    </row>
    <row r="5" spans="1:4" ht="30">
      <c r="A5" s="2" t="s">
        <v>247</v>
      </c>
      <c r="B5" s="6">
        <v>14120</v>
      </c>
      <c r="C5" s="6">
        <v>12083</v>
      </c>
      <c r="D5" s="6">
        <v>10211</v>
      </c>
    </row>
    <row r="6" spans="1:4">
      <c r="A6" s="2" t="s">
        <v>248</v>
      </c>
      <c r="B6" s="4">
        <v>959</v>
      </c>
      <c r="C6" s="4">
        <v>872</v>
      </c>
      <c r="D6" s="4">
        <v>828</v>
      </c>
    </row>
    <row r="7" spans="1:4">
      <c r="A7" s="2" t="s">
        <v>249</v>
      </c>
      <c r="B7" s="6">
        <v>-1307</v>
      </c>
      <c r="C7" s="6">
        <v>-5422</v>
      </c>
      <c r="D7" s="6">
        <v>-2609</v>
      </c>
    </row>
    <row r="8" spans="1:4">
      <c r="A8" s="2" t="s">
        <v>253</v>
      </c>
      <c r="B8" s="4">
        <v>-152</v>
      </c>
      <c r="C8" s="4">
        <v>0</v>
      </c>
      <c r="D8" s="4">
        <v>-368</v>
      </c>
    </row>
    <row r="9" spans="1:4">
      <c r="A9" s="2" t="s">
        <v>244</v>
      </c>
      <c r="B9" s="7">
        <v>165000</v>
      </c>
      <c r="C9" s="7">
        <v>122573</v>
      </c>
      <c r="D9" s="7">
        <v>103646</v>
      </c>
    </row>
  </sheetData>
  <mergeCells count="1">
    <mergeCell ref="B1:D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3.7109375" bestFit="1" customWidth="1"/>
  </cols>
  <sheetData>
    <row r="1" spans="1:3" ht="45">
      <c r="A1" s="1" t="s">
        <v>487</v>
      </c>
      <c r="B1" s="1" t="s">
        <v>2</v>
      </c>
      <c r="C1" s="1" t="s">
        <v>30</v>
      </c>
    </row>
    <row r="2" spans="1:3">
      <c r="A2" s="3" t="s">
        <v>237</v>
      </c>
      <c r="B2" s="4"/>
      <c r="C2" s="4"/>
    </row>
    <row r="3" spans="1:3">
      <c r="A3" s="2" t="s">
        <v>258</v>
      </c>
      <c r="B3" s="7">
        <v>36690000</v>
      </c>
      <c r="C3" s="7">
        <v>35200000</v>
      </c>
    </row>
    <row r="4" spans="1:3">
      <c r="A4" s="2" t="s">
        <v>259</v>
      </c>
      <c r="B4" s="6">
        <v>2161000</v>
      </c>
      <c r="C4" s="6">
        <v>1595000</v>
      </c>
    </row>
    <row r="5" spans="1:3">
      <c r="A5" s="2" t="s">
        <v>260</v>
      </c>
      <c r="B5" s="6">
        <v>19291000</v>
      </c>
      <c r="C5" s="6">
        <v>14873000</v>
      </c>
    </row>
    <row r="6" spans="1:3">
      <c r="A6" s="2" t="s">
        <v>261</v>
      </c>
      <c r="B6" s="6">
        <v>28648000</v>
      </c>
      <c r="C6" s="6">
        <v>22067000</v>
      </c>
    </row>
    <row r="7" spans="1:3">
      <c r="A7" s="2" t="s">
        <v>262</v>
      </c>
      <c r="B7" s="6">
        <v>12924000</v>
      </c>
      <c r="C7" s="6">
        <v>10648000</v>
      </c>
    </row>
    <row r="8" spans="1:3">
      <c r="A8" s="2" t="s">
        <v>263</v>
      </c>
      <c r="B8" s="6">
        <v>99714000</v>
      </c>
      <c r="C8" s="6">
        <v>84383000</v>
      </c>
    </row>
    <row r="9" spans="1:3">
      <c r="A9" s="2" t="s">
        <v>264</v>
      </c>
      <c r="B9" s="6">
        <v>-559000</v>
      </c>
      <c r="C9" s="6">
        <v>-460000</v>
      </c>
    </row>
    <row r="10" spans="1:3">
      <c r="A10" s="2" t="s">
        <v>267</v>
      </c>
      <c r="B10" s="6">
        <v>99155000</v>
      </c>
      <c r="C10" s="6">
        <v>83923000</v>
      </c>
    </row>
    <row r="11" spans="1:3">
      <c r="A11" s="2" t="s">
        <v>488</v>
      </c>
      <c r="B11" s="6">
        <v>-279324000</v>
      </c>
      <c r="C11" s="6">
        <v>-239971000</v>
      </c>
    </row>
    <row r="12" spans="1:3">
      <c r="A12" s="2" t="s">
        <v>271</v>
      </c>
      <c r="B12" s="6">
        <v>-9506000</v>
      </c>
      <c r="C12" s="6">
        <v>-8169000</v>
      </c>
    </row>
    <row r="13" spans="1:3">
      <c r="A13" s="2" t="s">
        <v>262</v>
      </c>
      <c r="B13" s="6">
        <v>-1737000</v>
      </c>
      <c r="C13" s="6">
        <v>-1651000</v>
      </c>
    </row>
    <row r="14" spans="1:3">
      <c r="A14" s="2" t="s">
        <v>276</v>
      </c>
      <c r="B14" s="6">
        <v>-290567000</v>
      </c>
      <c r="C14" s="6">
        <v>-249791000</v>
      </c>
    </row>
    <row r="15" spans="1:3">
      <c r="A15" s="2" t="s">
        <v>279</v>
      </c>
      <c r="B15" s="7">
        <v>-191412000</v>
      </c>
      <c r="C15" s="7">
        <v>-165868000</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489</v>
      </c>
      <c r="B1" s="8" t="s">
        <v>2</v>
      </c>
      <c r="C1" s="8" t="s">
        <v>30</v>
      </c>
    </row>
    <row r="2" spans="1:3" ht="30">
      <c r="A2" s="1" t="s">
        <v>29</v>
      </c>
      <c r="B2" s="8"/>
      <c r="C2" s="8"/>
    </row>
    <row r="3" spans="1:3">
      <c r="A3" s="3" t="s">
        <v>237</v>
      </c>
      <c r="B3" s="4"/>
      <c r="C3" s="4"/>
    </row>
    <row r="4" spans="1:3">
      <c r="A4" s="2" t="s">
        <v>283</v>
      </c>
      <c r="B4" s="7">
        <v>29371</v>
      </c>
      <c r="C4" s="7">
        <v>23249</v>
      </c>
    </row>
    <row r="5" spans="1:3">
      <c r="A5" s="2" t="s">
        <v>284</v>
      </c>
      <c r="B5" s="6">
        <v>-220783</v>
      </c>
      <c r="C5" s="6">
        <v>-189117</v>
      </c>
    </row>
    <row r="6" spans="1:3">
      <c r="A6" s="2" t="s">
        <v>279</v>
      </c>
      <c r="B6" s="7">
        <v>-191412</v>
      </c>
      <c r="C6" s="7">
        <v>-165868</v>
      </c>
    </row>
  </sheetData>
  <mergeCells count="2">
    <mergeCell ref="B1:B2"/>
    <mergeCell ref="C1:C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2.28515625" bestFit="1" customWidth="1"/>
  </cols>
  <sheetData>
    <row r="1" spans="1:2" ht="30">
      <c r="A1" s="1" t="s">
        <v>490</v>
      </c>
      <c r="B1" s="8" t="s">
        <v>2</v>
      </c>
    </row>
    <row r="2" spans="1:2">
      <c r="A2" s="1" t="s">
        <v>470</v>
      </c>
      <c r="B2" s="8"/>
    </row>
    <row r="3" spans="1:2">
      <c r="A3" s="3" t="s">
        <v>237</v>
      </c>
      <c r="B3" s="4"/>
    </row>
    <row r="4" spans="1:2" ht="30">
      <c r="A4" s="2" t="s">
        <v>491</v>
      </c>
      <c r="B4" s="9">
        <v>4.3</v>
      </c>
    </row>
    <row r="5" spans="1:2" ht="30">
      <c r="A5" s="2" t="s">
        <v>492</v>
      </c>
      <c r="B5" s="4">
        <v>5</v>
      </c>
    </row>
    <row r="6" spans="1:2" ht="30">
      <c r="A6" s="2" t="s">
        <v>493</v>
      </c>
      <c r="B6" s="4">
        <v>15</v>
      </c>
    </row>
  </sheetData>
  <mergeCells count="1">
    <mergeCell ref="B1:B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8" t="s">
        <v>494</v>
      </c>
      <c r="B1" s="8" t="s">
        <v>1</v>
      </c>
      <c r="C1" s="8"/>
      <c r="D1" s="8"/>
    </row>
    <row r="2" spans="1:4">
      <c r="A2" s="8"/>
      <c r="B2" s="1" t="s">
        <v>2</v>
      </c>
      <c r="C2" s="1" t="s">
        <v>30</v>
      </c>
      <c r="D2" s="1" t="s">
        <v>75</v>
      </c>
    </row>
    <row r="3" spans="1:4">
      <c r="A3" s="3" t="s">
        <v>495</v>
      </c>
      <c r="B3" s="4"/>
      <c r="C3" s="4"/>
      <c r="D3" s="4"/>
    </row>
    <row r="4" spans="1:4">
      <c r="A4" s="2" t="s">
        <v>496</v>
      </c>
      <c r="B4" s="7">
        <v>17500</v>
      </c>
      <c r="C4" s="7">
        <v>18000</v>
      </c>
      <c r="D4" s="7">
        <v>18000</v>
      </c>
    </row>
    <row r="5" spans="1:4" ht="30">
      <c r="A5" s="2" t="s">
        <v>497</v>
      </c>
      <c r="B5" s="7">
        <v>298000</v>
      </c>
      <c r="C5" s="7">
        <v>299000</v>
      </c>
      <c r="D5" s="7">
        <v>239000</v>
      </c>
    </row>
  </sheetData>
  <mergeCells count="2">
    <mergeCell ref="A1:A2"/>
    <mergeCell ref="B1:D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498</v>
      </c>
      <c r="B1" s="8" t="s">
        <v>1</v>
      </c>
      <c r="C1" s="8"/>
      <c r="D1" s="8"/>
    </row>
    <row r="2" spans="1:4">
      <c r="A2" s="1" t="s">
        <v>470</v>
      </c>
      <c r="B2" s="1" t="s">
        <v>2</v>
      </c>
      <c r="C2" s="1" t="s">
        <v>30</v>
      </c>
      <c r="D2" s="1" t="s">
        <v>75</v>
      </c>
    </row>
    <row r="3" spans="1:4" ht="30">
      <c r="A3" s="3" t="s">
        <v>300</v>
      </c>
      <c r="B3" s="4"/>
      <c r="C3" s="4"/>
      <c r="D3" s="4"/>
    </row>
    <row r="4" spans="1:4">
      <c r="A4" s="2" t="s">
        <v>499</v>
      </c>
      <c r="B4" s="9">
        <v>26.4</v>
      </c>
      <c r="C4" s="9">
        <v>20.6</v>
      </c>
      <c r="D4" s="9">
        <v>16.899999999999999</v>
      </c>
    </row>
    <row r="5" spans="1:4" ht="30">
      <c r="A5" s="2" t="s">
        <v>500</v>
      </c>
      <c r="B5" s="9">
        <v>42.7</v>
      </c>
      <c r="C5" s="9">
        <v>36.6</v>
      </c>
      <c r="D5" s="4"/>
    </row>
  </sheetData>
  <mergeCells count="1">
    <mergeCell ref="B1:D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8" t="s">
        <v>501</v>
      </c>
      <c r="B1" s="8" t="s">
        <v>1</v>
      </c>
      <c r="C1" s="8"/>
      <c r="D1" s="8"/>
    </row>
    <row r="2" spans="1:4">
      <c r="A2" s="8"/>
      <c r="B2" s="1" t="s">
        <v>2</v>
      </c>
      <c r="C2" s="1" t="s">
        <v>30</v>
      </c>
      <c r="D2" s="1" t="s">
        <v>75</v>
      </c>
    </row>
    <row r="3" spans="1:4" ht="45">
      <c r="A3" s="3" t="s">
        <v>502</v>
      </c>
      <c r="B3" s="4"/>
      <c r="C3" s="4"/>
      <c r="D3" s="4"/>
    </row>
    <row r="4" spans="1:4" ht="60">
      <c r="A4" s="2" t="s">
        <v>503</v>
      </c>
      <c r="B4" s="6">
        <v>70951</v>
      </c>
      <c r="C4" s="4"/>
      <c r="D4" s="4"/>
    </row>
    <row r="5" spans="1:4">
      <c r="A5" s="2" t="s">
        <v>504</v>
      </c>
      <c r="B5" s="7">
        <v>80000</v>
      </c>
      <c r="C5" s="7">
        <v>50000</v>
      </c>
      <c r="D5" s="4"/>
    </row>
    <row r="6" spans="1:4">
      <c r="A6" s="2" t="s">
        <v>505</v>
      </c>
      <c r="B6" s="6">
        <v>325921</v>
      </c>
      <c r="C6" s="6">
        <v>266740</v>
      </c>
      <c r="D6" s="4"/>
    </row>
    <row r="7" spans="1:4">
      <c r="A7" s="2" t="s">
        <v>506</v>
      </c>
      <c r="B7" s="6">
        <v>34672000</v>
      </c>
      <c r="C7" s="6">
        <v>23632000</v>
      </c>
      <c r="D7" s="4"/>
    </row>
    <row r="8" spans="1:4">
      <c r="A8" s="2" t="s">
        <v>507</v>
      </c>
      <c r="B8" s="4"/>
      <c r="C8" s="4"/>
      <c r="D8" s="4"/>
    </row>
    <row r="9" spans="1:4" ht="45">
      <c r="A9" s="3" t="s">
        <v>502</v>
      </c>
      <c r="B9" s="4"/>
      <c r="C9" s="4"/>
      <c r="D9" s="4"/>
    </row>
    <row r="10" spans="1:4" ht="60">
      <c r="A10" s="2" t="s">
        <v>503</v>
      </c>
      <c r="B10" s="6">
        <v>8220</v>
      </c>
      <c r="C10" s="4"/>
      <c r="D10" s="4"/>
    </row>
    <row r="11" spans="1:4" ht="75">
      <c r="A11" s="2" t="s">
        <v>508</v>
      </c>
      <c r="B11" s="4">
        <v>0</v>
      </c>
      <c r="C11" s="4">
        <v>0</v>
      </c>
      <c r="D11" s="4">
        <v>0</v>
      </c>
    </row>
    <row r="12" spans="1:4">
      <c r="A12" s="2" t="s">
        <v>506</v>
      </c>
      <c r="B12" s="6">
        <v>5614000</v>
      </c>
      <c r="C12" s="6">
        <v>3422000</v>
      </c>
      <c r="D12" s="4"/>
    </row>
    <row r="13" spans="1:4">
      <c r="A13" s="2" t="s">
        <v>313</v>
      </c>
      <c r="B13" s="6">
        <v>2193000</v>
      </c>
      <c r="C13" s="6">
        <v>1214000</v>
      </c>
      <c r="D13" s="6">
        <v>989000</v>
      </c>
    </row>
    <row r="14" spans="1:4">
      <c r="A14" s="2" t="s">
        <v>509</v>
      </c>
      <c r="B14" s="6">
        <v>300000</v>
      </c>
      <c r="C14" s="4"/>
      <c r="D14" s="4"/>
    </row>
    <row r="15" spans="1:4" ht="30">
      <c r="A15" s="2" t="s">
        <v>510</v>
      </c>
      <c r="B15" s="4"/>
      <c r="C15" s="4"/>
      <c r="D15" s="4"/>
    </row>
    <row r="16" spans="1:4" ht="45">
      <c r="A16" s="3" t="s">
        <v>502</v>
      </c>
      <c r="B16" s="4"/>
      <c r="C16" s="4"/>
      <c r="D16" s="4"/>
    </row>
    <row r="17" spans="1:4" ht="60">
      <c r="A17" s="2" t="s">
        <v>503</v>
      </c>
      <c r="B17" s="6">
        <v>62731</v>
      </c>
      <c r="C17" s="4"/>
      <c r="D17" s="4"/>
    </row>
    <row r="18" spans="1:4" ht="75">
      <c r="A18" s="2" t="s">
        <v>508</v>
      </c>
      <c r="B18" s="6">
        <v>2401000</v>
      </c>
      <c r="C18" s="6">
        <v>1404000</v>
      </c>
      <c r="D18" s="6">
        <v>1077000</v>
      </c>
    </row>
    <row r="19" spans="1:4">
      <c r="A19" s="2" t="s">
        <v>506</v>
      </c>
      <c r="B19" s="6">
        <v>29058000</v>
      </c>
      <c r="C19" s="6">
        <v>20210000</v>
      </c>
      <c r="D19" s="4"/>
    </row>
    <row r="20" spans="1:4">
      <c r="A20" s="2" t="s">
        <v>313</v>
      </c>
      <c r="B20" s="6">
        <v>11249000</v>
      </c>
      <c r="C20" s="6">
        <v>7639000</v>
      </c>
      <c r="D20" s="6">
        <v>5404000</v>
      </c>
    </row>
    <row r="21" spans="1:4">
      <c r="A21" s="2" t="s">
        <v>509</v>
      </c>
      <c r="B21" s="7">
        <v>15000000</v>
      </c>
      <c r="C21" s="4"/>
      <c r="D21" s="4"/>
    </row>
    <row r="22" spans="1:4">
      <c r="A22" s="2" t="s">
        <v>511</v>
      </c>
      <c r="B22" s="4"/>
      <c r="C22" s="4"/>
      <c r="D22" s="4"/>
    </row>
    <row r="23" spans="1:4" ht="45">
      <c r="A23" s="3" t="s">
        <v>502</v>
      </c>
      <c r="B23" s="4"/>
      <c r="C23" s="4"/>
      <c r="D23" s="4"/>
    </row>
    <row r="24" spans="1:4" ht="30">
      <c r="A24" s="2" t="s">
        <v>512</v>
      </c>
      <c r="B24" s="6">
        <v>1000000</v>
      </c>
      <c r="C24" s="4"/>
      <c r="D24" s="4"/>
    </row>
  </sheetData>
  <mergeCells count="2">
    <mergeCell ref="A1:A2"/>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74</v>
      </c>
      <c r="B1" s="8" t="s">
        <v>1</v>
      </c>
      <c r="C1" s="8"/>
      <c r="D1" s="8"/>
    </row>
    <row r="2" spans="1:4" ht="30">
      <c r="A2" s="1" t="s">
        <v>68</v>
      </c>
      <c r="B2" s="1" t="s">
        <v>2</v>
      </c>
      <c r="C2" s="1" t="s">
        <v>30</v>
      </c>
      <c r="D2" s="1" t="s">
        <v>75</v>
      </c>
    </row>
    <row r="3" spans="1:4">
      <c r="A3" s="3" t="s">
        <v>76</v>
      </c>
      <c r="B3" s="4"/>
      <c r="C3" s="4"/>
      <c r="D3" s="4"/>
    </row>
    <row r="4" spans="1:4">
      <c r="A4" s="2" t="s">
        <v>77</v>
      </c>
      <c r="B4" s="7">
        <v>2787897</v>
      </c>
      <c r="C4" s="7">
        <v>2337648</v>
      </c>
      <c r="D4" s="7">
        <v>2134579</v>
      </c>
    </row>
    <row r="5" spans="1:4">
      <c r="A5" s="3" t="s">
        <v>78</v>
      </c>
      <c r="B5" s="4"/>
      <c r="C5" s="4"/>
      <c r="D5" s="4"/>
    </row>
    <row r="6" spans="1:4">
      <c r="A6" s="2" t="s">
        <v>79</v>
      </c>
      <c r="B6" s="6">
        <v>1381277</v>
      </c>
      <c r="C6" s="6">
        <v>1170773</v>
      </c>
      <c r="D6" s="6">
        <v>1066551</v>
      </c>
    </row>
    <row r="7" spans="1:4">
      <c r="A7" s="2" t="s">
        <v>80</v>
      </c>
      <c r="B7" s="6">
        <v>432675</v>
      </c>
      <c r="C7" s="6">
        <v>385201</v>
      </c>
      <c r="D7" s="6">
        <v>378534</v>
      </c>
    </row>
    <row r="8" spans="1:4">
      <c r="A8" s="2" t="s">
        <v>81</v>
      </c>
      <c r="B8" s="6">
        <v>83165</v>
      </c>
      <c r="C8" s="6">
        <v>69765</v>
      </c>
      <c r="D8" s="6">
        <v>58908</v>
      </c>
    </row>
    <row r="9" spans="1:4">
      <c r="A9" s="2" t="s">
        <v>82</v>
      </c>
      <c r="B9" s="6">
        <v>83417</v>
      </c>
      <c r="C9" s="6">
        <v>71599</v>
      </c>
      <c r="D9" s="6">
        <v>67526</v>
      </c>
    </row>
    <row r="10" spans="1:4">
      <c r="A10" s="2" t="s">
        <v>83</v>
      </c>
      <c r="B10" s="6">
        <v>36145</v>
      </c>
      <c r="C10" s="6">
        <v>30910</v>
      </c>
      <c r="D10" s="6">
        <v>29681</v>
      </c>
    </row>
    <row r="11" spans="1:4">
      <c r="A11" s="2" t="s">
        <v>84</v>
      </c>
      <c r="B11" s="6">
        <v>25507</v>
      </c>
      <c r="C11" s="6">
        <v>23142</v>
      </c>
      <c r="D11" s="6">
        <v>19980</v>
      </c>
    </row>
    <row r="12" spans="1:4">
      <c r="A12" s="2" t="s">
        <v>85</v>
      </c>
      <c r="B12" s="6">
        <v>146466</v>
      </c>
      <c r="C12" s="6">
        <v>127072</v>
      </c>
      <c r="D12" s="6">
        <v>110743</v>
      </c>
    </row>
    <row r="13" spans="1:4">
      <c r="A13" s="2" t="s">
        <v>86</v>
      </c>
      <c r="B13" s="6">
        <v>129312</v>
      </c>
      <c r="C13" s="6">
        <v>106435</v>
      </c>
      <c r="D13" s="6">
        <v>94522</v>
      </c>
    </row>
    <row r="14" spans="1:4">
      <c r="A14" s="2" t="s">
        <v>87</v>
      </c>
      <c r="B14" s="6">
        <v>10679</v>
      </c>
      <c r="C14" s="6">
        <v>11920</v>
      </c>
      <c r="D14" s="6">
        <v>13514</v>
      </c>
    </row>
    <row r="15" spans="1:4">
      <c r="A15" s="2" t="s">
        <v>88</v>
      </c>
      <c r="B15" s="6">
        <v>17947</v>
      </c>
      <c r="C15" s="6">
        <v>2393</v>
      </c>
      <c r="D15" s="6">
        <v>9366</v>
      </c>
    </row>
    <row r="16" spans="1:4">
      <c r="A16" s="2" t="s">
        <v>89</v>
      </c>
      <c r="B16" s="6">
        <v>2346590</v>
      </c>
      <c r="C16" s="6">
        <v>1999210</v>
      </c>
      <c r="D16" s="6">
        <v>1849325</v>
      </c>
    </row>
    <row r="17" spans="1:4">
      <c r="A17" s="2" t="s">
        <v>90</v>
      </c>
      <c r="B17" s="6">
        <v>441307</v>
      </c>
      <c r="C17" s="6">
        <v>338438</v>
      </c>
      <c r="D17" s="6">
        <v>285254</v>
      </c>
    </row>
    <row r="18" spans="1:4">
      <c r="A18" s="3" t="s">
        <v>91</v>
      </c>
      <c r="B18" s="4"/>
      <c r="C18" s="4"/>
      <c r="D18" s="4"/>
    </row>
    <row r="19" spans="1:4">
      <c r="A19" s="2" t="s">
        <v>92</v>
      </c>
      <c r="B19" s="6">
        <v>6610</v>
      </c>
      <c r="C19" s="6">
        <v>9620</v>
      </c>
      <c r="D19" s="6">
        <v>11541</v>
      </c>
    </row>
    <row r="20" spans="1:4">
      <c r="A20" s="2" t="s">
        <v>93</v>
      </c>
      <c r="B20" s="4">
        <v>-108</v>
      </c>
      <c r="C20" s="4">
        <v>-147</v>
      </c>
      <c r="D20" s="4">
        <v>-113</v>
      </c>
    </row>
    <row r="21" spans="1:4">
      <c r="A21" s="2" t="s">
        <v>94</v>
      </c>
      <c r="B21" s="6">
        <v>2291</v>
      </c>
      <c r="C21" s="4">
        <v>279</v>
      </c>
      <c r="D21" s="4">
        <v>728</v>
      </c>
    </row>
    <row r="22" spans="1:4">
      <c r="A22" s="2" t="s">
        <v>95</v>
      </c>
      <c r="B22" s="6">
        <v>8793</v>
      </c>
      <c r="C22" s="6">
        <v>9752</v>
      </c>
      <c r="D22" s="6">
        <v>12156</v>
      </c>
    </row>
    <row r="23" spans="1:4">
      <c r="A23" s="2" t="s">
        <v>96</v>
      </c>
      <c r="B23" s="6">
        <v>432514</v>
      </c>
      <c r="C23" s="6">
        <v>328686</v>
      </c>
      <c r="D23" s="6">
        <v>273098</v>
      </c>
    </row>
    <row r="24" spans="1:4">
      <c r="A24" s="2" t="s">
        <v>97</v>
      </c>
      <c r="B24" s="6">
        <v>165000</v>
      </c>
      <c r="C24" s="6">
        <v>122573</v>
      </c>
      <c r="D24" s="6">
        <v>103646</v>
      </c>
    </row>
    <row r="25" spans="1:4">
      <c r="A25" s="2" t="s">
        <v>98</v>
      </c>
      <c r="B25" s="7">
        <v>267514</v>
      </c>
      <c r="C25" s="7">
        <v>206113</v>
      </c>
      <c r="D25" s="7">
        <v>169452</v>
      </c>
    </row>
    <row r="26" spans="1:4">
      <c r="A26" s="3" t="s">
        <v>99</v>
      </c>
      <c r="B26" s="4"/>
      <c r="C26" s="4"/>
      <c r="D26" s="4"/>
    </row>
    <row r="27" spans="1:4">
      <c r="A27" s="2" t="s">
        <v>100</v>
      </c>
      <c r="B27" s="9">
        <v>3.1</v>
      </c>
      <c r="C27" s="9">
        <v>2.39</v>
      </c>
      <c r="D27" s="9">
        <v>1.97</v>
      </c>
    </row>
    <row r="28" spans="1:4">
      <c r="A28" s="2" t="s">
        <v>101</v>
      </c>
      <c r="B28" s="9">
        <v>3.1</v>
      </c>
      <c r="C28" s="9">
        <v>2.39</v>
      </c>
      <c r="D28" s="9">
        <v>1.97</v>
      </c>
    </row>
    <row r="29" spans="1:4">
      <c r="A29" s="3" t="s">
        <v>102</v>
      </c>
      <c r="B29" s="4"/>
      <c r="C29" s="4"/>
      <c r="D29" s="4"/>
    </row>
    <row r="30" spans="1:4">
      <c r="A30" s="2" t="s">
        <v>100</v>
      </c>
      <c r="B30" s="6">
        <v>86162137</v>
      </c>
      <c r="C30" s="6">
        <v>86164917</v>
      </c>
      <c r="D30" s="6">
        <v>86164964</v>
      </c>
    </row>
    <row r="31" spans="1:4">
      <c r="A31" s="2" t="s">
        <v>101</v>
      </c>
      <c r="B31" s="6">
        <v>86162137</v>
      </c>
      <c r="C31" s="6">
        <v>86164917</v>
      </c>
      <c r="D31" s="6">
        <v>86164964</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cols>
    <col min="1" max="1" width="36.5703125" bestFit="1" customWidth="1"/>
    <col min="2" max="2" width="16.42578125" bestFit="1" customWidth="1"/>
  </cols>
  <sheetData>
    <row r="1" spans="1:2" ht="45" customHeight="1">
      <c r="A1" s="8" t="s">
        <v>513</v>
      </c>
      <c r="B1" s="1" t="s">
        <v>1</v>
      </c>
    </row>
    <row r="2" spans="1:2">
      <c r="A2" s="8"/>
      <c r="B2" s="1" t="s">
        <v>2</v>
      </c>
    </row>
    <row r="3" spans="1:2" ht="45">
      <c r="A3" s="3" t="s">
        <v>502</v>
      </c>
      <c r="B3" s="4"/>
    </row>
    <row r="4" spans="1:2" ht="30">
      <c r="A4" s="2" t="s">
        <v>324</v>
      </c>
      <c r="B4" s="6">
        <v>557174</v>
      </c>
    </row>
    <row r="5" spans="1:2">
      <c r="A5" s="2" t="s">
        <v>325</v>
      </c>
      <c r="B5" s="6">
        <v>70951</v>
      </c>
    </row>
    <row r="6" spans="1:2">
      <c r="A6" s="2" t="s">
        <v>326</v>
      </c>
      <c r="B6" s="4">
        <v>-992</v>
      </c>
    </row>
    <row r="7" spans="1:2">
      <c r="A7" s="2" t="s">
        <v>328</v>
      </c>
      <c r="B7" s="4">
        <v>0</v>
      </c>
    </row>
    <row r="8" spans="1:2" ht="30">
      <c r="A8" s="2" t="s">
        <v>329</v>
      </c>
      <c r="B8" s="6">
        <v>627133</v>
      </c>
    </row>
    <row r="9" spans="1:2" ht="30">
      <c r="A9" s="2" t="s">
        <v>510</v>
      </c>
      <c r="B9" s="4"/>
    </row>
    <row r="10" spans="1:2" ht="45">
      <c r="A10" s="3" t="s">
        <v>502</v>
      </c>
      <c r="B10" s="4"/>
    </row>
    <row r="11" spans="1:2" ht="30">
      <c r="A11" s="2" t="s">
        <v>324</v>
      </c>
      <c r="B11" s="6">
        <v>489657</v>
      </c>
    </row>
    <row r="12" spans="1:2">
      <c r="A12" s="2" t="s">
        <v>325</v>
      </c>
      <c r="B12" s="6">
        <v>62731</v>
      </c>
    </row>
    <row r="13" spans="1:2">
      <c r="A13" s="2" t="s">
        <v>326</v>
      </c>
      <c r="B13" s="4">
        <v>-992</v>
      </c>
    </row>
    <row r="14" spans="1:2">
      <c r="A14" s="2" t="s">
        <v>328</v>
      </c>
      <c r="B14" s="4">
        <v>0</v>
      </c>
    </row>
    <row r="15" spans="1:2" ht="30">
      <c r="A15" s="2" t="s">
        <v>329</v>
      </c>
      <c r="B15" s="6">
        <v>551396</v>
      </c>
    </row>
    <row r="16" spans="1:2">
      <c r="A16" s="2" t="s">
        <v>507</v>
      </c>
      <c r="B16" s="4"/>
    </row>
    <row r="17" spans="1:2" ht="45">
      <c r="A17" s="3" t="s">
        <v>502</v>
      </c>
      <c r="B17" s="4"/>
    </row>
    <row r="18" spans="1:2" ht="30">
      <c r="A18" s="2" t="s">
        <v>324</v>
      </c>
      <c r="B18" s="6">
        <v>67517</v>
      </c>
    </row>
    <row r="19" spans="1:2">
      <c r="A19" s="2" t="s">
        <v>325</v>
      </c>
      <c r="B19" s="6">
        <v>8220</v>
      </c>
    </row>
    <row r="20" spans="1:2">
      <c r="A20" s="2" t="s">
        <v>326</v>
      </c>
      <c r="B20" s="4">
        <v>0</v>
      </c>
    </row>
    <row r="21" spans="1:2">
      <c r="A21" s="2" t="s">
        <v>328</v>
      </c>
      <c r="B21" s="4">
        <v>0</v>
      </c>
    </row>
    <row r="22" spans="1:2" ht="30">
      <c r="A22" s="2" t="s">
        <v>329</v>
      </c>
      <c r="B22" s="6">
        <v>75737</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514</v>
      </c>
      <c r="B1" s="8" t="s">
        <v>516</v>
      </c>
      <c r="C1" s="8"/>
      <c r="D1" s="8"/>
      <c r="E1" s="8"/>
      <c r="F1" s="8"/>
      <c r="G1" s="8"/>
      <c r="H1" s="8"/>
      <c r="I1" s="8"/>
      <c r="J1" s="8" t="s">
        <v>1</v>
      </c>
      <c r="K1" s="8"/>
      <c r="L1" s="8"/>
    </row>
    <row r="2" spans="1:12" ht="30">
      <c r="A2" s="1" t="s">
        <v>515</v>
      </c>
      <c r="B2" s="1" t="s">
        <v>2</v>
      </c>
      <c r="C2" s="1" t="s">
        <v>517</v>
      </c>
      <c r="D2" s="1" t="s">
        <v>4</v>
      </c>
      <c r="E2" s="1" t="s">
        <v>518</v>
      </c>
      <c r="F2" s="1" t="s">
        <v>30</v>
      </c>
      <c r="G2" s="1" t="s">
        <v>519</v>
      </c>
      <c r="H2" s="1" t="s">
        <v>520</v>
      </c>
      <c r="I2" s="1" t="s">
        <v>521</v>
      </c>
      <c r="J2" s="1" t="s">
        <v>2</v>
      </c>
      <c r="K2" s="1" t="s">
        <v>30</v>
      </c>
      <c r="L2" s="1" t="s">
        <v>75</v>
      </c>
    </row>
    <row r="3" spans="1:12" ht="30">
      <c r="A3" s="3" t="s">
        <v>338</v>
      </c>
      <c r="B3" s="4"/>
      <c r="C3" s="4"/>
      <c r="D3" s="4"/>
      <c r="E3" s="4"/>
      <c r="F3" s="4"/>
      <c r="G3" s="4"/>
      <c r="H3" s="4"/>
      <c r="I3" s="4"/>
      <c r="J3" s="4"/>
      <c r="K3" s="4"/>
      <c r="L3" s="4"/>
    </row>
    <row r="4" spans="1:12">
      <c r="A4" s="2" t="s">
        <v>347</v>
      </c>
      <c r="B4" s="7">
        <v>721048</v>
      </c>
      <c r="C4" s="7">
        <v>743586</v>
      </c>
      <c r="D4" s="7">
        <v>702987</v>
      </c>
      <c r="E4" s="7">
        <v>620276</v>
      </c>
      <c r="F4" s="7">
        <v>592470</v>
      </c>
      <c r="G4" s="7">
        <v>616458</v>
      </c>
      <c r="H4" s="7">
        <v>590304</v>
      </c>
      <c r="I4" s="7">
        <v>538416</v>
      </c>
      <c r="J4" s="7">
        <v>2787897</v>
      </c>
      <c r="K4" s="7">
        <v>2337648</v>
      </c>
      <c r="L4" s="7">
        <v>2134579</v>
      </c>
    </row>
    <row r="5" spans="1:12">
      <c r="A5" s="2" t="s">
        <v>90</v>
      </c>
      <c r="B5" s="6">
        <v>112298</v>
      </c>
      <c r="C5" s="6">
        <v>126262</v>
      </c>
      <c r="D5" s="6">
        <v>122695</v>
      </c>
      <c r="E5" s="6">
        <v>80052</v>
      </c>
      <c r="F5" s="6">
        <v>76845</v>
      </c>
      <c r="G5" s="6">
        <v>98076</v>
      </c>
      <c r="H5" s="6">
        <v>97573</v>
      </c>
      <c r="I5" s="6">
        <v>65944</v>
      </c>
      <c r="J5" s="6">
        <v>441307</v>
      </c>
      <c r="K5" s="6">
        <v>338438</v>
      </c>
      <c r="L5" s="6">
        <v>285254</v>
      </c>
    </row>
    <row r="6" spans="1:12">
      <c r="A6" s="2" t="s">
        <v>98</v>
      </c>
      <c r="B6" s="7">
        <v>69869</v>
      </c>
      <c r="C6" s="7">
        <v>77909</v>
      </c>
      <c r="D6" s="7">
        <v>73849</v>
      </c>
      <c r="E6" s="7">
        <v>45887</v>
      </c>
      <c r="F6" s="7">
        <v>47156</v>
      </c>
      <c r="G6" s="7">
        <v>60149</v>
      </c>
      <c r="H6" s="7">
        <v>58255</v>
      </c>
      <c r="I6" s="7">
        <v>40553</v>
      </c>
      <c r="J6" s="7">
        <v>267514</v>
      </c>
      <c r="K6" s="7">
        <v>206113</v>
      </c>
      <c r="L6" s="7">
        <v>169452</v>
      </c>
    </row>
    <row r="7" spans="1:12">
      <c r="A7" s="2" t="s">
        <v>349</v>
      </c>
      <c r="B7" s="9">
        <v>0.81</v>
      </c>
      <c r="C7" s="9">
        <v>0.9</v>
      </c>
      <c r="D7" s="9">
        <v>0.86</v>
      </c>
      <c r="E7" s="9">
        <v>0.53</v>
      </c>
      <c r="F7" s="9">
        <v>0.55000000000000004</v>
      </c>
      <c r="G7" s="9">
        <v>0.7</v>
      </c>
      <c r="H7" s="9">
        <v>0.68</v>
      </c>
      <c r="I7" s="9">
        <v>0.47</v>
      </c>
      <c r="J7" s="9">
        <v>3.1</v>
      </c>
      <c r="K7" s="9">
        <v>2.39</v>
      </c>
      <c r="L7" s="4"/>
    </row>
  </sheetData>
  <mergeCells count="2">
    <mergeCell ref="B1:I1"/>
    <mergeCell ref="J1:L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522</v>
      </c>
      <c r="B1" s="8" t="s">
        <v>1</v>
      </c>
      <c r="C1" s="8"/>
      <c r="D1" s="8"/>
    </row>
    <row r="2" spans="1:4" ht="30">
      <c r="A2" s="1" t="s">
        <v>29</v>
      </c>
      <c r="B2" s="1" t="s">
        <v>2</v>
      </c>
      <c r="C2" s="1" t="s">
        <v>30</v>
      </c>
      <c r="D2" s="1" t="s">
        <v>75</v>
      </c>
    </row>
    <row r="3" spans="1:4" ht="30">
      <c r="A3" s="3" t="s">
        <v>351</v>
      </c>
      <c r="B3" s="4"/>
      <c r="C3" s="4"/>
      <c r="D3" s="4"/>
    </row>
    <row r="4" spans="1:4">
      <c r="A4" s="2" t="s">
        <v>523</v>
      </c>
      <c r="B4" s="7">
        <v>6310</v>
      </c>
      <c r="C4" s="7">
        <v>7282</v>
      </c>
      <c r="D4" s="7">
        <v>7277</v>
      </c>
    </row>
    <row r="5" spans="1:4">
      <c r="A5" s="2" t="s">
        <v>524</v>
      </c>
      <c r="B5" s="6">
        <v>1741</v>
      </c>
      <c r="C5" s="6">
        <v>1074</v>
      </c>
      <c r="D5" s="6">
        <v>2123</v>
      </c>
    </row>
    <row r="6" spans="1:4">
      <c r="A6" s="2" t="s">
        <v>525</v>
      </c>
      <c r="B6" s="6">
        <v>2487</v>
      </c>
      <c r="C6" s="6">
        <v>2046</v>
      </c>
      <c r="D6" s="6">
        <v>2118</v>
      </c>
    </row>
    <row r="7" spans="1:4">
      <c r="A7" s="2" t="s">
        <v>526</v>
      </c>
      <c r="B7" s="7">
        <v>5564</v>
      </c>
      <c r="C7" s="7">
        <v>6310</v>
      </c>
      <c r="D7" s="7">
        <v>7282</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2" width="10.5703125" bestFit="1" customWidth="1"/>
    <col min="3" max="3" width="24.140625" bestFit="1" customWidth="1"/>
    <col min="4" max="4" width="27" bestFit="1" customWidth="1"/>
    <col min="5" max="5" width="36.5703125" bestFit="1" customWidth="1"/>
  </cols>
  <sheetData>
    <row r="1" spans="1:5" ht="30">
      <c r="A1" s="1" t="s">
        <v>103</v>
      </c>
      <c r="B1" s="8" t="s">
        <v>105</v>
      </c>
      <c r="C1" s="8" t="s">
        <v>106</v>
      </c>
      <c r="D1" s="8" t="s">
        <v>107</v>
      </c>
      <c r="E1" s="8" t="s">
        <v>108</v>
      </c>
    </row>
    <row r="2" spans="1:5">
      <c r="A2" s="1" t="s">
        <v>104</v>
      </c>
      <c r="B2" s="8"/>
      <c r="C2" s="8"/>
      <c r="D2" s="8"/>
      <c r="E2" s="8"/>
    </row>
    <row r="3" spans="1:5">
      <c r="A3" s="2" t="s">
        <v>109</v>
      </c>
      <c r="B3" s="7">
        <v>856519</v>
      </c>
      <c r="C3" s="7">
        <v>8616</v>
      </c>
      <c r="D3" s="7">
        <v>713500</v>
      </c>
      <c r="E3" s="7">
        <v>134403</v>
      </c>
    </row>
    <row r="4" spans="1:5">
      <c r="A4" s="2" t="s">
        <v>110</v>
      </c>
      <c r="B4" s="4"/>
      <c r="C4" s="6">
        <v>86165000</v>
      </c>
      <c r="D4" s="4"/>
      <c r="E4" s="4"/>
    </row>
    <row r="5" spans="1:5">
      <c r="A5" s="2" t="s">
        <v>98</v>
      </c>
      <c r="B5" s="6">
        <v>169452</v>
      </c>
      <c r="C5" s="4"/>
      <c r="D5" s="6">
        <v>169452</v>
      </c>
      <c r="E5" s="4"/>
    </row>
    <row r="6" spans="1:5" ht="30">
      <c r="A6" s="2" t="s">
        <v>111</v>
      </c>
      <c r="B6" s="4">
        <v>-2</v>
      </c>
      <c r="C6" s="4"/>
      <c r="D6" s="4"/>
      <c r="E6" s="4">
        <v>-2</v>
      </c>
    </row>
    <row r="7" spans="1:5">
      <c r="A7" s="2" t="s">
        <v>112</v>
      </c>
      <c r="B7" s="6">
        <v>1025969</v>
      </c>
      <c r="C7" s="6">
        <v>8616</v>
      </c>
      <c r="D7" s="6">
        <v>882952</v>
      </c>
      <c r="E7" s="6">
        <v>134401</v>
      </c>
    </row>
    <row r="8" spans="1:5">
      <c r="A8" s="2" t="s">
        <v>113</v>
      </c>
      <c r="B8" s="4"/>
      <c r="C8" s="6">
        <v>86165000</v>
      </c>
      <c r="D8" s="4"/>
      <c r="E8" s="4"/>
    </row>
    <row r="9" spans="1:5">
      <c r="A9" s="2" t="s">
        <v>98</v>
      </c>
      <c r="B9" s="6">
        <v>206113</v>
      </c>
      <c r="C9" s="4"/>
      <c r="D9" s="6">
        <v>206113</v>
      </c>
      <c r="E9" s="4"/>
    </row>
    <row r="10" spans="1:5">
      <c r="A10" s="2" t="s">
        <v>114</v>
      </c>
      <c r="B10" s="6">
        <v>1232082</v>
      </c>
      <c r="C10" s="6">
        <v>8616</v>
      </c>
      <c r="D10" s="6">
        <v>1089065</v>
      </c>
      <c r="E10" s="6">
        <v>134401</v>
      </c>
    </row>
    <row r="11" spans="1:5">
      <c r="A11" s="2" t="s">
        <v>115</v>
      </c>
      <c r="B11" s="4"/>
      <c r="C11" s="6">
        <v>86165000</v>
      </c>
      <c r="D11" s="4"/>
      <c r="E11" s="4"/>
    </row>
    <row r="12" spans="1:5">
      <c r="A12" s="2" t="s">
        <v>98</v>
      </c>
      <c r="B12" s="6">
        <v>267514</v>
      </c>
      <c r="C12" s="4"/>
      <c r="D12" s="6">
        <v>267514</v>
      </c>
      <c r="E12" s="4"/>
    </row>
    <row r="13" spans="1:5" ht="30">
      <c r="A13" s="2" t="s">
        <v>116</v>
      </c>
      <c r="B13" s="6">
        <v>-70620</v>
      </c>
      <c r="C13" s="6">
        <v>-71000</v>
      </c>
      <c r="D13" s="4"/>
      <c r="E13" s="4"/>
    </row>
    <row r="14" spans="1:5" ht="30">
      <c r="A14" s="2" t="s">
        <v>117</v>
      </c>
      <c r="B14" s="6">
        <v>5532</v>
      </c>
      <c r="C14" s="4">
        <v>7</v>
      </c>
      <c r="D14" s="6">
        <v>5525</v>
      </c>
      <c r="E14" s="4"/>
    </row>
    <row r="15" spans="1:5">
      <c r="A15" s="2" t="s">
        <v>118</v>
      </c>
      <c r="B15" s="7">
        <v>1494064</v>
      </c>
      <c r="C15" s="7">
        <v>8609</v>
      </c>
      <c r="D15" s="7">
        <v>1351054</v>
      </c>
      <c r="E15" s="7">
        <v>134401</v>
      </c>
    </row>
    <row r="16" spans="1:5">
      <c r="A16" s="2" t="s">
        <v>119</v>
      </c>
      <c r="B16" s="4"/>
      <c r="C16" s="6">
        <v>86094000</v>
      </c>
      <c r="D16" s="4"/>
      <c r="E16" s="4"/>
    </row>
  </sheetData>
  <mergeCells count="4">
    <mergeCell ref="B1:B2"/>
    <mergeCell ref="C1:C2"/>
    <mergeCell ref="D1:D2"/>
    <mergeCell ref="E1:E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28515625" bestFit="1" customWidth="1"/>
  </cols>
  <sheetData>
    <row r="1" spans="1:4" ht="15" customHeight="1">
      <c r="A1" s="1" t="s">
        <v>120</v>
      </c>
      <c r="B1" s="8" t="s">
        <v>1</v>
      </c>
      <c r="C1" s="8"/>
      <c r="D1" s="8"/>
    </row>
    <row r="2" spans="1:4" ht="30">
      <c r="A2" s="1" t="s">
        <v>29</v>
      </c>
      <c r="B2" s="1" t="s">
        <v>2</v>
      </c>
      <c r="C2" s="1" t="s">
        <v>30</v>
      </c>
      <c r="D2" s="1" t="s">
        <v>75</v>
      </c>
    </row>
    <row r="3" spans="1:4">
      <c r="A3" s="3" t="s">
        <v>121</v>
      </c>
      <c r="B3" s="4"/>
      <c r="C3" s="4"/>
      <c r="D3" s="4"/>
    </row>
    <row r="4" spans="1:4">
      <c r="A4" s="2" t="s">
        <v>98</v>
      </c>
      <c r="B4" s="7">
        <v>267514</v>
      </c>
      <c r="C4" s="7">
        <v>206113</v>
      </c>
      <c r="D4" s="7">
        <v>169452</v>
      </c>
    </row>
    <row r="5" spans="1:4" ht="45">
      <c r="A5" s="3" t="s">
        <v>122</v>
      </c>
      <c r="B5" s="4"/>
      <c r="C5" s="4"/>
      <c r="D5" s="4"/>
    </row>
    <row r="6" spans="1:4">
      <c r="A6" s="2" t="s">
        <v>85</v>
      </c>
      <c r="B6" s="6">
        <v>146466</v>
      </c>
      <c r="C6" s="6">
        <v>127072</v>
      </c>
      <c r="D6" s="6">
        <v>110743</v>
      </c>
    </row>
    <row r="7" spans="1:4" ht="30">
      <c r="A7" s="2" t="s">
        <v>123</v>
      </c>
      <c r="B7" s="4">
        <v>-716</v>
      </c>
      <c r="C7" s="6">
        <v>-5743</v>
      </c>
      <c r="D7" s="4">
        <v>78</v>
      </c>
    </row>
    <row r="8" spans="1:4">
      <c r="A8" s="2" t="s">
        <v>36</v>
      </c>
      <c r="B8" s="6">
        <v>25544</v>
      </c>
      <c r="C8" s="6">
        <v>32736</v>
      </c>
      <c r="D8" s="6">
        <v>17682</v>
      </c>
    </row>
    <row r="9" spans="1:4">
      <c r="A9" s="3" t="s">
        <v>124</v>
      </c>
      <c r="B9" s="4"/>
      <c r="C9" s="4"/>
      <c r="D9" s="4"/>
    </row>
    <row r="10" spans="1:4">
      <c r="A10" s="2" t="s">
        <v>125</v>
      </c>
      <c r="B10" s="6">
        <v>-54443</v>
      </c>
      <c r="C10" s="6">
        <v>-30063</v>
      </c>
      <c r="D10" s="6">
        <v>-5410</v>
      </c>
    </row>
    <row r="11" spans="1:4">
      <c r="A11" s="2" t="s">
        <v>126</v>
      </c>
      <c r="B11" s="6">
        <v>-4316</v>
      </c>
      <c r="C11" s="6">
        <v>1910</v>
      </c>
      <c r="D11" s="6">
        <v>-7956</v>
      </c>
    </row>
    <row r="12" spans="1:4">
      <c r="A12" s="2" t="s">
        <v>127</v>
      </c>
      <c r="B12" s="6">
        <v>8526</v>
      </c>
      <c r="C12" s="6">
        <v>-8103</v>
      </c>
      <c r="D12" s="6">
        <v>2795</v>
      </c>
    </row>
    <row r="13" spans="1:4" ht="30">
      <c r="A13" s="2" t="s">
        <v>128</v>
      </c>
      <c r="B13" s="6">
        <v>13672</v>
      </c>
      <c r="C13" s="6">
        <v>17714</v>
      </c>
      <c r="D13" s="6">
        <v>13559</v>
      </c>
    </row>
    <row r="14" spans="1:4">
      <c r="A14" s="2" t="s">
        <v>52</v>
      </c>
      <c r="B14" s="6">
        <v>7225</v>
      </c>
      <c r="C14" s="6">
        <v>6952</v>
      </c>
      <c r="D14" s="6">
        <v>7458</v>
      </c>
    </row>
    <row r="15" spans="1:4">
      <c r="A15" s="2" t="s">
        <v>129</v>
      </c>
      <c r="B15" s="6">
        <v>-36758</v>
      </c>
      <c r="C15" s="6">
        <v>-12027</v>
      </c>
      <c r="D15" s="6">
        <v>9264</v>
      </c>
    </row>
    <row r="16" spans="1:4">
      <c r="A16" s="2" t="s">
        <v>130</v>
      </c>
      <c r="B16" s="6">
        <v>18960</v>
      </c>
      <c r="C16" s="6">
        <v>14105</v>
      </c>
      <c r="D16" s="6">
        <v>10391</v>
      </c>
    </row>
    <row r="17" spans="1:4" ht="30">
      <c r="A17" s="2" t="s">
        <v>131</v>
      </c>
      <c r="B17" s="6">
        <v>391674</v>
      </c>
      <c r="C17" s="6">
        <v>350666</v>
      </c>
      <c r="D17" s="6">
        <v>328056</v>
      </c>
    </row>
    <row r="18" spans="1:4">
      <c r="A18" s="3" t="s">
        <v>132</v>
      </c>
      <c r="B18" s="4"/>
      <c r="C18" s="4"/>
      <c r="D18" s="4"/>
    </row>
    <row r="19" spans="1:4">
      <c r="A19" s="2" t="s">
        <v>133</v>
      </c>
      <c r="B19" s="6">
        <v>-367680</v>
      </c>
      <c r="C19" s="6">
        <v>-295606</v>
      </c>
      <c r="D19" s="6">
        <v>-373193</v>
      </c>
    </row>
    <row r="20" spans="1:4" ht="30">
      <c r="A20" s="2" t="s">
        <v>134</v>
      </c>
      <c r="B20" s="6">
        <v>21866</v>
      </c>
      <c r="C20" s="6">
        <v>11235</v>
      </c>
      <c r="D20" s="6">
        <v>12018</v>
      </c>
    </row>
    <row r="21" spans="1:4">
      <c r="A21" s="2" t="s">
        <v>135</v>
      </c>
      <c r="B21" s="6">
        <v>-345814</v>
      </c>
      <c r="C21" s="6">
        <v>-284371</v>
      </c>
      <c r="D21" s="6">
        <v>-361175</v>
      </c>
    </row>
    <row r="22" spans="1:4">
      <c r="A22" s="3" t="s">
        <v>136</v>
      </c>
      <c r="B22" s="4"/>
      <c r="C22" s="4"/>
      <c r="D22" s="4"/>
    </row>
    <row r="23" spans="1:4" ht="30">
      <c r="A23" s="2" t="s">
        <v>137</v>
      </c>
      <c r="B23" s="4">
        <v>0</v>
      </c>
      <c r="C23" s="4">
        <v>0</v>
      </c>
      <c r="D23" s="4">
        <v>412</v>
      </c>
    </row>
    <row r="24" spans="1:4" ht="30">
      <c r="A24" s="2" t="s">
        <v>138</v>
      </c>
      <c r="B24" s="6">
        <v>-35715</v>
      </c>
      <c r="C24" s="6">
        <v>-38978</v>
      </c>
      <c r="D24" s="6">
        <v>-40284</v>
      </c>
    </row>
    <row r="25" spans="1:4" ht="30">
      <c r="A25" s="2" t="s">
        <v>139</v>
      </c>
      <c r="B25" s="4">
        <v>0</v>
      </c>
      <c r="C25" s="6">
        <v>-10000</v>
      </c>
      <c r="D25" s="6">
        <v>10000</v>
      </c>
    </row>
    <row r="26" spans="1:4" ht="30">
      <c r="A26" s="2" t="s">
        <v>140</v>
      </c>
      <c r="B26" s="6">
        <v>-5532</v>
      </c>
      <c r="C26" s="4">
        <v>0</v>
      </c>
      <c r="D26" s="4">
        <v>0</v>
      </c>
    </row>
    <row r="27" spans="1:4">
      <c r="A27" s="2" t="s">
        <v>141</v>
      </c>
      <c r="B27" s="4">
        <v>0</v>
      </c>
      <c r="C27" s="4">
        <v>0</v>
      </c>
      <c r="D27" s="4">
        <v>-2</v>
      </c>
    </row>
    <row r="28" spans="1:4" ht="30">
      <c r="A28" s="2" t="s">
        <v>142</v>
      </c>
      <c r="B28" s="6">
        <v>-41247</v>
      </c>
      <c r="C28" s="6">
        <v>-48978</v>
      </c>
      <c r="D28" s="6">
        <v>-29874</v>
      </c>
    </row>
    <row r="29" spans="1:4" ht="30">
      <c r="A29" s="2" t="s">
        <v>143</v>
      </c>
      <c r="B29" s="6">
        <v>4613</v>
      </c>
      <c r="C29" s="6">
        <v>17317</v>
      </c>
      <c r="D29" s="6">
        <v>-62993</v>
      </c>
    </row>
    <row r="30" spans="1:4" ht="30">
      <c r="A30" s="2" t="s">
        <v>144</v>
      </c>
      <c r="B30" s="6">
        <v>30174</v>
      </c>
      <c r="C30" s="6">
        <v>12857</v>
      </c>
      <c r="D30" s="6">
        <v>75850</v>
      </c>
    </row>
    <row r="31" spans="1:4" ht="30">
      <c r="A31" s="2" t="s">
        <v>145</v>
      </c>
      <c r="B31" s="6">
        <v>34787</v>
      </c>
      <c r="C31" s="6">
        <v>30174</v>
      </c>
      <c r="D31" s="6">
        <v>12857</v>
      </c>
    </row>
    <row r="32" spans="1:4">
      <c r="A32" s="2" t="s">
        <v>146</v>
      </c>
      <c r="B32" s="6">
        <v>176221</v>
      </c>
      <c r="C32" s="6">
        <v>102448</v>
      </c>
      <c r="D32" s="6">
        <v>74932</v>
      </c>
    </row>
    <row r="33" spans="1:4">
      <c r="A33" s="2" t="s">
        <v>147</v>
      </c>
      <c r="B33" s="6">
        <v>9710</v>
      </c>
      <c r="C33" s="6">
        <v>11585</v>
      </c>
      <c r="D33" s="6">
        <v>13728</v>
      </c>
    </row>
    <row r="34" spans="1:4">
      <c r="A34" s="2" t="s">
        <v>148</v>
      </c>
      <c r="B34" s="7">
        <v>2884</v>
      </c>
      <c r="C34" s="7">
        <v>1731</v>
      </c>
      <c r="D34" s="7">
        <v>1963</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showGridLines="0" workbookViewId="0"/>
  </sheetViews>
  <sheetFormatPr defaultRowHeight="15"/>
  <cols>
    <col min="1" max="1" width="28.42578125" bestFit="1" customWidth="1"/>
    <col min="2" max="2" width="36.5703125" bestFit="1" customWidth="1"/>
    <col min="3" max="3" width="5.42578125" customWidth="1"/>
    <col min="4" max="4" width="36.5703125" customWidth="1"/>
    <col min="5" max="5" width="7.28515625" customWidth="1"/>
    <col min="6" max="7" width="23.85546875" customWidth="1"/>
    <col min="8" max="8" width="5.140625" customWidth="1"/>
    <col min="9" max="9" width="7.28515625" customWidth="1"/>
    <col min="10" max="11" width="23.85546875" customWidth="1"/>
    <col min="12" max="12" width="5.140625" customWidth="1"/>
    <col min="13" max="13" width="14.5703125" customWidth="1"/>
    <col min="14" max="14" width="23.85546875" customWidth="1"/>
  </cols>
  <sheetData>
    <row r="1" spans="1:14" ht="15" customHeight="1">
      <c r="A1" s="8" t="s">
        <v>149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150</v>
      </c>
      <c r="B3" s="38"/>
      <c r="C3" s="38"/>
      <c r="D3" s="38"/>
      <c r="E3" s="38"/>
      <c r="F3" s="38"/>
      <c r="G3" s="38"/>
      <c r="H3" s="38"/>
      <c r="I3" s="38"/>
      <c r="J3" s="38"/>
      <c r="K3" s="38"/>
      <c r="L3" s="38"/>
      <c r="M3" s="38"/>
      <c r="N3" s="38"/>
    </row>
    <row r="4" spans="1:14">
      <c r="A4" s="39" t="s">
        <v>149</v>
      </c>
      <c r="B4" s="40" t="s">
        <v>151</v>
      </c>
      <c r="C4" s="40"/>
      <c r="D4" s="40"/>
      <c r="E4" s="40"/>
      <c r="F4" s="40"/>
      <c r="G4" s="40"/>
      <c r="H4" s="40"/>
      <c r="I4" s="40"/>
      <c r="J4" s="40"/>
      <c r="K4" s="40"/>
      <c r="L4" s="40"/>
      <c r="M4" s="40"/>
      <c r="N4" s="40"/>
    </row>
    <row r="5" spans="1:14">
      <c r="A5" s="39"/>
      <c r="B5" s="38"/>
      <c r="C5" s="38"/>
      <c r="D5" s="38"/>
      <c r="E5" s="38"/>
      <c r="F5" s="38"/>
      <c r="G5" s="38"/>
      <c r="H5" s="38"/>
      <c r="I5" s="38"/>
      <c r="J5" s="38"/>
      <c r="K5" s="38"/>
      <c r="L5" s="38"/>
      <c r="M5" s="38"/>
      <c r="N5" s="38"/>
    </row>
    <row r="6" spans="1:14">
      <c r="A6" s="39"/>
      <c r="B6" s="41" t="s">
        <v>152</v>
      </c>
      <c r="C6" s="41"/>
      <c r="D6" s="41"/>
      <c r="E6" s="41"/>
      <c r="F6" s="41"/>
      <c r="G6" s="41"/>
      <c r="H6" s="41"/>
      <c r="I6" s="41"/>
      <c r="J6" s="41"/>
      <c r="K6" s="41"/>
      <c r="L6" s="41"/>
      <c r="M6" s="41"/>
      <c r="N6" s="41"/>
    </row>
    <row r="7" spans="1:14">
      <c r="A7" s="39"/>
      <c r="B7" s="38"/>
      <c r="C7" s="38"/>
      <c r="D7" s="38"/>
      <c r="E7" s="38"/>
      <c r="F7" s="38"/>
      <c r="G7" s="38"/>
      <c r="H7" s="38"/>
      <c r="I7" s="38"/>
      <c r="J7" s="38"/>
      <c r="K7" s="38"/>
      <c r="L7" s="38"/>
      <c r="M7" s="38"/>
      <c r="N7" s="38"/>
    </row>
    <row r="8" spans="1:14" ht="25.5" customHeight="1">
      <c r="A8" s="39"/>
      <c r="B8" s="42" t="s">
        <v>153</v>
      </c>
      <c r="C8" s="42"/>
      <c r="D8" s="42"/>
      <c r="E8" s="42"/>
      <c r="F8" s="42"/>
      <c r="G8" s="42"/>
      <c r="H8" s="42"/>
      <c r="I8" s="42"/>
      <c r="J8" s="42"/>
      <c r="K8" s="42"/>
      <c r="L8" s="42"/>
      <c r="M8" s="42"/>
      <c r="N8" s="42"/>
    </row>
    <row r="9" spans="1:14">
      <c r="A9" s="39"/>
      <c r="B9" s="38"/>
      <c r="C9" s="38"/>
      <c r="D9" s="38"/>
      <c r="E9" s="38"/>
      <c r="F9" s="38"/>
      <c r="G9" s="38"/>
      <c r="H9" s="38"/>
      <c r="I9" s="38"/>
      <c r="J9" s="38"/>
      <c r="K9" s="38"/>
      <c r="L9" s="38"/>
      <c r="M9" s="38"/>
      <c r="N9" s="38"/>
    </row>
    <row r="10" spans="1:14">
      <c r="A10" s="39"/>
      <c r="B10" s="42" t="s">
        <v>154</v>
      </c>
      <c r="C10" s="42"/>
      <c r="D10" s="42"/>
      <c r="E10" s="42"/>
      <c r="F10" s="42"/>
      <c r="G10" s="42"/>
      <c r="H10" s="42"/>
      <c r="I10" s="42"/>
      <c r="J10" s="42"/>
      <c r="K10" s="42"/>
      <c r="L10" s="42"/>
      <c r="M10" s="42"/>
      <c r="N10" s="42"/>
    </row>
    <row r="11" spans="1:14">
      <c r="A11" s="39"/>
      <c r="B11" s="38"/>
      <c r="C11" s="38"/>
      <c r="D11" s="38"/>
      <c r="E11" s="38"/>
      <c r="F11" s="38"/>
      <c r="G11" s="38"/>
      <c r="H11" s="38"/>
      <c r="I11" s="38"/>
      <c r="J11" s="38"/>
      <c r="K11" s="38"/>
      <c r="L11" s="38"/>
      <c r="M11" s="38"/>
      <c r="N11" s="38"/>
    </row>
    <row r="12" spans="1:14">
      <c r="A12" s="39"/>
      <c r="B12" s="41" t="s">
        <v>155</v>
      </c>
      <c r="C12" s="41"/>
      <c r="D12" s="41"/>
      <c r="E12" s="41"/>
      <c r="F12" s="41"/>
      <c r="G12" s="41"/>
      <c r="H12" s="41"/>
      <c r="I12" s="41"/>
      <c r="J12" s="41"/>
      <c r="K12" s="41"/>
      <c r="L12" s="41"/>
      <c r="M12" s="41"/>
      <c r="N12" s="41"/>
    </row>
    <row r="13" spans="1:14">
      <c r="A13" s="39"/>
      <c r="B13" s="38"/>
      <c r="C13" s="38"/>
      <c r="D13" s="38"/>
      <c r="E13" s="38"/>
      <c r="F13" s="38"/>
      <c r="G13" s="38"/>
      <c r="H13" s="38"/>
      <c r="I13" s="38"/>
      <c r="J13" s="38"/>
      <c r="K13" s="38"/>
      <c r="L13" s="38"/>
      <c r="M13" s="38"/>
      <c r="N13" s="38"/>
    </row>
    <row r="14" spans="1:14" ht="25.5" customHeight="1">
      <c r="A14" s="39"/>
      <c r="B14" s="42" t="s">
        <v>156</v>
      </c>
      <c r="C14" s="42"/>
      <c r="D14" s="42"/>
      <c r="E14" s="42"/>
      <c r="F14" s="42"/>
      <c r="G14" s="42"/>
      <c r="H14" s="42"/>
      <c r="I14" s="42"/>
      <c r="J14" s="42"/>
      <c r="K14" s="42"/>
      <c r="L14" s="42"/>
      <c r="M14" s="42"/>
      <c r="N14" s="42"/>
    </row>
    <row r="15" spans="1:14">
      <c r="A15" s="39"/>
      <c r="B15" s="38"/>
      <c r="C15" s="38"/>
      <c r="D15" s="38"/>
      <c r="E15" s="38"/>
      <c r="F15" s="38"/>
      <c r="G15" s="38"/>
      <c r="H15" s="38"/>
      <c r="I15" s="38"/>
      <c r="J15" s="38"/>
      <c r="K15" s="38"/>
      <c r="L15" s="38"/>
      <c r="M15" s="38"/>
      <c r="N15" s="38"/>
    </row>
    <row r="16" spans="1:14">
      <c r="A16" s="39"/>
      <c r="B16" s="42" t="s">
        <v>157</v>
      </c>
      <c r="C16" s="42"/>
      <c r="D16" s="42"/>
      <c r="E16" s="42"/>
      <c r="F16" s="42"/>
      <c r="G16" s="42"/>
      <c r="H16" s="42"/>
      <c r="I16" s="42"/>
      <c r="J16" s="42"/>
      <c r="K16" s="42"/>
      <c r="L16" s="42"/>
      <c r="M16" s="42"/>
      <c r="N16" s="42"/>
    </row>
    <row r="17" spans="1:14">
      <c r="A17" s="39"/>
      <c r="B17" s="38"/>
      <c r="C17" s="38"/>
      <c r="D17" s="38"/>
      <c r="E17" s="38"/>
      <c r="F17" s="38"/>
      <c r="G17" s="38"/>
      <c r="H17" s="38"/>
      <c r="I17" s="38"/>
      <c r="J17" s="38"/>
      <c r="K17" s="38"/>
      <c r="L17" s="38"/>
      <c r="M17" s="38"/>
      <c r="N17" s="38"/>
    </row>
    <row r="18" spans="1:14">
      <c r="A18" s="39"/>
      <c r="B18" s="41" t="s">
        <v>158</v>
      </c>
      <c r="C18" s="41"/>
      <c r="D18" s="41"/>
      <c r="E18" s="41"/>
      <c r="F18" s="41"/>
      <c r="G18" s="41"/>
      <c r="H18" s="41"/>
      <c r="I18" s="41"/>
      <c r="J18" s="41"/>
      <c r="K18" s="41"/>
      <c r="L18" s="41"/>
      <c r="M18" s="41"/>
      <c r="N18" s="41"/>
    </row>
    <row r="19" spans="1:14">
      <c r="A19" s="39"/>
      <c r="B19" s="38"/>
      <c r="C19" s="38"/>
      <c r="D19" s="38"/>
      <c r="E19" s="38"/>
      <c r="F19" s="38"/>
      <c r="G19" s="38"/>
      <c r="H19" s="38"/>
      <c r="I19" s="38"/>
      <c r="J19" s="38"/>
      <c r="K19" s="38"/>
      <c r="L19" s="38"/>
      <c r="M19" s="38"/>
      <c r="N19" s="38"/>
    </row>
    <row r="20" spans="1:14" ht="38.25" customHeight="1">
      <c r="A20" s="39"/>
      <c r="B20" s="42" t="s">
        <v>159</v>
      </c>
      <c r="C20" s="42"/>
      <c r="D20" s="42"/>
      <c r="E20" s="42"/>
      <c r="F20" s="42"/>
      <c r="G20" s="42"/>
      <c r="H20" s="42"/>
      <c r="I20" s="42"/>
      <c r="J20" s="42"/>
      <c r="K20" s="42"/>
      <c r="L20" s="42"/>
      <c r="M20" s="42"/>
      <c r="N20" s="42"/>
    </row>
    <row r="21" spans="1:14">
      <c r="A21" s="39"/>
      <c r="B21" s="38"/>
      <c r="C21" s="38"/>
      <c r="D21" s="38"/>
      <c r="E21" s="38"/>
      <c r="F21" s="38"/>
      <c r="G21" s="38"/>
      <c r="H21" s="38"/>
      <c r="I21" s="38"/>
      <c r="J21" s="38"/>
      <c r="K21" s="38"/>
      <c r="L21" s="38"/>
      <c r="M21" s="38"/>
      <c r="N21" s="38"/>
    </row>
    <row r="22" spans="1:14">
      <c r="A22" s="39"/>
      <c r="B22" s="42" t="s">
        <v>160</v>
      </c>
      <c r="C22" s="42"/>
      <c r="D22" s="42"/>
      <c r="E22" s="42"/>
      <c r="F22" s="42"/>
      <c r="G22" s="42"/>
      <c r="H22" s="42"/>
      <c r="I22" s="42"/>
      <c r="J22" s="42"/>
      <c r="K22" s="42"/>
      <c r="L22" s="42"/>
      <c r="M22" s="42"/>
      <c r="N22" s="42"/>
    </row>
    <row r="23" spans="1:14">
      <c r="A23" s="39"/>
      <c r="B23" s="38"/>
      <c r="C23" s="38"/>
      <c r="D23" s="38"/>
      <c r="E23" s="38"/>
      <c r="F23" s="38"/>
      <c r="G23" s="38"/>
      <c r="H23" s="38"/>
      <c r="I23" s="38"/>
      <c r="J23" s="38"/>
      <c r="K23" s="38"/>
      <c r="L23" s="38"/>
      <c r="M23" s="38"/>
      <c r="N23" s="38"/>
    </row>
    <row r="24" spans="1:14">
      <c r="A24" s="39"/>
      <c r="B24" s="41" t="s">
        <v>161</v>
      </c>
      <c r="C24" s="41"/>
      <c r="D24" s="41"/>
      <c r="E24" s="41"/>
      <c r="F24" s="41"/>
      <c r="G24" s="41"/>
      <c r="H24" s="41"/>
      <c r="I24" s="41"/>
      <c r="J24" s="41"/>
      <c r="K24" s="41"/>
      <c r="L24" s="41"/>
      <c r="M24" s="41"/>
      <c r="N24" s="41"/>
    </row>
    <row r="25" spans="1:14">
      <c r="A25" s="39"/>
      <c r="B25" s="38"/>
      <c r="C25" s="38"/>
      <c r="D25" s="38"/>
      <c r="E25" s="38"/>
      <c r="F25" s="38"/>
      <c r="G25" s="38"/>
      <c r="H25" s="38"/>
      <c r="I25" s="38"/>
      <c r="J25" s="38"/>
      <c r="K25" s="38"/>
      <c r="L25" s="38"/>
      <c r="M25" s="38"/>
      <c r="N25" s="38"/>
    </row>
    <row r="26" spans="1:14" ht="51" customHeight="1">
      <c r="A26" s="39"/>
      <c r="B26" s="42" t="s">
        <v>162</v>
      </c>
      <c r="C26" s="42"/>
      <c r="D26" s="42"/>
      <c r="E26" s="42"/>
      <c r="F26" s="42"/>
      <c r="G26" s="42"/>
      <c r="H26" s="42"/>
      <c r="I26" s="42"/>
      <c r="J26" s="42"/>
      <c r="K26" s="42"/>
      <c r="L26" s="42"/>
      <c r="M26" s="42"/>
      <c r="N26" s="42"/>
    </row>
    <row r="27" spans="1:14">
      <c r="A27" s="39"/>
      <c r="B27" s="38"/>
      <c r="C27" s="38"/>
      <c r="D27" s="38"/>
      <c r="E27" s="38"/>
      <c r="F27" s="38"/>
      <c r="G27" s="38"/>
      <c r="H27" s="38"/>
      <c r="I27" s="38"/>
      <c r="J27" s="38"/>
      <c r="K27" s="38"/>
      <c r="L27" s="38"/>
      <c r="M27" s="38"/>
      <c r="N27" s="38"/>
    </row>
    <row r="28" spans="1:14" ht="25.5" customHeight="1">
      <c r="A28" s="39"/>
      <c r="B28" s="42" t="s">
        <v>163</v>
      </c>
      <c r="C28" s="42"/>
      <c r="D28" s="42"/>
      <c r="E28" s="42"/>
      <c r="F28" s="42"/>
      <c r="G28" s="42"/>
      <c r="H28" s="42"/>
      <c r="I28" s="42"/>
      <c r="J28" s="42"/>
      <c r="K28" s="42"/>
      <c r="L28" s="42"/>
      <c r="M28" s="42"/>
      <c r="N28" s="42"/>
    </row>
    <row r="29" spans="1:14">
      <c r="A29" s="39"/>
      <c r="B29" s="38"/>
      <c r="C29" s="38"/>
      <c r="D29" s="38"/>
      <c r="E29" s="38"/>
      <c r="F29" s="38"/>
      <c r="G29" s="38"/>
      <c r="H29" s="38"/>
      <c r="I29" s="38"/>
      <c r="J29" s="38"/>
      <c r="K29" s="38"/>
      <c r="L29" s="38"/>
      <c r="M29" s="38"/>
      <c r="N29" s="38"/>
    </row>
    <row r="30" spans="1:14">
      <c r="A30" s="39"/>
      <c r="B30" s="41" t="s">
        <v>164</v>
      </c>
      <c r="C30" s="41"/>
      <c r="D30" s="41"/>
      <c r="E30" s="41"/>
      <c r="F30" s="41"/>
      <c r="G30" s="41"/>
      <c r="H30" s="41"/>
      <c r="I30" s="41"/>
      <c r="J30" s="41"/>
      <c r="K30" s="41"/>
      <c r="L30" s="41"/>
      <c r="M30" s="41"/>
      <c r="N30" s="41"/>
    </row>
    <row r="31" spans="1:14">
      <c r="A31" s="39"/>
      <c r="B31" s="38"/>
      <c r="C31" s="38"/>
      <c r="D31" s="38"/>
      <c r="E31" s="38"/>
      <c r="F31" s="38"/>
      <c r="G31" s="38"/>
      <c r="H31" s="38"/>
      <c r="I31" s="38"/>
      <c r="J31" s="38"/>
      <c r="K31" s="38"/>
      <c r="L31" s="38"/>
      <c r="M31" s="38"/>
      <c r="N31" s="38"/>
    </row>
    <row r="32" spans="1:14" ht="25.5" customHeight="1">
      <c r="A32" s="39"/>
      <c r="B32" s="42" t="s">
        <v>165</v>
      </c>
      <c r="C32" s="42"/>
      <c r="D32" s="42"/>
      <c r="E32" s="42"/>
      <c r="F32" s="42"/>
      <c r="G32" s="42"/>
      <c r="H32" s="42"/>
      <c r="I32" s="42"/>
      <c r="J32" s="42"/>
      <c r="K32" s="42"/>
      <c r="L32" s="42"/>
      <c r="M32" s="42"/>
      <c r="N32" s="42"/>
    </row>
    <row r="33" spans="1:14">
      <c r="A33" s="39"/>
      <c r="B33" s="38"/>
      <c r="C33" s="38"/>
      <c r="D33" s="38"/>
      <c r="E33" s="38"/>
      <c r="F33" s="38"/>
      <c r="G33" s="38"/>
      <c r="H33" s="38"/>
      <c r="I33" s="38"/>
      <c r="J33" s="38"/>
      <c r="K33" s="38"/>
      <c r="L33" s="38"/>
      <c r="M33" s="38"/>
      <c r="N33" s="38"/>
    </row>
    <row r="34" spans="1:14">
      <c r="A34" s="39"/>
      <c r="B34" s="41" t="s">
        <v>166</v>
      </c>
      <c r="C34" s="41"/>
      <c r="D34" s="41"/>
      <c r="E34" s="41"/>
      <c r="F34" s="41"/>
      <c r="G34" s="41"/>
      <c r="H34" s="41"/>
      <c r="I34" s="41"/>
      <c r="J34" s="41"/>
      <c r="K34" s="41"/>
      <c r="L34" s="41"/>
      <c r="M34" s="41"/>
      <c r="N34" s="41"/>
    </row>
    <row r="35" spans="1:14">
      <c r="A35" s="39"/>
      <c r="B35" s="38"/>
      <c r="C35" s="38"/>
      <c r="D35" s="38"/>
      <c r="E35" s="38"/>
      <c r="F35" s="38"/>
      <c r="G35" s="38"/>
      <c r="H35" s="38"/>
      <c r="I35" s="38"/>
      <c r="J35" s="38"/>
      <c r="K35" s="38"/>
      <c r="L35" s="38"/>
      <c r="M35" s="38"/>
      <c r="N35" s="38"/>
    </row>
    <row r="36" spans="1:14">
      <c r="A36" s="39"/>
      <c r="B36" s="42" t="s">
        <v>167</v>
      </c>
      <c r="C36" s="42"/>
      <c r="D36" s="42"/>
      <c r="E36" s="42"/>
      <c r="F36" s="42"/>
      <c r="G36" s="42"/>
      <c r="H36" s="42"/>
      <c r="I36" s="42"/>
      <c r="J36" s="42"/>
      <c r="K36" s="42"/>
      <c r="L36" s="42"/>
      <c r="M36" s="42"/>
      <c r="N36" s="42"/>
    </row>
    <row r="37" spans="1:14">
      <c r="A37" s="39"/>
      <c r="B37" s="38"/>
      <c r="C37" s="38"/>
      <c r="D37" s="38"/>
      <c r="E37" s="38"/>
      <c r="F37" s="38"/>
      <c r="G37" s="38"/>
      <c r="H37" s="38"/>
      <c r="I37" s="38"/>
      <c r="J37" s="38"/>
      <c r="K37" s="38"/>
      <c r="L37" s="38"/>
      <c r="M37" s="38"/>
      <c r="N37" s="38"/>
    </row>
    <row r="38" spans="1:14">
      <c r="A38" s="39"/>
      <c r="B38" s="41" t="s">
        <v>168</v>
      </c>
      <c r="C38" s="41"/>
      <c r="D38" s="41"/>
      <c r="E38" s="41"/>
      <c r="F38" s="41"/>
      <c r="G38" s="41"/>
      <c r="H38" s="41"/>
      <c r="I38" s="41"/>
      <c r="J38" s="41"/>
      <c r="K38" s="41"/>
      <c r="L38" s="41"/>
      <c r="M38" s="41"/>
      <c r="N38" s="41"/>
    </row>
    <row r="39" spans="1:14">
      <c r="A39" s="39"/>
      <c r="B39" s="38"/>
      <c r="C39" s="38"/>
      <c r="D39" s="38"/>
      <c r="E39" s="38"/>
      <c r="F39" s="38"/>
      <c r="G39" s="38"/>
      <c r="H39" s="38"/>
      <c r="I39" s="38"/>
      <c r="J39" s="38"/>
      <c r="K39" s="38"/>
      <c r="L39" s="38"/>
      <c r="M39" s="38"/>
      <c r="N39" s="38"/>
    </row>
    <row r="40" spans="1:14" ht="38.25" customHeight="1">
      <c r="A40" s="39"/>
      <c r="B40" s="42" t="s">
        <v>169</v>
      </c>
      <c r="C40" s="42"/>
      <c r="D40" s="42"/>
      <c r="E40" s="42"/>
      <c r="F40" s="42"/>
      <c r="G40" s="42"/>
      <c r="H40" s="42"/>
      <c r="I40" s="42"/>
      <c r="J40" s="42"/>
      <c r="K40" s="42"/>
      <c r="L40" s="42"/>
      <c r="M40" s="42"/>
      <c r="N40" s="42"/>
    </row>
    <row r="41" spans="1:14">
      <c r="A41" s="39"/>
      <c r="B41" s="38"/>
      <c r="C41" s="38"/>
      <c r="D41" s="38"/>
      <c r="E41" s="38"/>
      <c r="F41" s="38"/>
      <c r="G41" s="38"/>
      <c r="H41" s="38"/>
      <c r="I41" s="38"/>
      <c r="J41" s="38"/>
      <c r="K41" s="38"/>
      <c r="L41" s="38"/>
      <c r="M41" s="38"/>
      <c r="N41" s="38"/>
    </row>
    <row r="42" spans="1:14">
      <c r="A42" s="39"/>
      <c r="B42" s="42" t="s">
        <v>170</v>
      </c>
      <c r="C42" s="42"/>
      <c r="D42" s="42"/>
      <c r="E42" s="42"/>
      <c r="F42" s="42"/>
      <c r="G42" s="42"/>
      <c r="H42" s="42"/>
      <c r="I42" s="42"/>
      <c r="J42" s="42"/>
      <c r="K42" s="42"/>
      <c r="L42" s="42"/>
      <c r="M42" s="42"/>
      <c r="N42" s="42"/>
    </row>
    <row r="43" spans="1:14">
      <c r="A43" s="39"/>
      <c r="B43" s="18"/>
      <c r="C43" s="18"/>
      <c r="D43" s="18"/>
    </row>
    <row r="44" spans="1:14">
      <c r="A44" s="39"/>
      <c r="B44" s="13"/>
      <c r="C44" s="13"/>
      <c r="D44" s="13"/>
    </row>
    <row r="45" spans="1:14">
      <c r="A45" s="39"/>
      <c r="B45" s="14" t="s">
        <v>171</v>
      </c>
      <c r="C45" s="15" t="s">
        <v>172</v>
      </c>
      <c r="D45" s="15" t="s">
        <v>173</v>
      </c>
    </row>
    <row r="46" spans="1:14">
      <c r="A46" s="39"/>
      <c r="B46" s="16" t="s">
        <v>39</v>
      </c>
      <c r="C46" s="17" t="s">
        <v>172</v>
      </c>
      <c r="D46" s="17" t="s">
        <v>174</v>
      </c>
    </row>
    <row r="47" spans="1:14">
      <c r="A47" s="39"/>
      <c r="B47" s="14" t="s">
        <v>175</v>
      </c>
      <c r="C47" s="15" t="s">
        <v>172</v>
      </c>
      <c r="D47" s="15" t="s">
        <v>176</v>
      </c>
    </row>
    <row r="48" spans="1:14">
      <c r="A48" s="39"/>
      <c r="B48" s="16" t="s">
        <v>42</v>
      </c>
      <c r="C48" s="17" t="s">
        <v>172</v>
      </c>
      <c r="D48" s="17" t="s">
        <v>177</v>
      </c>
    </row>
    <row r="49" spans="1:14">
      <c r="A49" s="39"/>
      <c r="B49" s="38"/>
      <c r="C49" s="38"/>
      <c r="D49" s="38"/>
      <c r="E49" s="38"/>
      <c r="F49" s="38"/>
      <c r="G49" s="38"/>
      <c r="H49" s="38"/>
      <c r="I49" s="38"/>
      <c r="J49" s="38"/>
      <c r="K49" s="38"/>
      <c r="L49" s="38"/>
      <c r="M49" s="38"/>
      <c r="N49" s="38"/>
    </row>
    <row r="50" spans="1:14">
      <c r="A50" s="39"/>
      <c r="B50" s="42" t="s">
        <v>178</v>
      </c>
      <c r="C50" s="42"/>
      <c r="D50" s="42"/>
      <c r="E50" s="42"/>
      <c r="F50" s="42"/>
      <c r="G50" s="42"/>
      <c r="H50" s="42"/>
      <c r="I50" s="42"/>
      <c r="J50" s="42"/>
      <c r="K50" s="42"/>
      <c r="L50" s="42"/>
      <c r="M50" s="42"/>
      <c r="N50" s="42"/>
    </row>
    <row r="51" spans="1:14">
      <c r="A51" s="39"/>
      <c r="B51" s="38"/>
      <c r="C51" s="38"/>
      <c r="D51" s="38"/>
      <c r="E51" s="38"/>
      <c r="F51" s="38"/>
      <c r="G51" s="38"/>
      <c r="H51" s="38"/>
      <c r="I51" s="38"/>
      <c r="J51" s="38"/>
      <c r="K51" s="38"/>
      <c r="L51" s="38"/>
      <c r="M51" s="38"/>
      <c r="N51" s="38"/>
    </row>
    <row r="52" spans="1:14">
      <c r="A52" s="39"/>
      <c r="B52" s="41" t="s">
        <v>46</v>
      </c>
      <c r="C52" s="41"/>
      <c r="D52" s="41"/>
      <c r="E52" s="41"/>
      <c r="F52" s="41"/>
      <c r="G52" s="41"/>
      <c r="H52" s="41"/>
      <c r="I52" s="41"/>
      <c r="J52" s="41"/>
      <c r="K52" s="41"/>
      <c r="L52" s="41"/>
      <c r="M52" s="41"/>
      <c r="N52" s="41"/>
    </row>
    <row r="53" spans="1:14">
      <c r="A53" s="39"/>
      <c r="B53" s="38"/>
      <c r="C53" s="38"/>
      <c r="D53" s="38"/>
      <c r="E53" s="38"/>
      <c r="F53" s="38"/>
      <c r="G53" s="38"/>
      <c r="H53" s="38"/>
      <c r="I53" s="38"/>
      <c r="J53" s="38"/>
      <c r="K53" s="38"/>
      <c r="L53" s="38"/>
      <c r="M53" s="38"/>
      <c r="N53" s="38"/>
    </row>
    <row r="54" spans="1:14" ht="51" customHeight="1">
      <c r="A54" s="39"/>
      <c r="B54" s="42" t="s">
        <v>179</v>
      </c>
      <c r="C54" s="42"/>
      <c r="D54" s="42"/>
      <c r="E54" s="42"/>
      <c r="F54" s="42"/>
      <c r="G54" s="42"/>
      <c r="H54" s="42"/>
      <c r="I54" s="42"/>
      <c r="J54" s="42"/>
      <c r="K54" s="42"/>
      <c r="L54" s="42"/>
      <c r="M54" s="42"/>
      <c r="N54" s="42"/>
    </row>
    <row r="55" spans="1:14">
      <c r="A55" s="39"/>
      <c r="B55" s="38"/>
      <c r="C55" s="38"/>
      <c r="D55" s="38"/>
      <c r="E55" s="38"/>
      <c r="F55" s="38"/>
      <c r="G55" s="38"/>
      <c r="H55" s="38"/>
      <c r="I55" s="38"/>
      <c r="J55" s="38"/>
      <c r="K55" s="38"/>
      <c r="L55" s="38"/>
      <c r="M55" s="38"/>
      <c r="N55" s="38"/>
    </row>
    <row r="56" spans="1:14" ht="25.5" customHeight="1">
      <c r="A56" s="39"/>
      <c r="B56" s="42" t="s">
        <v>180</v>
      </c>
      <c r="C56" s="42"/>
      <c r="D56" s="42"/>
      <c r="E56" s="42"/>
      <c r="F56" s="42"/>
      <c r="G56" s="42"/>
      <c r="H56" s="42"/>
      <c r="I56" s="42"/>
      <c r="J56" s="42"/>
      <c r="K56" s="42"/>
      <c r="L56" s="42"/>
      <c r="M56" s="42"/>
      <c r="N56" s="42"/>
    </row>
    <row r="57" spans="1:14">
      <c r="A57" s="39"/>
      <c r="B57" s="38"/>
      <c r="C57" s="38"/>
      <c r="D57" s="38"/>
      <c r="E57" s="38"/>
      <c r="F57" s="38"/>
      <c r="G57" s="38"/>
      <c r="H57" s="38"/>
      <c r="I57" s="38"/>
      <c r="J57" s="38"/>
      <c r="K57" s="38"/>
      <c r="L57" s="38"/>
      <c r="M57" s="38"/>
      <c r="N57" s="38"/>
    </row>
    <row r="58" spans="1:14">
      <c r="A58" s="39"/>
      <c r="B58" s="41" t="s">
        <v>181</v>
      </c>
      <c r="C58" s="41"/>
      <c r="D58" s="41"/>
      <c r="E58" s="41"/>
      <c r="F58" s="41"/>
      <c r="G58" s="41"/>
      <c r="H58" s="41"/>
      <c r="I58" s="41"/>
      <c r="J58" s="41"/>
      <c r="K58" s="41"/>
      <c r="L58" s="41"/>
      <c r="M58" s="41"/>
      <c r="N58" s="41"/>
    </row>
    <row r="59" spans="1:14">
      <c r="A59" s="39"/>
      <c r="B59" s="38"/>
      <c r="C59" s="38"/>
      <c r="D59" s="38"/>
      <c r="E59" s="38"/>
      <c r="F59" s="38"/>
      <c r="G59" s="38"/>
      <c r="H59" s="38"/>
      <c r="I59" s="38"/>
      <c r="J59" s="38"/>
      <c r="K59" s="38"/>
      <c r="L59" s="38"/>
      <c r="M59" s="38"/>
      <c r="N59" s="38"/>
    </row>
    <row r="60" spans="1:14" ht="25.5" customHeight="1">
      <c r="A60" s="39"/>
      <c r="B60" s="42" t="s">
        <v>182</v>
      </c>
      <c r="C60" s="42"/>
      <c r="D60" s="42"/>
      <c r="E60" s="42"/>
      <c r="F60" s="42"/>
      <c r="G60" s="42"/>
      <c r="H60" s="42"/>
      <c r="I60" s="42"/>
      <c r="J60" s="42"/>
      <c r="K60" s="42"/>
      <c r="L60" s="42"/>
      <c r="M60" s="42"/>
      <c r="N60" s="42"/>
    </row>
    <row r="61" spans="1:14">
      <c r="A61" s="39"/>
      <c r="B61" s="38"/>
      <c r="C61" s="38"/>
      <c r="D61" s="38"/>
      <c r="E61" s="38"/>
      <c r="F61" s="38"/>
      <c r="G61" s="38"/>
      <c r="H61" s="38"/>
      <c r="I61" s="38"/>
      <c r="J61" s="38"/>
      <c r="K61" s="38"/>
      <c r="L61" s="38"/>
      <c r="M61" s="38"/>
      <c r="N61" s="38"/>
    </row>
    <row r="62" spans="1:14" ht="38.25" customHeight="1">
      <c r="A62" s="39"/>
      <c r="B62" s="42" t="s">
        <v>183</v>
      </c>
      <c r="C62" s="42"/>
      <c r="D62" s="42"/>
      <c r="E62" s="42"/>
      <c r="F62" s="42"/>
      <c r="G62" s="42"/>
      <c r="H62" s="42"/>
      <c r="I62" s="42"/>
      <c r="J62" s="42"/>
      <c r="K62" s="42"/>
      <c r="L62" s="42"/>
      <c r="M62" s="42"/>
      <c r="N62" s="42"/>
    </row>
    <row r="63" spans="1:14">
      <c r="A63" s="39"/>
      <c r="B63" s="38"/>
      <c r="C63" s="38"/>
      <c r="D63" s="38"/>
      <c r="E63" s="38"/>
      <c r="F63" s="38"/>
      <c r="G63" s="38"/>
      <c r="H63" s="38"/>
      <c r="I63" s="38"/>
      <c r="J63" s="38"/>
      <c r="K63" s="38"/>
      <c r="L63" s="38"/>
      <c r="M63" s="38"/>
      <c r="N63" s="38"/>
    </row>
    <row r="64" spans="1:14" ht="25.5" customHeight="1">
      <c r="A64" s="39"/>
      <c r="B64" s="42" t="s">
        <v>184</v>
      </c>
      <c r="C64" s="42"/>
      <c r="D64" s="42"/>
      <c r="E64" s="42"/>
      <c r="F64" s="42"/>
      <c r="G64" s="42"/>
      <c r="H64" s="42"/>
      <c r="I64" s="42"/>
      <c r="J64" s="42"/>
      <c r="K64" s="42"/>
      <c r="L64" s="42"/>
      <c r="M64" s="42"/>
      <c r="N64" s="42"/>
    </row>
    <row r="65" spans="1:14">
      <c r="A65" s="39"/>
      <c r="B65" s="42"/>
      <c r="C65" s="42"/>
      <c r="D65" s="42"/>
      <c r="E65" s="42"/>
      <c r="F65" s="42"/>
      <c r="G65" s="42"/>
      <c r="H65" s="42"/>
      <c r="I65" s="42"/>
      <c r="J65" s="42"/>
      <c r="K65" s="42"/>
      <c r="L65" s="42"/>
      <c r="M65" s="42"/>
      <c r="N65" s="42"/>
    </row>
    <row r="66" spans="1:14">
      <c r="A66" s="39"/>
      <c r="B66" s="41" t="s">
        <v>185</v>
      </c>
      <c r="C66" s="41"/>
      <c r="D66" s="41"/>
      <c r="E66" s="41"/>
      <c r="F66" s="41"/>
      <c r="G66" s="41"/>
      <c r="H66" s="41"/>
      <c r="I66" s="41"/>
      <c r="J66" s="41"/>
      <c r="K66" s="41"/>
      <c r="L66" s="41"/>
      <c r="M66" s="41"/>
      <c r="N66" s="41"/>
    </row>
    <row r="67" spans="1:14">
      <c r="A67" s="39"/>
      <c r="B67" s="38"/>
      <c r="C67" s="38"/>
      <c r="D67" s="38"/>
      <c r="E67" s="38"/>
      <c r="F67" s="38"/>
      <c r="G67" s="38"/>
      <c r="H67" s="38"/>
      <c r="I67" s="38"/>
      <c r="J67" s="38"/>
      <c r="K67" s="38"/>
      <c r="L67" s="38"/>
      <c r="M67" s="38"/>
      <c r="N67" s="38"/>
    </row>
    <row r="68" spans="1:14" ht="38.25" customHeight="1">
      <c r="A68" s="39"/>
      <c r="B68" s="42" t="s">
        <v>186</v>
      </c>
      <c r="C68" s="42"/>
      <c r="D68" s="42"/>
      <c r="E68" s="42"/>
      <c r="F68" s="42"/>
      <c r="G68" s="42"/>
      <c r="H68" s="42"/>
      <c r="I68" s="42"/>
      <c r="J68" s="42"/>
      <c r="K68" s="42"/>
      <c r="L68" s="42"/>
      <c r="M68" s="42"/>
      <c r="N68" s="42"/>
    </row>
    <row r="69" spans="1:14">
      <c r="A69" s="39"/>
      <c r="B69" s="38"/>
      <c r="C69" s="38"/>
      <c r="D69" s="38"/>
      <c r="E69" s="38"/>
      <c r="F69" s="38"/>
      <c r="G69" s="38"/>
      <c r="H69" s="38"/>
      <c r="I69" s="38"/>
      <c r="J69" s="38"/>
      <c r="K69" s="38"/>
      <c r="L69" s="38"/>
      <c r="M69" s="38"/>
      <c r="N69" s="38"/>
    </row>
    <row r="70" spans="1:14">
      <c r="A70" s="39"/>
      <c r="B70" s="41" t="s">
        <v>187</v>
      </c>
      <c r="C70" s="41"/>
      <c r="D70" s="41"/>
      <c r="E70" s="41"/>
      <c r="F70" s="41"/>
      <c r="G70" s="41"/>
      <c r="H70" s="41"/>
      <c r="I70" s="41"/>
      <c r="J70" s="41"/>
      <c r="K70" s="41"/>
      <c r="L70" s="41"/>
      <c r="M70" s="41"/>
      <c r="N70" s="41"/>
    </row>
    <row r="71" spans="1:14">
      <c r="A71" s="39"/>
      <c r="B71" s="38"/>
      <c r="C71" s="38"/>
      <c r="D71" s="38"/>
      <c r="E71" s="38"/>
      <c r="F71" s="38"/>
      <c r="G71" s="38"/>
      <c r="H71" s="38"/>
      <c r="I71" s="38"/>
      <c r="J71" s="38"/>
      <c r="K71" s="38"/>
      <c r="L71" s="38"/>
      <c r="M71" s="38"/>
      <c r="N71" s="38"/>
    </row>
    <row r="72" spans="1:14">
      <c r="A72" s="39"/>
      <c r="B72" s="42" t="s">
        <v>188</v>
      </c>
      <c r="C72" s="42"/>
      <c r="D72" s="42"/>
      <c r="E72" s="42"/>
      <c r="F72" s="42"/>
      <c r="G72" s="42"/>
      <c r="H72" s="42"/>
      <c r="I72" s="42"/>
      <c r="J72" s="42"/>
      <c r="K72" s="42"/>
      <c r="L72" s="42"/>
      <c r="M72" s="42"/>
      <c r="N72" s="42"/>
    </row>
    <row r="73" spans="1:14">
      <c r="A73" s="39"/>
      <c r="B73" s="38"/>
      <c r="C73" s="38"/>
      <c r="D73" s="38"/>
      <c r="E73" s="38"/>
      <c r="F73" s="38"/>
      <c r="G73" s="38"/>
      <c r="H73" s="38"/>
      <c r="I73" s="38"/>
      <c r="J73" s="38"/>
      <c r="K73" s="38"/>
      <c r="L73" s="38"/>
      <c r="M73" s="38"/>
      <c r="N73" s="38"/>
    </row>
    <row r="74" spans="1:14">
      <c r="A74" s="39"/>
      <c r="B74" s="41" t="s">
        <v>189</v>
      </c>
      <c r="C74" s="41"/>
      <c r="D74" s="41"/>
      <c r="E74" s="41"/>
      <c r="F74" s="41"/>
      <c r="G74" s="41"/>
      <c r="H74" s="41"/>
      <c r="I74" s="41"/>
      <c r="J74" s="41"/>
      <c r="K74" s="41"/>
      <c r="L74" s="41"/>
      <c r="M74" s="41"/>
      <c r="N74" s="41"/>
    </row>
    <row r="75" spans="1:14">
      <c r="A75" s="39"/>
      <c r="B75" s="38"/>
      <c r="C75" s="38"/>
      <c r="D75" s="38"/>
      <c r="E75" s="38"/>
      <c r="F75" s="38"/>
      <c r="G75" s="38"/>
      <c r="H75" s="38"/>
      <c r="I75" s="38"/>
      <c r="J75" s="38"/>
      <c r="K75" s="38"/>
      <c r="L75" s="38"/>
      <c r="M75" s="38"/>
      <c r="N75" s="38"/>
    </row>
    <row r="76" spans="1:14" ht="51" customHeight="1">
      <c r="A76" s="39"/>
      <c r="B76" s="43" t="s">
        <v>190</v>
      </c>
      <c r="C76" s="43"/>
      <c r="D76" s="43"/>
      <c r="E76" s="43"/>
      <c r="F76" s="43"/>
      <c r="G76" s="43"/>
      <c r="H76" s="43"/>
      <c r="I76" s="43"/>
      <c r="J76" s="43"/>
      <c r="K76" s="43"/>
      <c r="L76" s="43"/>
      <c r="M76" s="43"/>
      <c r="N76" s="43"/>
    </row>
    <row r="77" spans="1:14">
      <c r="A77" s="39"/>
      <c r="B77" s="38"/>
      <c r="C77" s="38"/>
      <c r="D77" s="38"/>
      <c r="E77" s="38"/>
      <c r="F77" s="38"/>
      <c r="G77" s="38"/>
      <c r="H77" s="38"/>
      <c r="I77" s="38"/>
      <c r="J77" s="38"/>
      <c r="K77" s="38"/>
      <c r="L77" s="38"/>
      <c r="M77" s="38"/>
      <c r="N77" s="38"/>
    </row>
    <row r="78" spans="1:14">
      <c r="A78" s="39"/>
      <c r="B78" s="41" t="s">
        <v>191</v>
      </c>
      <c r="C78" s="41"/>
      <c r="D78" s="41"/>
      <c r="E78" s="41"/>
      <c r="F78" s="41"/>
      <c r="G78" s="41"/>
      <c r="H78" s="41"/>
      <c r="I78" s="41"/>
      <c r="J78" s="41"/>
      <c r="K78" s="41"/>
      <c r="L78" s="41"/>
      <c r="M78" s="41"/>
      <c r="N78" s="41"/>
    </row>
    <row r="79" spans="1:14">
      <c r="A79" s="39"/>
      <c r="B79" s="38"/>
      <c r="C79" s="38"/>
      <c r="D79" s="38"/>
      <c r="E79" s="38"/>
      <c r="F79" s="38"/>
      <c r="G79" s="38"/>
      <c r="H79" s="38"/>
      <c r="I79" s="38"/>
      <c r="J79" s="38"/>
      <c r="K79" s="38"/>
      <c r="L79" s="38"/>
      <c r="M79" s="38"/>
      <c r="N79" s="38"/>
    </row>
    <row r="80" spans="1:14" ht="38.25" customHeight="1">
      <c r="A80" s="39"/>
      <c r="B80" s="42" t="s">
        <v>192</v>
      </c>
      <c r="C80" s="42"/>
      <c r="D80" s="42"/>
      <c r="E80" s="42"/>
      <c r="F80" s="42"/>
      <c r="G80" s="42"/>
      <c r="H80" s="42"/>
      <c r="I80" s="42"/>
      <c r="J80" s="42"/>
      <c r="K80" s="42"/>
      <c r="L80" s="42"/>
      <c r="M80" s="42"/>
      <c r="N80" s="42"/>
    </row>
    <row r="81" spans="1:14">
      <c r="A81" s="39"/>
      <c r="B81" s="38"/>
      <c r="C81" s="38"/>
      <c r="D81" s="38"/>
      <c r="E81" s="38"/>
      <c r="F81" s="38"/>
      <c r="G81" s="38"/>
      <c r="H81" s="38"/>
      <c r="I81" s="38"/>
      <c r="J81" s="38"/>
      <c r="K81" s="38"/>
      <c r="L81" s="38"/>
      <c r="M81" s="38"/>
      <c r="N81" s="38"/>
    </row>
    <row r="82" spans="1:14">
      <c r="A82" s="39"/>
      <c r="B82" s="41" t="s">
        <v>193</v>
      </c>
      <c r="C82" s="41"/>
      <c r="D82" s="41"/>
      <c r="E82" s="41"/>
      <c r="F82" s="41"/>
      <c r="G82" s="41"/>
      <c r="H82" s="41"/>
      <c r="I82" s="41"/>
      <c r="J82" s="41"/>
      <c r="K82" s="41"/>
      <c r="L82" s="41"/>
      <c r="M82" s="41"/>
      <c r="N82" s="41"/>
    </row>
    <row r="83" spans="1:14">
      <c r="A83" s="39"/>
      <c r="B83" s="38"/>
      <c r="C83" s="38"/>
      <c r="D83" s="38"/>
      <c r="E83" s="38"/>
      <c r="F83" s="38"/>
      <c r="G83" s="38"/>
      <c r="H83" s="38"/>
      <c r="I83" s="38"/>
      <c r="J83" s="38"/>
      <c r="K83" s="38"/>
      <c r="L83" s="38"/>
      <c r="M83" s="38"/>
      <c r="N83" s="38"/>
    </row>
    <row r="84" spans="1:14">
      <c r="A84" s="39"/>
      <c r="B84" s="42" t="s">
        <v>194</v>
      </c>
      <c r="C84" s="42"/>
      <c r="D84" s="42"/>
      <c r="E84" s="42"/>
      <c r="F84" s="42"/>
      <c r="G84" s="42"/>
      <c r="H84" s="42"/>
      <c r="I84" s="42"/>
      <c r="J84" s="42"/>
      <c r="K84" s="42"/>
      <c r="L84" s="42"/>
      <c r="M84" s="42"/>
      <c r="N84" s="42"/>
    </row>
    <row r="85" spans="1:14">
      <c r="A85" s="39"/>
      <c r="B85" s="38"/>
      <c r="C85" s="38"/>
      <c r="D85" s="38"/>
      <c r="E85" s="38"/>
      <c r="F85" s="38"/>
      <c r="G85" s="38"/>
      <c r="H85" s="38"/>
      <c r="I85" s="38"/>
      <c r="J85" s="38"/>
      <c r="K85" s="38"/>
      <c r="L85" s="38"/>
      <c r="M85" s="38"/>
      <c r="N85" s="38"/>
    </row>
    <row r="86" spans="1:14">
      <c r="A86" s="39"/>
      <c r="B86" s="41" t="s">
        <v>195</v>
      </c>
      <c r="C86" s="41"/>
      <c r="D86" s="41"/>
      <c r="E86" s="41"/>
      <c r="F86" s="41"/>
      <c r="G86" s="41"/>
      <c r="H86" s="41"/>
      <c r="I86" s="41"/>
      <c r="J86" s="41"/>
      <c r="K86" s="41"/>
      <c r="L86" s="41"/>
      <c r="M86" s="41"/>
      <c r="N86" s="41"/>
    </row>
    <row r="87" spans="1:14">
      <c r="A87" s="39"/>
      <c r="B87" s="38"/>
      <c r="C87" s="38"/>
      <c r="D87" s="38"/>
      <c r="E87" s="38"/>
      <c r="F87" s="38"/>
      <c r="G87" s="38"/>
      <c r="H87" s="38"/>
      <c r="I87" s="38"/>
      <c r="J87" s="38"/>
      <c r="K87" s="38"/>
      <c r="L87" s="38"/>
      <c r="M87" s="38"/>
      <c r="N87" s="38"/>
    </row>
    <row r="88" spans="1:14">
      <c r="A88" s="39"/>
      <c r="B88" s="42" t="s">
        <v>196</v>
      </c>
      <c r="C88" s="42"/>
      <c r="D88" s="42"/>
      <c r="E88" s="42"/>
      <c r="F88" s="42"/>
      <c r="G88" s="42"/>
      <c r="H88" s="42"/>
      <c r="I88" s="42"/>
      <c r="J88" s="42"/>
      <c r="K88" s="42"/>
      <c r="L88" s="42"/>
      <c r="M88" s="42"/>
      <c r="N88" s="42"/>
    </row>
    <row r="89" spans="1:14">
      <c r="A89" s="39"/>
      <c r="B89" s="38"/>
      <c r="C89" s="38"/>
      <c r="D89" s="38"/>
      <c r="E89" s="38"/>
      <c r="F89" s="38"/>
      <c r="G89" s="38"/>
      <c r="H89" s="38"/>
      <c r="I89" s="38"/>
      <c r="J89" s="38"/>
      <c r="K89" s="38"/>
      <c r="L89" s="38"/>
      <c r="M89" s="38"/>
      <c r="N89" s="38"/>
    </row>
    <row r="90" spans="1:14">
      <c r="A90" s="39"/>
      <c r="B90" s="41" t="s">
        <v>197</v>
      </c>
      <c r="C90" s="41"/>
      <c r="D90" s="41"/>
      <c r="E90" s="41"/>
      <c r="F90" s="41"/>
      <c r="G90" s="41"/>
      <c r="H90" s="41"/>
      <c r="I90" s="41"/>
      <c r="J90" s="41"/>
      <c r="K90" s="41"/>
      <c r="L90" s="41"/>
      <c r="M90" s="41"/>
      <c r="N90" s="41"/>
    </row>
    <row r="91" spans="1:14">
      <c r="A91" s="39"/>
      <c r="B91" s="38"/>
      <c r="C91" s="38"/>
      <c r="D91" s="38"/>
      <c r="E91" s="38"/>
      <c r="F91" s="38"/>
      <c r="G91" s="38"/>
      <c r="H91" s="38"/>
      <c r="I91" s="38"/>
      <c r="J91" s="38"/>
      <c r="K91" s="38"/>
      <c r="L91" s="38"/>
      <c r="M91" s="38"/>
      <c r="N91" s="38"/>
    </row>
    <row r="92" spans="1:14">
      <c r="A92" s="39"/>
      <c r="B92" s="42" t="s">
        <v>198</v>
      </c>
      <c r="C92" s="42"/>
      <c r="D92" s="42"/>
      <c r="E92" s="42"/>
      <c r="F92" s="42"/>
      <c r="G92" s="42"/>
      <c r="H92" s="42"/>
      <c r="I92" s="42"/>
      <c r="J92" s="42"/>
      <c r="K92" s="42"/>
      <c r="L92" s="42"/>
      <c r="M92" s="42"/>
      <c r="N92" s="42"/>
    </row>
    <row r="93" spans="1:14">
      <c r="A93" s="39"/>
      <c r="B93" s="18"/>
      <c r="C93" s="18"/>
      <c r="D93" s="18"/>
      <c r="E93" s="18"/>
      <c r="F93" s="18"/>
      <c r="G93" s="18"/>
      <c r="H93" s="18"/>
      <c r="I93" s="18"/>
      <c r="J93" s="18"/>
      <c r="K93" s="18"/>
      <c r="L93" s="18"/>
      <c r="M93" s="18"/>
      <c r="N93" s="18"/>
    </row>
    <row r="94" spans="1:14">
      <c r="A94" s="39"/>
      <c r="B94" s="13"/>
      <c r="C94" s="13"/>
      <c r="D94" s="13"/>
      <c r="E94" s="13"/>
      <c r="F94" s="13"/>
      <c r="G94" s="13"/>
      <c r="H94" s="13"/>
      <c r="I94" s="13"/>
      <c r="J94" s="13"/>
      <c r="K94" s="13"/>
      <c r="L94" s="13"/>
      <c r="M94" s="13"/>
      <c r="N94" s="13"/>
    </row>
    <row r="95" spans="1:14" ht="15.75" thickBot="1">
      <c r="A95" s="39"/>
      <c r="B95" s="17"/>
      <c r="C95" s="12"/>
      <c r="D95" s="23" t="s">
        <v>199</v>
      </c>
      <c r="E95" s="23"/>
      <c r="F95" s="23"/>
      <c r="G95" s="23"/>
      <c r="H95" s="23"/>
      <c r="I95" s="23"/>
      <c r="J95" s="23"/>
      <c r="K95" s="23"/>
      <c r="L95" s="23"/>
      <c r="M95" s="23"/>
      <c r="N95" s="23"/>
    </row>
    <row r="96" spans="1:14" ht="15.75" thickBot="1">
      <c r="A96" s="39"/>
      <c r="B96" s="19" t="s">
        <v>200</v>
      </c>
      <c r="C96" s="12"/>
      <c r="D96" s="24">
        <v>2014</v>
      </c>
      <c r="E96" s="24"/>
      <c r="F96" s="24"/>
      <c r="G96" s="20"/>
      <c r="H96" s="25">
        <v>2013</v>
      </c>
      <c r="I96" s="25"/>
      <c r="J96" s="25"/>
      <c r="K96" s="20"/>
      <c r="L96" s="25">
        <v>2012</v>
      </c>
      <c r="M96" s="25"/>
      <c r="N96" s="25"/>
    </row>
    <row r="97" spans="1:14">
      <c r="A97" s="39"/>
      <c r="B97" s="26" t="s">
        <v>201</v>
      </c>
      <c r="C97" s="27"/>
      <c r="D97" s="29" t="s">
        <v>202</v>
      </c>
      <c r="E97" s="31" t="s">
        <v>203</v>
      </c>
      <c r="F97" s="32"/>
      <c r="G97" s="27"/>
      <c r="H97" s="33" t="s">
        <v>202</v>
      </c>
      <c r="I97" s="35" t="s">
        <v>203</v>
      </c>
      <c r="J97" s="32"/>
      <c r="K97" s="27"/>
      <c r="L97" s="33" t="s">
        <v>202</v>
      </c>
      <c r="M97" s="37">
        <v>1094</v>
      </c>
      <c r="N97" s="32"/>
    </row>
    <row r="98" spans="1:14">
      <c r="A98" s="39"/>
      <c r="B98" s="26"/>
      <c r="C98" s="27"/>
      <c r="D98" s="28"/>
      <c r="E98" s="30"/>
      <c r="F98" s="27"/>
      <c r="G98" s="27"/>
      <c r="H98" s="26"/>
      <c r="I98" s="34"/>
      <c r="J98" s="27"/>
      <c r="K98" s="27"/>
      <c r="L98" s="26"/>
      <c r="M98" s="36"/>
      <c r="N98" s="27"/>
    </row>
    <row r="99" spans="1:14">
      <c r="A99" s="39"/>
      <c r="B99" s="38"/>
      <c r="C99" s="38"/>
      <c r="D99" s="38"/>
      <c r="E99" s="38"/>
      <c r="F99" s="38"/>
      <c r="G99" s="38"/>
      <c r="H99" s="38"/>
      <c r="I99" s="38"/>
      <c r="J99" s="38"/>
      <c r="K99" s="38"/>
      <c r="L99" s="38"/>
      <c r="M99" s="38"/>
      <c r="N99" s="38"/>
    </row>
    <row r="100" spans="1:14">
      <c r="A100" s="39"/>
      <c r="B100" s="42" t="s">
        <v>204</v>
      </c>
      <c r="C100" s="42"/>
      <c r="D100" s="42"/>
      <c r="E100" s="42"/>
      <c r="F100" s="42"/>
      <c r="G100" s="42"/>
      <c r="H100" s="42"/>
      <c r="I100" s="42"/>
      <c r="J100" s="42"/>
      <c r="K100" s="42"/>
      <c r="L100" s="42"/>
      <c r="M100" s="42"/>
      <c r="N100" s="42"/>
    </row>
    <row r="101" spans="1:14">
      <c r="A101" s="39"/>
      <c r="B101" s="38"/>
      <c r="C101" s="38"/>
      <c r="D101" s="38"/>
      <c r="E101" s="38"/>
      <c r="F101" s="38"/>
      <c r="G101" s="38"/>
      <c r="H101" s="38"/>
      <c r="I101" s="38"/>
      <c r="J101" s="38"/>
      <c r="K101" s="38"/>
      <c r="L101" s="38"/>
      <c r="M101" s="38"/>
      <c r="N101" s="38"/>
    </row>
    <row r="102" spans="1:14">
      <c r="A102" s="39"/>
      <c r="B102" s="41" t="s">
        <v>205</v>
      </c>
      <c r="C102" s="41"/>
      <c r="D102" s="41"/>
      <c r="E102" s="41"/>
      <c r="F102" s="41"/>
      <c r="G102" s="41"/>
      <c r="H102" s="41"/>
      <c r="I102" s="41"/>
      <c r="J102" s="41"/>
      <c r="K102" s="41"/>
      <c r="L102" s="41"/>
      <c r="M102" s="41"/>
      <c r="N102" s="41"/>
    </row>
    <row r="103" spans="1:14">
      <c r="A103" s="39"/>
      <c r="B103" s="38"/>
      <c r="C103" s="38"/>
      <c r="D103" s="38"/>
      <c r="E103" s="38"/>
      <c r="F103" s="38"/>
      <c r="G103" s="38"/>
      <c r="H103" s="38"/>
      <c r="I103" s="38"/>
      <c r="J103" s="38"/>
      <c r="K103" s="38"/>
      <c r="L103" s="38"/>
      <c r="M103" s="38"/>
      <c r="N103" s="38"/>
    </row>
    <row r="104" spans="1:14" ht="38.25" customHeight="1">
      <c r="A104" s="39"/>
      <c r="B104" s="42" t="s">
        <v>206</v>
      </c>
      <c r="C104" s="42"/>
      <c r="D104" s="42"/>
      <c r="E104" s="42"/>
      <c r="F104" s="42"/>
      <c r="G104" s="42"/>
      <c r="H104" s="42"/>
      <c r="I104" s="42"/>
      <c r="J104" s="42"/>
      <c r="K104" s="42"/>
      <c r="L104" s="42"/>
      <c r="M104" s="42"/>
      <c r="N104" s="42"/>
    </row>
    <row r="105" spans="1:14">
      <c r="A105" s="39"/>
      <c r="B105" s="38"/>
      <c r="C105" s="38"/>
      <c r="D105" s="38"/>
      <c r="E105" s="38"/>
      <c r="F105" s="38"/>
      <c r="G105" s="38"/>
      <c r="H105" s="38"/>
      <c r="I105" s="38"/>
      <c r="J105" s="38"/>
      <c r="K105" s="38"/>
      <c r="L105" s="38"/>
      <c r="M105" s="38"/>
      <c r="N105" s="38"/>
    </row>
    <row r="106" spans="1:14" ht="38.25" customHeight="1">
      <c r="A106" s="39"/>
      <c r="B106" s="42" t="s">
        <v>207</v>
      </c>
      <c r="C106" s="42"/>
      <c r="D106" s="42"/>
      <c r="E106" s="42"/>
      <c r="F106" s="42"/>
      <c r="G106" s="42"/>
      <c r="H106" s="42"/>
      <c r="I106" s="42"/>
      <c r="J106" s="42"/>
      <c r="K106" s="42"/>
      <c r="L106" s="42"/>
      <c r="M106" s="42"/>
      <c r="N106" s="42"/>
    </row>
    <row r="107" spans="1:14">
      <c r="A107" s="39"/>
      <c r="B107" s="38"/>
      <c r="C107" s="38"/>
      <c r="D107" s="38"/>
      <c r="E107" s="38"/>
      <c r="F107" s="38"/>
      <c r="G107" s="38"/>
      <c r="H107" s="38"/>
      <c r="I107" s="38"/>
      <c r="J107" s="38"/>
      <c r="K107" s="38"/>
      <c r="L107" s="38"/>
      <c r="M107" s="38"/>
      <c r="N107" s="38"/>
    </row>
    <row r="108" spans="1:14" ht="38.25" customHeight="1">
      <c r="A108" s="39"/>
      <c r="B108" s="42" t="s">
        <v>208</v>
      </c>
      <c r="C108" s="42"/>
      <c r="D108" s="42"/>
      <c r="E108" s="42"/>
      <c r="F108" s="42"/>
      <c r="G108" s="42"/>
      <c r="H108" s="42"/>
      <c r="I108" s="42"/>
      <c r="J108" s="42"/>
      <c r="K108" s="42"/>
      <c r="L108" s="42"/>
      <c r="M108" s="42"/>
      <c r="N108" s="42"/>
    </row>
  </sheetData>
  <mergeCells count="117">
    <mergeCell ref="B108:N108"/>
    <mergeCell ref="B102:N102"/>
    <mergeCell ref="B103:N103"/>
    <mergeCell ref="B104:N104"/>
    <mergeCell ref="B105:N105"/>
    <mergeCell ref="B106:N106"/>
    <mergeCell ref="B107:N107"/>
    <mergeCell ref="B90:N90"/>
    <mergeCell ref="B91:N91"/>
    <mergeCell ref="B92:N92"/>
    <mergeCell ref="B99:N99"/>
    <mergeCell ref="B100:N100"/>
    <mergeCell ref="B101:N101"/>
    <mergeCell ref="B84:N84"/>
    <mergeCell ref="B85:N85"/>
    <mergeCell ref="B86:N86"/>
    <mergeCell ref="B87:N87"/>
    <mergeCell ref="B88:N88"/>
    <mergeCell ref="B89:N89"/>
    <mergeCell ref="B78:N78"/>
    <mergeCell ref="B79:N79"/>
    <mergeCell ref="B80:N80"/>
    <mergeCell ref="B81:N81"/>
    <mergeCell ref="B82:N82"/>
    <mergeCell ref="B83:N83"/>
    <mergeCell ref="B72:N72"/>
    <mergeCell ref="B73:N73"/>
    <mergeCell ref="B74:N74"/>
    <mergeCell ref="B75:N75"/>
    <mergeCell ref="B76:N76"/>
    <mergeCell ref="B77:N77"/>
    <mergeCell ref="B66:N66"/>
    <mergeCell ref="B67:N67"/>
    <mergeCell ref="B68:N68"/>
    <mergeCell ref="B69:N69"/>
    <mergeCell ref="B70:N70"/>
    <mergeCell ref="B71:N71"/>
    <mergeCell ref="B60:N60"/>
    <mergeCell ref="B61:N61"/>
    <mergeCell ref="B62:N62"/>
    <mergeCell ref="B63:N63"/>
    <mergeCell ref="B64:N64"/>
    <mergeCell ref="B65:N65"/>
    <mergeCell ref="B54:N54"/>
    <mergeCell ref="B55:N55"/>
    <mergeCell ref="B56:N56"/>
    <mergeCell ref="B57:N57"/>
    <mergeCell ref="B58:N58"/>
    <mergeCell ref="B59:N59"/>
    <mergeCell ref="B38:N38"/>
    <mergeCell ref="B39:N39"/>
    <mergeCell ref="B40:N40"/>
    <mergeCell ref="B41:N41"/>
    <mergeCell ref="B42:N42"/>
    <mergeCell ref="B49:N49"/>
    <mergeCell ref="B32:N32"/>
    <mergeCell ref="B33:N33"/>
    <mergeCell ref="B34:N34"/>
    <mergeCell ref="B35:N35"/>
    <mergeCell ref="B36:N36"/>
    <mergeCell ref="B37:N37"/>
    <mergeCell ref="B26:N26"/>
    <mergeCell ref="B27:N27"/>
    <mergeCell ref="B28:N28"/>
    <mergeCell ref="B29:N29"/>
    <mergeCell ref="B30:N30"/>
    <mergeCell ref="B31:N31"/>
    <mergeCell ref="B20:N20"/>
    <mergeCell ref="B21:N21"/>
    <mergeCell ref="B22:N22"/>
    <mergeCell ref="B23:N23"/>
    <mergeCell ref="B24:N24"/>
    <mergeCell ref="B25:N25"/>
    <mergeCell ref="B14:N14"/>
    <mergeCell ref="B15:N15"/>
    <mergeCell ref="B16:N16"/>
    <mergeCell ref="B17:N17"/>
    <mergeCell ref="B18:N18"/>
    <mergeCell ref="B19:N19"/>
    <mergeCell ref="B8:N8"/>
    <mergeCell ref="B9:N9"/>
    <mergeCell ref="B10:N10"/>
    <mergeCell ref="B11:N11"/>
    <mergeCell ref="B12:N12"/>
    <mergeCell ref="B13:N13"/>
    <mergeCell ref="N97:N98"/>
    <mergeCell ref="A1:A2"/>
    <mergeCell ref="B1:N1"/>
    <mergeCell ref="B2:N2"/>
    <mergeCell ref="B3:N3"/>
    <mergeCell ref="A4:A108"/>
    <mergeCell ref="B4:N4"/>
    <mergeCell ref="B5:N5"/>
    <mergeCell ref="B6:N6"/>
    <mergeCell ref="B7:N7"/>
    <mergeCell ref="H97:H98"/>
    <mergeCell ref="I97:I98"/>
    <mergeCell ref="J97:J98"/>
    <mergeCell ref="K97:K98"/>
    <mergeCell ref="L97:L98"/>
    <mergeCell ref="M97:M98"/>
    <mergeCell ref="B97:B98"/>
    <mergeCell ref="C97:C98"/>
    <mergeCell ref="D97:D98"/>
    <mergeCell ref="E97:E98"/>
    <mergeCell ref="F97:F98"/>
    <mergeCell ref="G97:G98"/>
    <mergeCell ref="B43:D43"/>
    <mergeCell ref="B93:N93"/>
    <mergeCell ref="D95:N95"/>
    <mergeCell ref="D96:F96"/>
    <mergeCell ref="H96:J96"/>
    <mergeCell ref="L96:N96"/>
    <mergeCell ref="B50:N50"/>
    <mergeCell ref="B51:N51"/>
    <mergeCell ref="B52:N52"/>
    <mergeCell ref="B53:N53"/>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heetViews>
  <sheetFormatPr defaultRowHeight="15"/>
  <cols>
    <col min="1" max="1" width="24.42578125" bestFit="1" customWidth="1"/>
    <col min="2" max="2" width="36.5703125" customWidth="1"/>
    <col min="3" max="3" width="7" customWidth="1"/>
    <col min="4" max="5" width="26.5703125" customWidth="1"/>
    <col min="6" max="6" width="5.42578125" customWidth="1"/>
    <col min="7" max="7" width="32.140625" customWidth="1"/>
    <col min="8" max="8" width="7" customWidth="1"/>
    <col min="9" max="9" width="26.5703125" customWidth="1"/>
    <col min="10" max="10" width="5.42578125" customWidth="1"/>
  </cols>
  <sheetData>
    <row r="1" spans="1:10" ht="15" customHeight="1">
      <c r="A1" s="8" t="s">
        <v>209</v>
      </c>
      <c r="B1" s="8" t="s">
        <v>1</v>
      </c>
      <c r="C1" s="8"/>
      <c r="D1" s="8"/>
      <c r="E1" s="8"/>
      <c r="F1" s="8"/>
      <c r="G1" s="8"/>
      <c r="H1" s="8"/>
      <c r="I1" s="8"/>
      <c r="J1" s="8"/>
    </row>
    <row r="2" spans="1:10" ht="15" customHeight="1">
      <c r="A2" s="8"/>
      <c r="B2" s="8" t="s">
        <v>2</v>
      </c>
      <c r="C2" s="8"/>
      <c r="D2" s="8"/>
      <c r="E2" s="8"/>
      <c r="F2" s="8"/>
      <c r="G2" s="8"/>
      <c r="H2" s="8"/>
      <c r="I2" s="8"/>
      <c r="J2" s="8"/>
    </row>
    <row r="3" spans="1:10">
      <c r="A3" s="3" t="s">
        <v>210</v>
      </c>
      <c r="B3" s="38"/>
      <c r="C3" s="38"/>
      <c r="D3" s="38"/>
      <c r="E3" s="38"/>
      <c r="F3" s="38"/>
      <c r="G3" s="38"/>
      <c r="H3" s="38"/>
      <c r="I3" s="38"/>
      <c r="J3" s="38"/>
    </row>
    <row r="4" spans="1:10">
      <c r="A4" s="39" t="s">
        <v>209</v>
      </c>
      <c r="B4" s="40" t="s">
        <v>211</v>
      </c>
      <c r="C4" s="40"/>
      <c r="D4" s="40"/>
      <c r="E4" s="40"/>
      <c r="F4" s="40"/>
      <c r="G4" s="40"/>
      <c r="H4" s="40"/>
      <c r="I4" s="40"/>
      <c r="J4" s="40"/>
    </row>
    <row r="5" spans="1:10">
      <c r="A5" s="39"/>
      <c r="B5" s="38"/>
      <c r="C5" s="38"/>
      <c r="D5" s="38"/>
      <c r="E5" s="38"/>
      <c r="F5" s="38"/>
      <c r="G5" s="38"/>
      <c r="H5" s="38"/>
      <c r="I5" s="38"/>
      <c r="J5" s="38"/>
    </row>
    <row r="6" spans="1:10">
      <c r="A6" s="39"/>
      <c r="B6" s="42" t="s">
        <v>212</v>
      </c>
      <c r="C6" s="42"/>
      <c r="D6" s="42"/>
      <c r="E6" s="42"/>
      <c r="F6" s="42"/>
      <c r="G6" s="42"/>
      <c r="H6" s="42"/>
      <c r="I6" s="42"/>
      <c r="J6" s="42"/>
    </row>
    <row r="7" spans="1:10">
      <c r="A7" s="39"/>
      <c r="B7" s="18"/>
      <c r="C7" s="18"/>
      <c r="D7" s="18"/>
      <c r="E7" s="18"/>
      <c r="F7" s="18"/>
      <c r="G7" s="18"/>
      <c r="H7" s="18"/>
      <c r="I7" s="18"/>
      <c r="J7" s="18"/>
    </row>
    <row r="8" spans="1:10">
      <c r="A8" s="39"/>
      <c r="B8" s="13"/>
      <c r="C8" s="13"/>
      <c r="D8" s="13"/>
      <c r="E8" s="13"/>
      <c r="F8" s="13"/>
      <c r="G8" s="13"/>
      <c r="H8" s="13"/>
      <c r="I8" s="13"/>
      <c r="J8" s="13"/>
    </row>
    <row r="9" spans="1:10" ht="15.75" thickBot="1">
      <c r="A9" s="39"/>
      <c r="B9" s="17"/>
      <c r="C9" s="12"/>
      <c r="D9" s="23" t="s">
        <v>213</v>
      </c>
      <c r="E9" s="23"/>
      <c r="F9" s="23"/>
      <c r="G9" s="23"/>
      <c r="H9" s="23"/>
      <c r="I9" s="23"/>
      <c r="J9" s="23"/>
    </row>
    <row r="10" spans="1:10" ht="15.75" thickBot="1">
      <c r="A10" s="39"/>
      <c r="B10" s="19" t="s">
        <v>200</v>
      </c>
      <c r="C10" s="12"/>
      <c r="D10" s="24">
        <v>2014</v>
      </c>
      <c r="E10" s="24"/>
      <c r="F10" s="24"/>
      <c r="G10" s="12"/>
      <c r="H10" s="25">
        <v>2013</v>
      </c>
      <c r="I10" s="25"/>
      <c r="J10" s="25"/>
    </row>
    <row r="11" spans="1:10">
      <c r="A11" s="39"/>
      <c r="B11" s="47" t="s">
        <v>214</v>
      </c>
      <c r="C11" s="27"/>
      <c r="D11" s="29" t="s">
        <v>202</v>
      </c>
      <c r="E11" s="49">
        <v>155714</v>
      </c>
      <c r="F11" s="32"/>
      <c r="G11" s="27"/>
      <c r="H11" s="33" t="s">
        <v>202</v>
      </c>
      <c r="I11" s="37">
        <v>191429</v>
      </c>
      <c r="J11" s="32"/>
    </row>
    <row r="12" spans="1:10">
      <c r="A12" s="39"/>
      <c r="B12" s="47"/>
      <c r="C12" s="27"/>
      <c r="D12" s="28"/>
      <c r="E12" s="48"/>
      <c r="F12" s="27"/>
      <c r="G12" s="27"/>
      <c r="H12" s="50"/>
      <c r="I12" s="51"/>
      <c r="J12" s="52"/>
    </row>
    <row r="13" spans="1:10">
      <c r="A13" s="39"/>
      <c r="B13" s="53" t="s">
        <v>215</v>
      </c>
      <c r="C13" s="42"/>
      <c r="D13" s="54" t="s">
        <v>203</v>
      </c>
      <c r="E13" s="54"/>
      <c r="F13" s="42"/>
      <c r="G13" s="42"/>
      <c r="H13" s="57" t="s">
        <v>203</v>
      </c>
      <c r="I13" s="57"/>
      <c r="J13" s="42"/>
    </row>
    <row r="14" spans="1:10" ht="15.75" thickBot="1">
      <c r="A14" s="39"/>
      <c r="B14" s="53"/>
      <c r="C14" s="42"/>
      <c r="D14" s="55"/>
      <c r="E14" s="55"/>
      <c r="F14" s="56"/>
      <c r="G14" s="42"/>
      <c r="H14" s="58"/>
      <c r="I14" s="58"/>
      <c r="J14" s="56"/>
    </row>
    <row r="15" spans="1:10">
      <c r="A15" s="39"/>
      <c r="B15" s="59" t="s">
        <v>216</v>
      </c>
      <c r="C15" s="27"/>
      <c r="D15" s="49">
        <v>155714</v>
      </c>
      <c r="E15" s="49"/>
      <c r="F15" s="32"/>
      <c r="G15" s="27"/>
      <c r="H15" s="37">
        <v>191429</v>
      </c>
      <c r="I15" s="37"/>
      <c r="J15" s="32"/>
    </row>
    <row r="16" spans="1:10">
      <c r="A16" s="39"/>
      <c r="B16" s="59"/>
      <c r="C16" s="27"/>
      <c r="D16" s="48"/>
      <c r="E16" s="48"/>
      <c r="F16" s="27"/>
      <c r="G16" s="27"/>
      <c r="H16" s="36"/>
      <c r="I16" s="36"/>
      <c r="J16" s="27"/>
    </row>
    <row r="17" spans="1:10" ht="15.75" thickBot="1">
      <c r="A17" s="39"/>
      <c r="B17" s="16" t="s">
        <v>217</v>
      </c>
      <c r="C17" s="12"/>
      <c r="D17" s="55" t="s">
        <v>218</v>
      </c>
      <c r="E17" s="55"/>
      <c r="F17" s="45" t="s">
        <v>219</v>
      </c>
      <c r="G17" s="12"/>
      <c r="H17" s="58" t="s">
        <v>220</v>
      </c>
      <c r="I17" s="58"/>
      <c r="J17" s="46" t="s">
        <v>219</v>
      </c>
    </row>
    <row r="18" spans="1:10">
      <c r="A18" s="39"/>
      <c r="B18" s="59" t="s">
        <v>221</v>
      </c>
      <c r="C18" s="27"/>
      <c r="D18" s="29" t="s">
        <v>202</v>
      </c>
      <c r="E18" s="49">
        <v>120000</v>
      </c>
      <c r="F18" s="32"/>
      <c r="G18" s="27"/>
      <c r="H18" s="33" t="s">
        <v>202</v>
      </c>
      <c r="I18" s="37">
        <v>155714</v>
      </c>
      <c r="J18" s="32"/>
    </row>
    <row r="19" spans="1:10" ht="15.75" thickBot="1">
      <c r="A19" s="39"/>
      <c r="B19" s="59"/>
      <c r="C19" s="27"/>
      <c r="D19" s="60"/>
      <c r="E19" s="61"/>
      <c r="F19" s="62"/>
      <c r="G19" s="27"/>
      <c r="H19" s="63"/>
      <c r="I19" s="64"/>
      <c r="J19" s="62"/>
    </row>
    <row r="20" spans="1:10" ht="15.75" thickTop="1">
      <c r="A20" s="39"/>
      <c r="B20" s="38"/>
      <c r="C20" s="38"/>
      <c r="D20" s="38"/>
      <c r="E20" s="38"/>
      <c r="F20" s="38"/>
      <c r="G20" s="38"/>
      <c r="H20" s="38"/>
      <c r="I20" s="38"/>
      <c r="J20" s="38"/>
    </row>
    <row r="21" spans="1:10" ht="38.25" customHeight="1">
      <c r="A21" s="39"/>
      <c r="B21" s="42" t="s">
        <v>222</v>
      </c>
      <c r="C21" s="42"/>
      <c r="D21" s="42"/>
      <c r="E21" s="42"/>
      <c r="F21" s="42"/>
      <c r="G21" s="42"/>
      <c r="H21" s="42"/>
      <c r="I21" s="42"/>
      <c r="J21" s="42"/>
    </row>
    <row r="22" spans="1:10">
      <c r="A22" s="39"/>
      <c r="B22" s="38"/>
      <c r="C22" s="38"/>
      <c r="D22" s="38"/>
      <c r="E22" s="38"/>
      <c r="F22" s="38"/>
      <c r="G22" s="38"/>
      <c r="H22" s="38"/>
      <c r="I22" s="38"/>
      <c r="J22" s="38"/>
    </row>
    <row r="23" spans="1:10" ht="114.75" customHeight="1">
      <c r="A23" s="39"/>
      <c r="B23" s="42" t="s">
        <v>223</v>
      </c>
      <c r="C23" s="42"/>
      <c r="D23" s="42"/>
      <c r="E23" s="42"/>
      <c r="F23" s="42"/>
      <c r="G23" s="42"/>
      <c r="H23" s="42"/>
      <c r="I23" s="42"/>
      <c r="J23" s="42"/>
    </row>
    <row r="24" spans="1:10">
      <c r="A24" s="39"/>
      <c r="B24" s="69"/>
      <c r="C24" s="69"/>
      <c r="D24" s="69"/>
      <c r="E24" s="69"/>
      <c r="F24" s="69"/>
      <c r="G24" s="69"/>
      <c r="H24" s="69"/>
      <c r="I24" s="69"/>
      <c r="J24" s="69"/>
    </row>
    <row r="25" spans="1:10" ht="76.5" customHeight="1">
      <c r="A25" s="39"/>
      <c r="B25" s="42" t="s">
        <v>224</v>
      </c>
      <c r="C25" s="42"/>
      <c r="D25" s="42"/>
      <c r="E25" s="42"/>
      <c r="F25" s="42"/>
      <c r="G25" s="42"/>
      <c r="H25" s="42"/>
      <c r="I25" s="42"/>
      <c r="J25" s="42"/>
    </row>
    <row r="26" spans="1:10">
      <c r="A26" s="39"/>
      <c r="B26" s="38"/>
      <c r="C26" s="38"/>
      <c r="D26" s="38"/>
      <c r="E26" s="38"/>
      <c r="F26" s="38"/>
      <c r="G26" s="38"/>
      <c r="H26" s="38"/>
      <c r="I26" s="38"/>
      <c r="J26" s="38"/>
    </row>
    <row r="27" spans="1:10" ht="38.25" customHeight="1">
      <c r="A27" s="39"/>
      <c r="B27" s="42" t="s">
        <v>225</v>
      </c>
      <c r="C27" s="42"/>
      <c r="D27" s="42"/>
      <c r="E27" s="42"/>
      <c r="F27" s="42"/>
      <c r="G27" s="42"/>
      <c r="H27" s="42"/>
      <c r="I27" s="42"/>
      <c r="J27" s="42"/>
    </row>
    <row r="28" spans="1:10">
      <c r="A28" s="39"/>
      <c r="B28" s="38"/>
      <c r="C28" s="38"/>
      <c r="D28" s="38"/>
      <c r="E28" s="38"/>
      <c r="F28" s="38"/>
      <c r="G28" s="38"/>
      <c r="H28" s="38"/>
      <c r="I28" s="38"/>
      <c r="J28" s="38"/>
    </row>
    <row r="29" spans="1:10" ht="25.5" customHeight="1">
      <c r="A29" s="39"/>
      <c r="B29" s="42" t="s">
        <v>226</v>
      </c>
      <c r="C29" s="42"/>
      <c r="D29" s="42"/>
      <c r="E29" s="42"/>
      <c r="F29" s="42"/>
      <c r="G29" s="42"/>
      <c r="H29" s="42"/>
      <c r="I29" s="42"/>
      <c r="J29" s="42"/>
    </row>
    <row r="30" spans="1:10">
      <c r="A30" s="39"/>
      <c r="B30" s="38"/>
      <c r="C30" s="38"/>
      <c r="D30" s="38"/>
      <c r="E30" s="38"/>
      <c r="F30" s="38"/>
      <c r="G30" s="38"/>
      <c r="H30" s="38"/>
      <c r="I30" s="38"/>
      <c r="J30" s="38"/>
    </row>
    <row r="31" spans="1:10">
      <c r="A31" s="39"/>
      <c r="B31" s="42" t="s">
        <v>227</v>
      </c>
      <c r="C31" s="42"/>
      <c r="D31" s="42"/>
      <c r="E31" s="42"/>
      <c r="F31" s="42"/>
      <c r="G31" s="42"/>
      <c r="H31" s="42"/>
      <c r="I31" s="42"/>
      <c r="J31" s="42"/>
    </row>
    <row r="32" spans="1:10">
      <c r="A32" s="39"/>
      <c r="B32" s="18"/>
      <c r="C32" s="18"/>
      <c r="D32" s="18"/>
      <c r="E32" s="18"/>
    </row>
    <row r="33" spans="1:5">
      <c r="A33" s="39"/>
      <c r="B33" s="13"/>
      <c r="C33" s="13"/>
      <c r="D33" s="13"/>
      <c r="E33" s="13"/>
    </row>
    <row r="34" spans="1:5">
      <c r="A34" s="39"/>
      <c r="B34" s="19" t="s">
        <v>200</v>
      </c>
      <c r="C34" s="43"/>
      <c r="D34" s="43"/>
      <c r="E34" s="43"/>
    </row>
    <row r="35" spans="1:5">
      <c r="A35" s="39"/>
      <c r="B35" s="47">
        <v>2015</v>
      </c>
      <c r="C35" s="26" t="s">
        <v>202</v>
      </c>
      <c r="D35" s="36">
        <v>35714</v>
      </c>
      <c r="E35" s="27"/>
    </row>
    <row r="36" spans="1:5">
      <c r="A36" s="39"/>
      <c r="B36" s="47"/>
      <c r="C36" s="26"/>
      <c r="D36" s="36"/>
      <c r="E36" s="27"/>
    </row>
    <row r="37" spans="1:5">
      <c r="A37" s="39"/>
      <c r="B37" s="53">
        <v>2016</v>
      </c>
      <c r="C37" s="65">
        <v>25000</v>
      </c>
      <c r="D37" s="65"/>
      <c r="E37" s="42"/>
    </row>
    <row r="38" spans="1:5">
      <c r="A38" s="39"/>
      <c r="B38" s="53"/>
      <c r="C38" s="65"/>
      <c r="D38" s="65"/>
      <c r="E38" s="42"/>
    </row>
    <row r="39" spans="1:5">
      <c r="A39" s="39"/>
      <c r="B39" s="47">
        <v>2017</v>
      </c>
      <c r="C39" s="34" t="s">
        <v>203</v>
      </c>
      <c r="D39" s="34"/>
      <c r="E39" s="27"/>
    </row>
    <row r="40" spans="1:5">
      <c r="A40" s="39"/>
      <c r="B40" s="47"/>
      <c r="C40" s="34"/>
      <c r="D40" s="34"/>
      <c r="E40" s="27"/>
    </row>
    <row r="41" spans="1:5">
      <c r="A41" s="39"/>
      <c r="B41" s="53">
        <v>2018</v>
      </c>
      <c r="C41" s="65">
        <v>50000</v>
      </c>
      <c r="D41" s="65"/>
      <c r="E41" s="42"/>
    </row>
    <row r="42" spans="1:5">
      <c r="A42" s="39"/>
      <c r="B42" s="53"/>
      <c r="C42" s="65"/>
      <c r="D42" s="65"/>
      <c r="E42" s="42"/>
    </row>
    <row r="43" spans="1:5">
      <c r="A43" s="39"/>
      <c r="B43" s="47">
        <v>2019</v>
      </c>
      <c r="C43" s="34" t="s">
        <v>203</v>
      </c>
      <c r="D43" s="34"/>
      <c r="E43" s="27"/>
    </row>
    <row r="44" spans="1:5">
      <c r="A44" s="39"/>
      <c r="B44" s="47"/>
      <c r="C44" s="34"/>
      <c r="D44" s="34"/>
      <c r="E44" s="27"/>
    </row>
    <row r="45" spans="1:5">
      <c r="A45" s="39"/>
      <c r="B45" s="53" t="s">
        <v>228</v>
      </c>
      <c r="C45" s="65">
        <v>45000</v>
      </c>
      <c r="D45" s="65"/>
      <c r="E45" s="42"/>
    </row>
    <row r="46" spans="1:5" ht="15.75" thickBot="1">
      <c r="A46" s="39"/>
      <c r="B46" s="53"/>
      <c r="C46" s="66"/>
      <c r="D46" s="66"/>
      <c r="E46" s="56"/>
    </row>
    <row r="47" spans="1:5">
      <c r="A47" s="39"/>
      <c r="B47" s="12"/>
      <c r="C47" s="67"/>
      <c r="D47" s="67"/>
      <c r="E47" s="67"/>
    </row>
    <row r="48" spans="1:5">
      <c r="A48" s="39"/>
      <c r="B48" s="27"/>
      <c r="C48" s="26" t="s">
        <v>202</v>
      </c>
      <c r="D48" s="36">
        <v>155714</v>
      </c>
      <c r="E48" s="27"/>
    </row>
    <row r="49" spans="1:5" ht="15.75" thickBot="1">
      <c r="A49" s="39"/>
      <c r="B49" s="27"/>
      <c r="C49" s="63"/>
      <c r="D49" s="64"/>
      <c r="E49" s="62"/>
    </row>
    <row r="50" spans="1:5" ht="15.75" thickTop="1">
      <c r="A50" s="39"/>
      <c r="B50" s="12"/>
      <c r="C50" s="68"/>
      <c r="D50" s="68"/>
      <c r="E50" s="68"/>
    </row>
  </sheetData>
  <mergeCells count="85">
    <mergeCell ref="B29:J29"/>
    <mergeCell ref="B30:J30"/>
    <mergeCell ref="B31:J31"/>
    <mergeCell ref="B23:J23"/>
    <mergeCell ref="B24:J24"/>
    <mergeCell ref="B25:J25"/>
    <mergeCell ref="B26:J26"/>
    <mergeCell ref="B27:J27"/>
    <mergeCell ref="B28:J28"/>
    <mergeCell ref="C50:E50"/>
    <mergeCell ref="A1:A2"/>
    <mergeCell ref="B1:J1"/>
    <mergeCell ref="B2:J2"/>
    <mergeCell ref="B3:J3"/>
    <mergeCell ref="A4:A50"/>
    <mergeCell ref="B4:J4"/>
    <mergeCell ref="B5:J5"/>
    <mergeCell ref="B6:J6"/>
    <mergeCell ref="B20:J20"/>
    <mergeCell ref="B45:B46"/>
    <mergeCell ref="C45:D46"/>
    <mergeCell ref="E45:E46"/>
    <mergeCell ref="C47:E47"/>
    <mergeCell ref="B48:B49"/>
    <mergeCell ref="C48:C49"/>
    <mergeCell ref="D48:D49"/>
    <mergeCell ref="E48:E49"/>
    <mergeCell ref="B41:B42"/>
    <mergeCell ref="C41:D42"/>
    <mergeCell ref="E41:E42"/>
    <mergeCell ref="B43:B44"/>
    <mergeCell ref="C43:D44"/>
    <mergeCell ref="E43:E44"/>
    <mergeCell ref="B37:B38"/>
    <mergeCell ref="C37:D38"/>
    <mergeCell ref="E37:E38"/>
    <mergeCell ref="B39:B40"/>
    <mergeCell ref="C39:D40"/>
    <mergeCell ref="E39:E40"/>
    <mergeCell ref="I18:I19"/>
    <mergeCell ref="J18:J19"/>
    <mergeCell ref="B32:E32"/>
    <mergeCell ref="C34:E34"/>
    <mergeCell ref="B35:B36"/>
    <mergeCell ref="C35:C36"/>
    <mergeCell ref="D35:D36"/>
    <mergeCell ref="E35:E36"/>
    <mergeCell ref="B21:J21"/>
    <mergeCell ref="B22:J22"/>
    <mergeCell ref="J15:J16"/>
    <mergeCell ref="D17:E17"/>
    <mergeCell ref="H17:I17"/>
    <mergeCell ref="B18:B19"/>
    <mergeCell ref="C18:C19"/>
    <mergeCell ref="D18:D19"/>
    <mergeCell ref="E18:E19"/>
    <mergeCell ref="F18:F19"/>
    <mergeCell ref="G18:G19"/>
    <mergeCell ref="H18:H19"/>
    <mergeCell ref="B15:B16"/>
    <mergeCell ref="C15:C16"/>
    <mergeCell ref="D15:E16"/>
    <mergeCell ref="F15:F16"/>
    <mergeCell ref="G15:G16"/>
    <mergeCell ref="H15:I16"/>
    <mergeCell ref="H11:H12"/>
    <mergeCell ref="I11:I12"/>
    <mergeCell ref="J11:J12"/>
    <mergeCell ref="B13:B14"/>
    <mergeCell ref="C13:C14"/>
    <mergeCell ref="D13:E14"/>
    <mergeCell ref="F13:F14"/>
    <mergeCell ref="G13:G14"/>
    <mergeCell ref="H13:I14"/>
    <mergeCell ref="J13:J14"/>
    <mergeCell ref="B7:J7"/>
    <mergeCell ref="D9:J9"/>
    <mergeCell ref="D10:F10"/>
    <mergeCell ref="H10:J10"/>
    <mergeCell ref="B11:B12"/>
    <mergeCell ref="C11:C12"/>
    <mergeCell ref="D11:D12"/>
    <mergeCell ref="E11:E12"/>
    <mergeCell ref="F11:F12"/>
    <mergeCell ref="G11:G1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workbookViewId="0"/>
  </sheetViews>
  <sheetFormatPr defaultRowHeight="15"/>
  <cols>
    <col min="1" max="1" width="26.42578125" bestFit="1" customWidth="1"/>
    <col min="2" max="2" width="36.5703125" customWidth="1"/>
    <col min="3" max="3" width="21.85546875" customWidth="1"/>
    <col min="4" max="4" width="4.7109375" customWidth="1"/>
    <col min="5" max="5" width="15.5703125" customWidth="1"/>
    <col min="6" max="7" width="21.85546875" customWidth="1"/>
  </cols>
  <sheetData>
    <row r="1" spans="1:7" ht="15" customHeight="1">
      <c r="A1" s="8" t="s">
        <v>229</v>
      </c>
      <c r="B1" s="8" t="s">
        <v>1</v>
      </c>
      <c r="C1" s="8"/>
      <c r="D1" s="8"/>
      <c r="E1" s="8"/>
      <c r="F1" s="8"/>
      <c r="G1" s="8"/>
    </row>
    <row r="2" spans="1:7" ht="15" customHeight="1">
      <c r="A2" s="8"/>
      <c r="B2" s="8" t="s">
        <v>2</v>
      </c>
      <c r="C2" s="8"/>
      <c r="D2" s="8"/>
      <c r="E2" s="8"/>
      <c r="F2" s="8"/>
      <c r="G2" s="8"/>
    </row>
    <row r="3" spans="1:7">
      <c r="A3" s="3" t="s">
        <v>230</v>
      </c>
      <c r="B3" s="38"/>
      <c r="C3" s="38"/>
      <c r="D3" s="38"/>
      <c r="E3" s="38"/>
      <c r="F3" s="38"/>
      <c r="G3" s="38"/>
    </row>
    <row r="4" spans="1:7">
      <c r="A4" s="39" t="s">
        <v>229</v>
      </c>
      <c r="B4" s="40" t="s">
        <v>231</v>
      </c>
      <c r="C4" s="40"/>
      <c r="D4" s="40"/>
      <c r="E4" s="40"/>
      <c r="F4" s="40"/>
      <c r="G4" s="40"/>
    </row>
    <row r="5" spans="1:7">
      <c r="A5" s="39"/>
      <c r="B5" s="38"/>
      <c r="C5" s="38"/>
      <c r="D5" s="38"/>
      <c r="E5" s="38"/>
      <c r="F5" s="38"/>
      <c r="G5" s="38"/>
    </row>
    <row r="6" spans="1:7" ht="51" customHeight="1">
      <c r="A6" s="39"/>
      <c r="B6" s="42" t="s">
        <v>232</v>
      </c>
      <c r="C6" s="42"/>
      <c r="D6" s="42"/>
      <c r="E6" s="42"/>
      <c r="F6" s="42"/>
      <c r="G6" s="42"/>
    </row>
    <row r="7" spans="1:7">
      <c r="A7" s="39"/>
      <c r="B7" s="38"/>
      <c r="C7" s="38"/>
      <c r="D7" s="38"/>
      <c r="E7" s="38"/>
      <c r="F7" s="38"/>
      <c r="G7" s="38"/>
    </row>
    <row r="8" spans="1:7">
      <c r="A8" s="39"/>
      <c r="B8" s="42" t="s">
        <v>233</v>
      </c>
      <c r="C8" s="42"/>
      <c r="D8" s="42"/>
      <c r="E8" s="42"/>
      <c r="F8" s="42"/>
      <c r="G8" s="42"/>
    </row>
    <row r="9" spans="1:7">
      <c r="A9" s="39"/>
      <c r="B9" s="42"/>
      <c r="C9" s="42"/>
      <c r="D9" s="42"/>
      <c r="E9" s="42"/>
      <c r="F9" s="42"/>
      <c r="G9" s="42"/>
    </row>
    <row r="10" spans="1:7">
      <c r="A10" s="39"/>
      <c r="B10" s="18"/>
      <c r="C10" s="18"/>
      <c r="D10" s="18"/>
      <c r="E10" s="18"/>
      <c r="F10" s="18"/>
      <c r="G10" s="18"/>
    </row>
    <row r="11" spans="1:7">
      <c r="A11" s="39"/>
      <c r="B11" s="13"/>
      <c r="C11" s="13"/>
      <c r="D11" s="13"/>
      <c r="E11" s="13"/>
      <c r="F11" s="13"/>
      <c r="G11" s="13"/>
    </row>
    <row r="12" spans="1:7" ht="15.75" thickBot="1">
      <c r="A12" s="39"/>
      <c r="B12" s="19" t="s">
        <v>200</v>
      </c>
      <c r="C12" s="12"/>
      <c r="D12" s="23" t="s">
        <v>105</v>
      </c>
      <c r="E12" s="23"/>
      <c r="F12" s="23"/>
      <c r="G12" s="12"/>
    </row>
    <row r="13" spans="1:7">
      <c r="A13" s="39"/>
      <c r="B13" s="47">
        <v>2015</v>
      </c>
      <c r="C13" s="27"/>
      <c r="D13" s="33" t="s">
        <v>202</v>
      </c>
      <c r="E13" s="37">
        <v>13956</v>
      </c>
      <c r="F13" s="32"/>
      <c r="G13" s="27"/>
    </row>
    <row r="14" spans="1:7">
      <c r="A14" s="39"/>
      <c r="B14" s="47"/>
      <c r="C14" s="27"/>
      <c r="D14" s="26"/>
      <c r="E14" s="36"/>
      <c r="F14" s="27"/>
      <c r="G14" s="27"/>
    </row>
    <row r="15" spans="1:7">
      <c r="A15" s="39"/>
      <c r="B15" s="53">
        <v>2016</v>
      </c>
      <c r="C15" s="42"/>
      <c r="D15" s="65">
        <v>10438</v>
      </c>
      <c r="E15" s="65"/>
      <c r="F15" s="42"/>
      <c r="G15" s="42"/>
    </row>
    <row r="16" spans="1:7">
      <c r="A16" s="39"/>
      <c r="B16" s="53"/>
      <c r="C16" s="42"/>
      <c r="D16" s="65"/>
      <c r="E16" s="65"/>
      <c r="F16" s="42"/>
      <c r="G16" s="42"/>
    </row>
    <row r="17" spans="1:7">
      <c r="A17" s="39"/>
      <c r="B17" s="47">
        <v>2017</v>
      </c>
      <c r="C17" s="27"/>
      <c r="D17" s="36">
        <v>7522</v>
      </c>
      <c r="E17" s="36"/>
      <c r="F17" s="27"/>
      <c r="G17" s="27"/>
    </row>
    <row r="18" spans="1:7">
      <c r="A18" s="39"/>
      <c r="B18" s="47"/>
      <c r="C18" s="27"/>
      <c r="D18" s="36"/>
      <c r="E18" s="36"/>
      <c r="F18" s="27"/>
      <c r="G18" s="27"/>
    </row>
    <row r="19" spans="1:7">
      <c r="A19" s="39"/>
      <c r="B19" s="53">
        <v>2018</v>
      </c>
      <c r="C19" s="42"/>
      <c r="D19" s="65">
        <v>5411</v>
      </c>
      <c r="E19" s="65"/>
      <c r="F19" s="42"/>
      <c r="G19" s="42"/>
    </row>
    <row r="20" spans="1:7">
      <c r="A20" s="39"/>
      <c r="B20" s="53"/>
      <c r="C20" s="42"/>
      <c r="D20" s="65"/>
      <c r="E20" s="65"/>
      <c r="F20" s="42"/>
      <c r="G20" s="42"/>
    </row>
    <row r="21" spans="1:7">
      <c r="A21" s="39"/>
      <c r="B21" s="47">
        <v>2019</v>
      </c>
      <c r="C21" s="27"/>
      <c r="D21" s="36">
        <v>2784</v>
      </c>
      <c r="E21" s="36"/>
      <c r="F21" s="27"/>
      <c r="G21" s="27"/>
    </row>
    <row r="22" spans="1:7">
      <c r="A22" s="39"/>
      <c r="B22" s="47"/>
      <c r="C22" s="27"/>
      <c r="D22" s="36"/>
      <c r="E22" s="36"/>
      <c r="F22" s="27"/>
      <c r="G22" s="27"/>
    </row>
    <row r="23" spans="1:7">
      <c r="A23" s="39"/>
      <c r="B23" s="53" t="s">
        <v>228</v>
      </c>
      <c r="C23" s="42"/>
      <c r="D23" s="65">
        <v>10671</v>
      </c>
      <c r="E23" s="65"/>
      <c r="F23" s="42"/>
      <c r="G23" s="42"/>
    </row>
    <row r="24" spans="1:7" ht="15.75" thickBot="1">
      <c r="A24" s="39"/>
      <c r="B24" s="70"/>
      <c r="C24" s="42"/>
      <c r="D24" s="66"/>
      <c r="E24" s="66"/>
      <c r="F24" s="56"/>
      <c r="G24" s="42"/>
    </row>
    <row r="25" spans="1:7">
      <c r="A25" s="39"/>
      <c r="B25" s="72" t="s">
        <v>234</v>
      </c>
      <c r="C25" s="27"/>
      <c r="D25" s="33" t="s">
        <v>202</v>
      </c>
      <c r="E25" s="37">
        <v>50782</v>
      </c>
      <c r="F25" s="32"/>
      <c r="G25" s="27"/>
    </row>
    <row r="26" spans="1:7" ht="15.75" thickBot="1">
      <c r="A26" s="39"/>
      <c r="B26" s="71"/>
      <c r="C26" s="27"/>
      <c r="D26" s="63"/>
      <c r="E26" s="64"/>
      <c r="F26" s="62"/>
      <c r="G26" s="27"/>
    </row>
    <row r="27" spans="1:7" ht="15.75" thickTop="1">
      <c r="A27" s="39"/>
      <c r="B27" s="38"/>
      <c r="C27" s="38"/>
      <c r="D27" s="38"/>
      <c r="E27" s="38"/>
      <c r="F27" s="38"/>
      <c r="G27" s="38"/>
    </row>
    <row r="28" spans="1:7" ht="38.25" customHeight="1">
      <c r="A28" s="39"/>
      <c r="B28" s="42" t="s">
        <v>235</v>
      </c>
      <c r="C28" s="42"/>
      <c r="D28" s="42"/>
      <c r="E28" s="42"/>
      <c r="F28" s="42"/>
      <c r="G28" s="42"/>
    </row>
  </sheetData>
  <mergeCells count="52">
    <mergeCell ref="B8:G8"/>
    <mergeCell ref="B9:G9"/>
    <mergeCell ref="B27:G27"/>
    <mergeCell ref="B28:G28"/>
    <mergeCell ref="G25:G26"/>
    <mergeCell ref="A1:A2"/>
    <mergeCell ref="B1:G1"/>
    <mergeCell ref="B2:G2"/>
    <mergeCell ref="B3:G3"/>
    <mergeCell ref="A4:A28"/>
    <mergeCell ref="B4:G4"/>
    <mergeCell ref="B5:G5"/>
    <mergeCell ref="B6:G6"/>
    <mergeCell ref="B7:G7"/>
    <mergeCell ref="B23:B24"/>
    <mergeCell ref="C23:C24"/>
    <mergeCell ref="D23:E24"/>
    <mergeCell ref="F23:F24"/>
    <mergeCell ref="G23:G24"/>
    <mergeCell ref="B25:B26"/>
    <mergeCell ref="C25:C26"/>
    <mergeCell ref="D25:D26"/>
    <mergeCell ref="E25:E26"/>
    <mergeCell ref="F25:F26"/>
    <mergeCell ref="B19:B20"/>
    <mergeCell ref="C19:C20"/>
    <mergeCell ref="D19:E20"/>
    <mergeCell ref="F19:F20"/>
    <mergeCell ref="G19:G20"/>
    <mergeCell ref="B21:B22"/>
    <mergeCell ref="C21:C22"/>
    <mergeCell ref="D21:E22"/>
    <mergeCell ref="F21:F22"/>
    <mergeCell ref="G21:G22"/>
    <mergeCell ref="B15:B16"/>
    <mergeCell ref="C15:C16"/>
    <mergeCell ref="D15:E16"/>
    <mergeCell ref="F15:F16"/>
    <mergeCell ref="G15:G16"/>
    <mergeCell ref="B17:B18"/>
    <mergeCell ref="C17:C18"/>
    <mergeCell ref="D17:E18"/>
    <mergeCell ref="F17:F18"/>
    <mergeCell ref="G17:G18"/>
    <mergeCell ref="B10:G10"/>
    <mergeCell ref="D12:F12"/>
    <mergeCell ref="B13:B14"/>
    <mergeCell ref="C13:C14"/>
    <mergeCell ref="D13:D14"/>
    <mergeCell ref="E13:E14"/>
    <mergeCell ref="F13:F14"/>
    <mergeCell ref="G13:G1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Document_And_Entity_Informatio</vt:lpstr>
      <vt:lpstr>Balance_Sheets</vt:lpstr>
      <vt:lpstr>Balance_Sheets_Parenthetical</vt:lpstr>
      <vt:lpstr>Statements_Of_Operations</vt:lpstr>
      <vt:lpstr>Statements_Of_Changes_In_Share</vt:lpstr>
      <vt:lpstr>Statements_Of_Cash_Flows</vt:lpstr>
      <vt:lpstr>Significant_Accounting_Policie</vt:lpstr>
      <vt:lpstr>LongTerm_Debt</vt:lpstr>
      <vt:lpstr>Leases</vt:lpstr>
      <vt:lpstr>Income_Taxes</vt:lpstr>
      <vt:lpstr>Related_Person_Transactions</vt:lpstr>
      <vt:lpstr>Employee_Benefit_Plans</vt:lpstr>
      <vt:lpstr>ShareBased_Compensation</vt:lpstr>
      <vt:lpstr>Commitments_And_Contingencies</vt:lpstr>
      <vt:lpstr>Quarterly_Financial_Informatio</vt:lpstr>
      <vt:lpstr>Schedule_II_Valuation_And_Qual</vt:lpstr>
      <vt:lpstr>Significant_Accounting_Policie1</vt:lpstr>
      <vt:lpstr>Significant_Accounting_Policie2</vt:lpstr>
      <vt:lpstr>LongTerm_Debt_Tables</vt:lpstr>
      <vt:lpstr>Leases_Tables</vt:lpstr>
      <vt:lpstr>Income_Taxes_Tables</vt:lpstr>
      <vt:lpstr>ShareBased_Compensation_Tables</vt:lpstr>
      <vt:lpstr>Quarterly_Financial_Informatio1</vt:lpstr>
      <vt:lpstr>Significant_Accounting_Policie3</vt:lpstr>
      <vt:lpstr>Significant_Accounting_Policie4</vt:lpstr>
      <vt:lpstr>Significant_Accounting_Policie5</vt:lpstr>
      <vt:lpstr>LongTerm_Debt_Narrative_Detail</vt:lpstr>
      <vt:lpstr>LongTerm_Debt_Schedule_Of_Long</vt:lpstr>
      <vt:lpstr>LongTerm_Debt_Aggregate_Maturi</vt:lpstr>
      <vt:lpstr>Leases_Narrative_Details</vt:lpstr>
      <vt:lpstr>Leases_Future_Minimum_Annual_L</vt:lpstr>
      <vt:lpstr>Income_Taxes_Components_Of_The</vt:lpstr>
      <vt:lpstr>Income_Taxes_Schedule_Of_Effec</vt:lpstr>
      <vt:lpstr>Income_Taxes_Schedule_Of_Defer</vt:lpstr>
      <vt:lpstr>Income_Taxes_Schedule_Of_Net_D</vt:lpstr>
      <vt:lpstr>Income_Taxes_Income_Taxes_Narr</vt:lpstr>
      <vt:lpstr>Related_Person_Transactions_De</vt:lpstr>
      <vt:lpstr>Employee_Benefit_Plans_Details</vt:lpstr>
      <vt:lpstr>ShareBased_Compensation_Narrat</vt:lpstr>
      <vt:lpstr>ShareBased_Compensation_Summar</vt:lpstr>
      <vt:lpstr>Quarterly_Financial_Informatio2</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2015-02-26T17:15:41Z</dcterms:created>
  <dcterms:modified xsi:type="dcterms:W3CDTF">2015-02-26T17:15:41Z</dcterms:modified>
</cp:coreProperties>
</file>